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0" yWindow="0" windowWidth="20496" windowHeight="7752"/>
  </bookViews>
  <sheets>
    <sheet name="ПРАЙС ЛИСТ" sheetId="1" r:id="rId1"/>
    <sheet name="NEW| Лист.лотки &quot;Стандарт&quot;" sheetId="19" r:id="rId2"/>
    <sheet name="NEW| Лист.лотки &quot;Быстр. монтаж&quot;" sheetId="20" r:id="rId3"/>
    <sheet name="NEW| Аксессуары лист. лотка " sheetId="21" r:id="rId4"/>
    <sheet name="NEW| Лист. лотки &quot;Стандарт&quot; ГЦ" sheetId="22" r:id="rId5"/>
    <sheet name="NEW| Лист. лотки &quot;БМ&quot; ГЦ" sheetId="23" r:id="rId6"/>
    <sheet name="NEW| Аксессуары лист. лотка ГЦ" sheetId="24" r:id="rId7"/>
    <sheet name="Листовой лоток &quot;Стандарт&quot;" sheetId="9" r:id="rId8"/>
    <sheet name="Листовой лоток &quot;Быстрый монтаж&quot;" sheetId="10" r:id="rId9"/>
    <sheet name="Аксессуары листового лотка" sheetId="11" r:id="rId10"/>
    <sheet name="Проволочный лоток и аксессуары" sheetId="15" r:id="rId11"/>
    <sheet name="Лестничный лоток &quot;Стандарт&quot;" sheetId="12" r:id="rId12"/>
    <sheet name="Акс. лестн. лотка &quot;Стандарт&quot;" sheetId="14" r:id="rId13"/>
    <sheet name="Лестн. лоток &quot;Быстрый Монтаж&quot;" sheetId="13" r:id="rId14"/>
    <sheet name="Акс. лестн. лотка &quot;БМ&quot;" sheetId="18" r:id="rId15"/>
    <sheet name="Монтажные системы и крепёж" sheetId="16" r:id="rId16"/>
    <sheet name="Проволочный лоток (нержавеющая " sheetId="5" r:id="rId17"/>
    <sheet name="Горячий цинк " sheetId="25" r:id="rId18"/>
  </sheets>
  <calcPr calcId="145621" refMode="R1C1"/>
</workbook>
</file>

<file path=xl/calcChain.xml><?xml version="1.0" encoding="utf-8"?>
<calcChain xmlns="http://schemas.openxmlformats.org/spreadsheetml/2006/main">
  <c r="A1" i="1" l="1"/>
  <c r="D6" i="25" l="1"/>
  <c r="D668" i="25"/>
  <c r="D669" i="25" l="1"/>
  <c r="D670" i="25" l="1"/>
  <c r="D671" i="25" l="1"/>
  <c r="D672" i="25" l="1"/>
  <c r="D673" i="25" l="1"/>
  <c r="D674" i="25" l="1"/>
  <c r="D675" i="25" l="1"/>
  <c r="D676" i="25" l="1"/>
  <c r="D677" i="25" l="1"/>
  <c r="D678" i="25" l="1"/>
  <c r="D679" i="25" l="1"/>
  <c r="D680" i="25" l="1"/>
  <c r="D681" i="25" l="1"/>
  <c r="D682" i="25" l="1"/>
  <c r="D683" i="25" l="1"/>
  <c r="D684" i="25" l="1"/>
  <c r="D685" i="25" l="1"/>
  <c r="D686" i="25" l="1"/>
  <c r="D687" i="25" l="1"/>
  <c r="D688" i="25" l="1"/>
  <c r="D689" i="25" l="1"/>
  <c r="D690" i="25" l="1"/>
  <c r="D691" i="25" l="1"/>
  <c r="D692" i="25" l="1"/>
  <c r="D693" i="25" l="1"/>
  <c r="D694" i="25" l="1"/>
  <c r="D695" i="25" l="1"/>
  <c r="D696" i="25" l="1"/>
  <c r="D697" i="25" l="1"/>
  <c r="D698" i="25" l="1"/>
  <c r="D699" i="25" l="1"/>
  <c r="D700" i="25" l="1"/>
  <c r="D701" i="25" l="1"/>
  <c r="D702" i="25" l="1"/>
  <c r="D703" i="25" l="1"/>
  <c r="D704" i="25" l="1"/>
  <c r="D705" i="25" l="1"/>
  <c r="D706" i="25" l="1"/>
  <c r="D707" i="25" l="1"/>
  <c r="D708" i="25" l="1"/>
  <c r="D709" i="25" l="1"/>
  <c r="D710" i="25" l="1"/>
  <c r="D711" i="25" l="1"/>
  <c r="D712" i="25" l="1"/>
  <c r="D713" i="25" l="1"/>
  <c r="D714" i="25" l="1"/>
  <c r="D715" i="25" l="1"/>
  <c r="D716" i="25" l="1"/>
  <c r="D717" i="25" l="1"/>
  <c r="D718" i="25" l="1"/>
  <c r="D719" i="25" l="1"/>
  <c r="D720" i="25" l="1"/>
  <c r="D721" i="25" l="1"/>
  <c r="D722" i="25" l="1"/>
  <c r="D723" i="25" l="1"/>
  <c r="D724" i="25" l="1"/>
  <c r="D725" i="25" l="1"/>
  <c r="D726" i="25" l="1"/>
  <c r="D727" i="25" l="1"/>
  <c r="D728" i="25" l="1"/>
  <c r="D729" i="25" l="1"/>
  <c r="D730" i="25" l="1"/>
  <c r="D731" i="25" l="1"/>
  <c r="D732" i="25" l="1"/>
  <c r="D733" i="25" l="1"/>
  <c r="D734" i="25" l="1"/>
  <c r="D735" i="25" l="1"/>
  <c r="D736" i="25" l="1"/>
  <c r="D737" i="25" l="1"/>
  <c r="D738" i="25" l="1"/>
  <c r="D739" i="25" l="1"/>
  <c r="D740" i="25" l="1"/>
  <c r="D741" i="25" l="1"/>
  <c r="D742" i="25" l="1"/>
  <c r="D743" i="25" l="1"/>
  <c r="D744" i="25" l="1"/>
  <c r="D745" i="25" l="1"/>
  <c r="D746" i="25" l="1"/>
  <c r="D747" i="25" l="1"/>
  <c r="D748" i="25" l="1"/>
  <c r="D749" i="25" l="1"/>
  <c r="D750" i="25" l="1"/>
  <c r="D751" i="25" l="1"/>
  <c r="D752" i="25" l="1"/>
  <c r="D753" i="25" l="1"/>
  <c r="D754" i="25" l="1"/>
  <c r="D755" i="25" l="1"/>
  <c r="D756" i="25" l="1"/>
  <c r="D757" i="25" l="1"/>
  <c r="D758" i="25" l="1"/>
  <c r="D759" i="25" l="1"/>
  <c r="D760" i="25" l="1"/>
  <c r="D761" i="25" l="1"/>
  <c r="D762" i="25" l="1"/>
  <c r="D763" i="25" l="1"/>
  <c r="D764" i="25" l="1"/>
  <c r="D765" i="25" l="1"/>
  <c r="D766" i="25" l="1"/>
  <c r="D767" i="25" l="1"/>
  <c r="D769" i="25" l="1"/>
  <c r="D770" i="25" l="1"/>
  <c r="D771" i="25" l="1"/>
  <c r="D772" i="25" l="1"/>
  <c r="D773" i="25" l="1"/>
  <c r="D774" i="25" l="1"/>
  <c r="D775" i="25" l="1"/>
  <c r="D776" i="25" l="1"/>
  <c r="D777" i="25" l="1"/>
  <c r="D778" i="25" l="1"/>
  <c r="D779" i="25" l="1"/>
  <c r="D780" i="25" l="1"/>
  <c r="D781" i="25" l="1"/>
  <c r="D782" i="25" l="1"/>
  <c r="D783" i="25" l="1"/>
  <c r="D784" i="25" l="1"/>
  <c r="D785" i="25" l="1"/>
  <c r="D786" i="25" l="1"/>
  <c r="D787" i="25" l="1"/>
  <c r="D788" i="25" l="1"/>
  <c r="D789" i="25" l="1"/>
  <c r="D790" i="25" l="1"/>
  <c r="D791" i="25" l="1"/>
  <c r="D792" i="25" l="1"/>
  <c r="D793" i="25" l="1"/>
  <c r="D794" i="25" l="1"/>
  <c r="D795" i="25" l="1"/>
  <c r="D796" i="25" l="1"/>
  <c r="D797" i="25" l="1"/>
  <c r="D798" i="25" l="1"/>
  <c r="D799" i="25" l="1"/>
  <c r="D800" i="25" l="1"/>
  <c r="D801" i="25" l="1"/>
  <c r="D802" i="25" l="1"/>
  <c r="D803" i="25" l="1"/>
  <c r="D804" i="25" l="1"/>
  <c r="D805" i="25" l="1"/>
  <c r="D806" i="25" l="1"/>
  <c r="D807" i="25" l="1"/>
  <c r="D808" i="25" l="1"/>
  <c r="D810" i="25" l="1"/>
  <c r="D811" i="25" l="1"/>
  <c r="D812" i="25" l="1"/>
  <c r="D813" i="25" l="1"/>
  <c r="D814" i="25" l="1"/>
  <c r="D815" i="25" l="1"/>
  <c r="D816" i="25" l="1"/>
  <c r="D817" i="25" l="1"/>
  <c r="D818" i="25" l="1"/>
  <c r="D819" i="25" l="1"/>
  <c r="D824" i="25" l="1"/>
  <c r="D820" i="25"/>
  <c r="D821" i="25" l="1"/>
  <c r="D825" i="25"/>
  <c r="D822" i="25" l="1"/>
  <c r="D826" i="25"/>
  <c r="D827" i="25" l="1"/>
  <c r="D828" i="25" l="1"/>
  <c r="D829" i="25" l="1"/>
  <c r="D830" i="25" l="1"/>
  <c r="D831" i="25" l="1"/>
  <c r="D832" i="25" l="1"/>
  <c r="D833" i="25" l="1"/>
  <c r="D834" i="25" l="1"/>
  <c r="D835" i="25" l="1"/>
  <c r="D836" i="25" l="1"/>
  <c r="D837" i="25" l="1"/>
  <c r="D838" i="25" l="1"/>
  <c r="D839" i="25" l="1"/>
  <c r="D840" i="25" l="1"/>
  <c r="D841" i="25" l="1"/>
  <c r="D842" i="25" l="1"/>
  <c r="D843" i="25" l="1"/>
  <c r="D844" i="25" l="1"/>
  <c r="D845" i="25" l="1"/>
  <c r="D846" i="25" l="1"/>
  <c r="D847" i="25" l="1"/>
  <c r="D848" i="25" l="1"/>
  <c r="D849" i="25" l="1"/>
  <c r="D850" i="25" l="1"/>
  <c r="D851" i="25" l="1"/>
  <c r="D852" i="25" l="1"/>
  <c r="D853" i="25" l="1"/>
  <c r="D854" i="25" l="1"/>
  <c r="D855" i="25" l="1"/>
  <c r="D856" i="25" l="1"/>
  <c r="D857" i="25" l="1"/>
  <c r="D858" i="25" l="1"/>
  <c r="D859" i="25" l="1"/>
  <c r="D860" i="25" l="1"/>
  <c r="D861" i="25" l="1"/>
  <c r="D862" i="25" l="1"/>
  <c r="D863" i="25" l="1"/>
  <c r="D864" i="25" l="1"/>
  <c r="D865" i="25" l="1"/>
  <c r="D866" i="25" l="1"/>
  <c r="D867" i="25" l="1"/>
  <c r="D868" i="25" l="1"/>
  <c r="D869" i="25" l="1"/>
  <c r="D870" i="25" l="1"/>
  <c r="D871" i="25" l="1"/>
  <c r="D872" i="25" l="1"/>
  <c r="D873" i="25" l="1"/>
  <c r="D874" i="25" l="1"/>
  <c r="D875" i="25" l="1"/>
  <c r="D876" i="25" l="1"/>
  <c r="D877" i="25" l="1"/>
  <c r="D878" i="25" l="1"/>
  <c r="D879" i="25" l="1"/>
  <c r="D880" i="25" l="1"/>
  <c r="D881" i="25" l="1"/>
  <c r="D882" i="25" l="1"/>
  <c r="D883" i="25" l="1"/>
  <c r="D884" i="25" l="1"/>
  <c r="D885" i="25" l="1"/>
  <c r="D886" i="25" l="1"/>
  <c r="D887" i="25" l="1"/>
  <c r="D888" i="25" l="1"/>
  <c r="D889" i="25" l="1"/>
  <c r="D890" i="25" l="1"/>
  <c r="D891" i="25" l="1"/>
  <c r="D892" i="25" l="1"/>
  <c r="D893" i="25" l="1"/>
  <c r="D894" i="25" l="1"/>
  <c r="D895" i="25" l="1"/>
  <c r="D896" i="25" l="1"/>
  <c r="D897" i="25" l="1"/>
  <c r="D898" i="25" l="1"/>
  <c r="D899" i="25" l="1"/>
  <c r="D900" i="25" l="1"/>
  <c r="D901" i="25" l="1"/>
  <c r="D902" i="25" l="1"/>
  <c r="D903" i="25" l="1"/>
  <c r="D904" i="25" l="1"/>
  <c r="D905" i="25" l="1"/>
  <c r="D906" i="25" l="1"/>
  <c r="D907" i="25" l="1"/>
  <c r="D908" i="25" l="1"/>
  <c r="D909" i="25" l="1"/>
  <c r="D910" i="25" l="1"/>
  <c r="D911" i="25" l="1"/>
  <c r="D912" i="25" l="1"/>
  <c r="D913" i="25" l="1"/>
  <c r="D914" i="25" l="1"/>
  <c r="D915" i="25" l="1"/>
  <c r="D916" i="25" l="1"/>
  <c r="D917" i="25" l="1"/>
  <c r="D918" i="25" l="1"/>
  <c r="D919" i="25" l="1"/>
  <c r="D920" i="25" l="1"/>
  <c r="D921" i="25" l="1"/>
  <c r="D922" i="25" l="1"/>
  <c r="D923" i="25" l="1"/>
  <c r="D924" i="25" l="1"/>
  <c r="D925" i="25" l="1"/>
  <c r="D926" i="25" l="1"/>
  <c r="D927" i="25" l="1"/>
  <c r="D928" i="25" l="1"/>
  <c r="D929" i="25" l="1"/>
  <c r="D930" i="25" l="1"/>
  <c r="D931" i="25" l="1"/>
  <c r="D932" i="25" l="1"/>
  <c r="D933" i="25" l="1"/>
  <c r="D934" i="25" l="1"/>
  <c r="D935" i="25" l="1"/>
  <c r="D936" i="25" l="1"/>
  <c r="D937" i="25" l="1"/>
  <c r="D938" i="25" l="1"/>
  <c r="D939" i="25" l="1"/>
  <c r="D940" i="25" l="1"/>
  <c r="D941" i="25" l="1"/>
  <c r="D942" i="25" l="1"/>
  <c r="D943" i="25" l="1"/>
  <c r="D944" i="25" l="1"/>
  <c r="D945" i="25" l="1"/>
  <c r="D946" i="25" l="1"/>
  <c r="D947" i="25" l="1"/>
  <c r="D948" i="25" l="1"/>
  <c r="D949" i="25" l="1"/>
  <c r="D950" i="25" l="1"/>
  <c r="D951" i="25" l="1"/>
  <c r="D952" i="25" l="1"/>
  <c r="D953" i="25" l="1"/>
  <c r="D954" i="25" l="1"/>
  <c r="D955" i="25" l="1"/>
  <c r="D956" i="25" l="1"/>
  <c r="D957" i="25" l="1"/>
  <c r="D958" i="25" l="1"/>
  <c r="D959" i="25" l="1"/>
  <c r="D960" i="25" l="1"/>
  <c r="D961" i="25" l="1"/>
  <c r="D962" i="25" l="1"/>
  <c r="D963" i="25" l="1"/>
  <c r="D964" i="25" l="1"/>
  <c r="D965" i="25" l="1"/>
  <c r="D966" i="25" l="1"/>
  <c r="D967" i="25" l="1"/>
  <c r="D968" i="25" l="1"/>
  <c r="D969" i="25" l="1"/>
  <c r="D970" i="25" l="1"/>
  <c r="D971" i="25" l="1"/>
  <c r="D972" i="25" l="1"/>
  <c r="D973" i="25" l="1"/>
  <c r="D974" i="25" l="1"/>
  <c r="D975" i="25" l="1"/>
  <c r="D976" i="25" l="1"/>
  <c r="D977" i="25" l="1"/>
  <c r="D978" i="25" l="1"/>
  <c r="D979" i="25" l="1"/>
  <c r="D980" i="25" l="1"/>
  <c r="D981" i="25" l="1"/>
  <c r="D982" i="25" l="1"/>
  <c r="D983" i="25" l="1"/>
  <c r="D984" i="25" l="1"/>
  <c r="D985" i="25" l="1"/>
  <c r="D986" i="25" l="1"/>
  <c r="D987" i="25" l="1"/>
  <c r="D988" i="25" l="1"/>
  <c r="D989" i="25" l="1"/>
  <c r="D990" i="25" l="1"/>
  <c r="D991" i="25" l="1"/>
  <c r="D992" i="25" l="1"/>
  <c r="D993" i="25" l="1"/>
  <c r="D994" i="25" l="1"/>
  <c r="D995" i="25" l="1"/>
  <c r="D996" i="25" l="1"/>
  <c r="D997" i="25" l="1"/>
  <c r="D998" i="25" l="1"/>
  <c r="D999" i="25" l="1"/>
  <c r="D1000" i="25" l="1"/>
  <c r="D1001" i="25" l="1"/>
  <c r="D1002" i="25" l="1"/>
  <c r="D1003" i="25" l="1"/>
  <c r="D1004" i="25" l="1"/>
  <c r="D7" i="25" l="1"/>
  <c r="D8" i="25" l="1"/>
  <c r="D9" i="25" l="1"/>
  <c r="D10" i="25" l="1"/>
  <c r="D11" i="25" l="1"/>
  <c r="D12" i="25" l="1"/>
  <c r="D13" i="25" l="1"/>
  <c r="D14" i="25" l="1"/>
  <c r="D15" i="25" l="1"/>
  <c r="D16" i="25" l="1"/>
  <c r="D17" i="25" l="1"/>
  <c r="D18" i="25" l="1"/>
  <c r="D19" i="25" l="1"/>
  <c r="D20" i="25" l="1"/>
  <c r="D21" i="25" l="1"/>
  <c r="D22" i="25" l="1"/>
  <c r="D23" i="25" l="1"/>
  <c r="D24" i="25" l="1"/>
  <c r="D25" i="25" l="1"/>
  <c r="D26" i="25" l="1"/>
  <c r="D27" i="25" l="1"/>
  <c r="D28" i="25" l="1"/>
  <c r="D29" i="25" l="1"/>
  <c r="D30" i="25" l="1"/>
  <c r="D31" i="25" l="1"/>
  <c r="D32" i="25" l="1"/>
  <c r="D33" i="25" l="1"/>
  <c r="D34" i="25" l="1"/>
  <c r="D35" i="25" l="1"/>
  <c r="D36" i="25" l="1"/>
  <c r="D37" i="25" l="1"/>
  <c r="D38" i="25" l="1"/>
  <c r="D39" i="25" l="1"/>
  <c r="D40" i="25" l="1"/>
  <c r="D41" i="25" l="1"/>
  <c r="D42" i="25" l="1"/>
  <c r="D43" i="25" l="1"/>
  <c r="D44" i="25" l="1"/>
  <c r="D45" i="25" l="1"/>
  <c r="D46" i="25" l="1"/>
  <c r="D47" i="25" l="1"/>
  <c r="D48" i="25" l="1"/>
  <c r="D49" i="25" l="1"/>
  <c r="D50" i="25" l="1"/>
  <c r="D51" i="25" l="1"/>
  <c r="D52" i="25" l="1"/>
  <c r="D53" i="25" l="1"/>
  <c r="D54" i="25" l="1"/>
  <c r="D55" i="25" l="1"/>
  <c r="D56" i="25" l="1"/>
  <c r="D57" i="25" l="1"/>
  <c r="D58" i="25" l="1"/>
  <c r="D59" i="25" l="1"/>
  <c r="D60" i="25" l="1"/>
  <c r="D61" i="25" l="1"/>
  <c r="D62" i="25" l="1"/>
  <c r="D63" i="25" l="1"/>
  <c r="D64" i="25" l="1"/>
  <c r="D65" i="25" l="1"/>
  <c r="D66" i="25" l="1"/>
  <c r="D67" i="25" l="1"/>
  <c r="D68" i="25" l="1"/>
  <c r="D69" i="25" l="1"/>
  <c r="D70" i="25" l="1"/>
  <c r="D71" i="25" l="1"/>
  <c r="D72" i="25" l="1"/>
  <c r="D73" i="25" l="1"/>
  <c r="D74" i="25" l="1"/>
  <c r="D75" i="25" l="1"/>
  <c r="D76" i="25" l="1"/>
  <c r="D77" i="25" l="1"/>
  <c r="D78" i="25" l="1"/>
  <c r="D79" i="25" l="1"/>
  <c r="D80" i="25" l="1"/>
  <c r="D81" i="25" l="1"/>
  <c r="D82" i="25" l="1"/>
  <c r="D83" i="25" l="1"/>
  <c r="D84" i="25" l="1"/>
  <c r="D85" i="25" l="1"/>
  <c r="D86" i="25" l="1"/>
  <c r="D87" i="25" l="1"/>
  <c r="D88" i="25" l="1"/>
  <c r="D89" i="25" l="1"/>
  <c r="D90" i="25" l="1"/>
  <c r="D91" i="25" l="1"/>
  <c r="D92" i="25" l="1"/>
  <c r="D93" i="25" l="1"/>
  <c r="D94" i="25" l="1"/>
  <c r="D95" i="25" l="1"/>
  <c r="D96" i="25" l="1"/>
  <c r="D97" i="25" l="1"/>
  <c r="D98" i="25" l="1"/>
  <c r="D99" i="25" l="1"/>
  <c r="D100" i="25" l="1"/>
  <c r="D101" i="25" l="1"/>
  <c r="D102" i="25" l="1"/>
  <c r="D103" i="25" l="1"/>
  <c r="D104" i="25" l="1"/>
  <c r="D105" i="25" l="1"/>
  <c r="D106" i="25" l="1"/>
  <c r="D107" i="25" l="1"/>
  <c r="D108" i="25" l="1"/>
  <c r="D109" i="25" l="1"/>
  <c r="D110" i="25" l="1"/>
  <c r="D111" i="25" l="1"/>
  <c r="D112" i="25" l="1"/>
  <c r="D113" i="25" l="1"/>
  <c r="D114" i="25" l="1"/>
  <c r="D115" i="25" l="1"/>
  <c r="D116" i="25" l="1"/>
  <c r="D117" i="25" l="1"/>
  <c r="D118" i="25" l="1"/>
  <c r="D119" i="25" l="1"/>
  <c r="D120" i="25" l="1"/>
  <c r="D121" i="25" l="1"/>
  <c r="D122" i="25" l="1"/>
  <c r="D123" i="25" l="1"/>
  <c r="D124" i="25" l="1"/>
  <c r="D125" i="25" l="1"/>
  <c r="D126" i="25" l="1"/>
  <c r="D128" i="25" l="1"/>
  <c r="D129" i="25" l="1"/>
  <c r="D130" i="25" l="1"/>
  <c r="D131" i="25" l="1"/>
  <c r="D132" i="25" l="1"/>
  <c r="D133" i="25" l="1"/>
  <c r="D134" i="25" l="1"/>
  <c r="D135" i="25" l="1"/>
  <c r="D136" i="25" l="1"/>
  <c r="D137" i="25" l="1"/>
  <c r="D138" i="25" l="1"/>
  <c r="D139" i="25" l="1"/>
  <c r="D140" i="25" l="1"/>
  <c r="D141" i="25" l="1"/>
  <c r="D142" i="25" l="1"/>
  <c r="D143" i="25" l="1"/>
  <c r="D144" i="25" l="1"/>
  <c r="D145" i="25" l="1"/>
  <c r="D146" i="25" l="1"/>
  <c r="D147" i="25" l="1"/>
  <c r="D148" i="25" l="1"/>
  <c r="D149" i="25" l="1"/>
  <c r="D150" i="25" l="1"/>
  <c r="D151" i="25" l="1"/>
  <c r="D153" i="25" l="1"/>
  <c r="D154" i="25" l="1"/>
  <c r="D155" i="25" l="1"/>
  <c r="D156" i="25" l="1"/>
  <c r="D157" i="25" l="1"/>
  <c r="D158" i="25" l="1"/>
  <c r="D159" i="25" l="1"/>
  <c r="D160" i="25" l="1"/>
  <c r="D161" i="25" l="1"/>
  <c r="D162" i="25" l="1"/>
  <c r="D163" i="25" l="1"/>
  <c r="D164" i="25" l="1"/>
  <c r="D165" i="25" l="1"/>
  <c r="D166" i="25" l="1"/>
  <c r="D167" i="25" l="1"/>
  <c r="D168" i="25" l="1"/>
  <c r="D169" i="25" l="1"/>
  <c r="D170" i="25" l="1"/>
  <c r="D171" i="25" l="1"/>
  <c r="D172" i="25" l="1"/>
  <c r="D173" i="25" l="1"/>
  <c r="D174" i="25" l="1"/>
  <c r="D175" i="25" l="1"/>
  <c r="D176" i="25" l="1"/>
  <c r="D177" i="25" l="1"/>
  <c r="D178" i="25" l="1"/>
  <c r="D179" i="25" l="1"/>
  <c r="D180" i="25" l="1"/>
  <c r="D181" i="25" l="1"/>
  <c r="D182" i="25" l="1"/>
  <c r="D183" i="25" l="1"/>
  <c r="D184" i="25" l="1"/>
  <c r="D185" i="25" l="1"/>
  <c r="D186" i="25" l="1"/>
  <c r="D187" i="25" l="1"/>
  <c r="D188" i="25" l="1"/>
  <c r="D189" i="25" l="1"/>
  <c r="D190" i="25" l="1"/>
  <c r="D191" i="25" l="1"/>
  <c r="D192" i="25" l="1"/>
  <c r="D193" i="25" l="1"/>
  <c r="D194" i="25" l="1"/>
  <c r="D195" i="25" l="1"/>
  <c r="D196" i="25" l="1"/>
  <c r="D197" i="25" l="1"/>
  <c r="D198" i="25" l="1"/>
  <c r="D199" i="25" l="1"/>
  <c r="D200" i="25" l="1"/>
  <c r="D201" i="25" l="1"/>
  <c r="D202" i="25" l="1"/>
  <c r="D203" i="25" l="1"/>
  <c r="D204" i="25" l="1"/>
  <c r="D205" i="25" l="1"/>
  <c r="D206" i="25" l="1"/>
  <c r="D207" i="25" l="1"/>
  <c r="D208" i="25" l="1"/>
  <c r="D209" i="25" l="1"/>
  <c r="D210" i="25" l="1"/>
  <c r="D211" i="25" l="1"/>
  <c r="D212" i="25" l="1"/>
  <c r="D213" i="25" l="1"/>
  <c r="D214" i="25" l="1"/>
  <c r="D215" i="25" l="1"/>
  <c r="D216" i="25" l="1"/>
  <c r="D217" i="25" l="1"/>
  <c r="D218" i="25" l="1"/>
  <c r="D219" i="25" l="1"/>
  <c r="D220" i="25" l="1"/>
  <c r="D221" i="25" l="1"/>
  <c r="D222" i="25" l="1"/>
  <c r="D223" i="25" l="1"/>
  <c r="D224" i="25" l="1"/>
  <c r="D225" i="25" l="1"/>
  <c r="D226" i="25" l="1"/>
  <c r="D227" i="25" l="1"/>
  <c r="D228" i="25" l="1"/>
  <c r="D229" i="25" l="1"/>
  <c r="D230" i="25" l="1"/>
  <c r="D231" i="25" l="1"/>
  <c r="D232" i="25" l="1"/>
  <c r="D233" i="25" l="1"/>
  <c r="D234" i="25" l="1"/>
  <c r="D235" i="25" l="1"/>
  <c r="D236" i="25" l="1"/>
  <c r="D237" i="25" l="1"/>
  <c r="D238" i="25" l="1"/>
  <c r="D239" i="25" l="1"/>
  <c r="D240" i="25" l="1"/>
  <c r="D241" i="25" l="1"/>
  <c r="D242" i="25" l="1"/>
  <c r="D243" i="25" l="1"/>
  <c r="D244" i="25" l="1"/>
  <c r="D245" i="25" l="1"/>
  <c r="D246" i="25" l="1"/>
  <c r="D247" i="25" l="1"/>
  <c r="D248" i="25" l="1"/>
  <c r="D249" i="25" l="1"/>
  <c r="D250" i="25" l="1"/>
  <c r="D251" i="25" l="1"/>
  <c r="D252" i="25" l="1"/>
  <c r="D253" i="25" l="1"/>
  <c r="D254" i="25" l="1"/>
  <c r="D255" i="25" l="1"/>
  <c r="D256" i="25" l="1"/>
  <c r="D257" i="25" l="1"/>
  <c r="D258" i="25" l="1"/>
  <c r="D259" i="25" l="1"/>
  <c r="D260" i="25" l="1"/>
  <c r="D261" i="25" l="1"/>
  <c r="D262" i="25" l="1"/>
  <c r="D263" i="25" l="1"/>
  <c r="D264" i="25" l="1"/>
  <c r="D265" i="25" l="1"/>
  <c r="D266" i="25" l="1"/>
  <c r="D267" i="25" l="1"/>
  <c r="D268" i="25" l="1"/>
  <c r="D269" i="25" l="1"/>
  <c r="D270" i="25" l="1"/>
  <c r="D271" i="25" l="1"/>
  <c r="D272" i="25" l="1"/>
  <c r="D273" i="25" l="1"/>
  <c r="D274" i="25" l="1"/>
  <c r="D275" i="25" l="1"/>
  <c r="D276" i="25" l="1"/>
  <c r="D277" i="25" l="1"/>
  <c r="D278" i="25" l="1"/>
  <c r="D279" i="25" l="1"/>
  <c r="D280" i="25" l="1"/>
  <c r="D281" i="25" l="1"/>
  <c r="D282" i="25" l="1"/>
  <c r="D283" i="25" l="1"/>
  <c r="D284" i="25" l="1"/>
  <c r="D285" i="25" l="1"/>
  <c r="D286" i="25" l="1"/>
  <c r="D287" i="25" l="1"/>
  <c r="D288" i="25" l="1"/>
  <c r="D289" i="25" l="1"/>
  <c r="D290" i="25" l="1"/>
  <c r="D291" i="25" l="1"/>
  <c r="D292" i="25" l="1"/>
  <c r="D293" i="25" l="1"/>
  <c r="D294" i="25" l="1"/>
  <c r="D295" i="25" l="1"/>
  <c r="D296" i="25" l="1"/>
  <c r="D297" i="25" l="1"/>
  <c r="D298" i="25" l="1"/>
  <c r="D299" i="25" l="1"/>
  <c r="D300" i="25" l="1"/>
  <c r="D301" i="25" l="1"/>
  <c r="D302" i="25" l="1"/>
  <c r="D303" i="25" l="1"/>
  <c r="D304" i="25" l="1"/>
  <c r="D305" i="25" l="1"/>
  <c r="D306" i="25" l="1"/>
  <c r="D307" i="25" l="1"/>
  <c r="D308" i="25" l="1"/>
  <c r="D309" i="25" l="1"/>
  <c r="D310" i="25" l="1"/>
  <c r="D311" i="25" l="1"/>
  <c r="D312" i="25" l="1"/>
  <c r="D313" i="25" l="1"/>
  <c r="D314" i="25" l="1"/>
  <c r="D315" i="25" l="1"/>
  <c r="D316" i="25" l="1"/>
  <c r="D317" i="25" l="1"/>
  <c r="D318" i="25" l="1"/>
  <c r="D319" i="25" l="1"/>
  <c r="D320" i="25" l="1"/>
  <c r="D322" i="25" l="1"/>
  <c r="D323" i="25" l="1"/>
  <c r="D324" i="25" l="1"/>
  <c r="D325" i="25" l="1"/>
  <c r="D326" i="25" l="1"/>
  <c r="D327" i="25" l="1"/>
  <c r="D328" i="25" l="1"/>
  <c r="D329" i="25" l="1"/>
  <c r="D330" i="25" l="1"/>
  <c r="D331" i="25" l="1"/>
  <c r="D332" i="25" l="1"/>
  <c r="D333" i="25" l="1"/>
  <c r="D334" i="25" l="1"/>
  <c r="D335" i="25" l="1"/>
  <c r="D336" i="25" l="1"/>
  <c r="D337" i="25" l="1"/>
  <c r="D338" i="25" l="1"/>
  <c r="D339" i="25" l="1"/>
  <c r="D340" i="25" l="1"/>
  <c r="D341" i="25" l="1"/>
  <c r="D342" i="25" l="1"/>
  <c r="D343" i="25" l="1"/>
  <c r="D344" i="25" l="1"/>
  <c r="D345" i="25" l="1"/>
  <c r="D346" i="25" l="1"/>
  <c r="D347" i="25" l="1"/>
  <c r="D348" i="25" l="1"/>
  <c r="D349" i="25" l="1"/>
  <c r="D350" i="25" l="1"/>
  <c r="D351" i="25" l="1"/>
  <c r="D352" i="25" l="1"/>
  <c r="D353" i="25" l="1"/>
  <c r="D354" i="25" l="1"/>
  <c r="D355" i="25" l="1"/>
  <c r="D356" i="25" l="1"/>
  <c r="D357" i="25" l="1"/>
  <c r="D358" i="25" l="1"/>
  <c r="D359" i="25" l="1"/>
  <c r="D360" i="25" l="1"/>
  <c r="D361" i="25" l="1"/>
  <c r="D362" i="25" l="1"/>
  <c r="D363" i="25" l="1"/>
  <c r="D364" i="25" l="1"/>
  <c r="D365" i="25" l="1"/>
  <c r="D366" i="25" l="1"/>
  <c r="D367" i="25" l="1"/>
  <c r="D368" i="25" l="1"/>
  <c r="D369" i="25" l="1"/>
  <c r="D370" i="25" l="1"/>
  <c r="D371" i="25" l="1"/>
  <c r="D372" i="25" l="1"/>
  <c r="D373" i="25" l="1"/>
  <c r="D374" i="25" l="1"/>
  <c r="D375" i="25" l="1"/>
  <c r="D376" i="25" l="1"/>
  <c r="D377" i="25" l="1"/>
  <c r="D378" i="25" l="1"/>
  <c r="D379" i="25" l="1"/>
  <c r="D380" i="25" l="1"/>
  <c r="D381" i="25" l="1"/>
  <c r="D382" i="25" l="1"/>
  <c r="D383" i="25" l="1"/>
  <c r="D384" i="25" l="1"/>
  <c r="D385" i="25" l="1"/>
  <c r="D386" i="25" l="1"/>
  <c r="D387" i="25" l="1"/>
  <c r="D388" i="25" l="1"/>
  <c r="D389" i="25" l="1"/>
  <c r="D390" i="25" l="1"/>
  <c r="D391" i="25" l="1"/>
  <c r="D392" i="25" l="1"/>
  <c r="D393" i="25" l="1"/>
  <c r="D394" i="25" l="1"/>
  <c r="D395" i="25" l="1"/>
  <c r="D396" i="25" l="1"/>
  <c r="D397" i="25" l="1"/>
  <c r="D398" i="25" l="1"/>
  <c r="D399" i="25" l="1"/>
  <c r="D400" i="25" l="1"/>
  <c r="D401" i="25" l="1"/>
  <c r="D402" i="25" l="1"/>
  <c r="D403" i="25" l="1"/>
  <c r="D404" i="25" l="1"/>
  <c r="D405" i="25" l="1"/>
  <c r="D406" i="25" l="1"/>
  <c r="D407" i="25" l="1"/>
  <c r="D408" i="25" l="1"/>
  <c r="D409" i="25" l="1"/>
  <c r="D410" i="25" l="1"/>
  <c r="D411" i="25" l="1"/>
  <c r="D412" i="25" l="1"/>
  <c r="D413" i="25" l="1"/>
  <c r="D414" i="25" l="1"/>
  <c r="D415" i="25" l="1"/>
  <c r="D416" i="25" l="1"/>
  <c r="D417" i="25" l="1"/>
  <c r="D418" i="25" l="1"/>
  <c r="D419" i="25" l="1"/>
  <c r="D420" i="25" l="1"/>
  <c r="D421" i="25" l="1"/>
  <c r="D422" i="25" l="1"/>
  <c r="D423" i="25" l="1"/>
  <c r="D424" i="25" l="1"/>
  <c r="D425" i="25" l="1"/>
  <c r="D426" i="25" l="1"/>
  <c r="D427" i="25" l="1"/>
  <c r="D428" i="25" l="1"/>
  <c r="D429" i="25" l="1"/>
  <c r="D430" i="25" l="1"/>
  <c r="D431" i="25" l="1"/>
  <c r="D432" i="25" l="1"/>
  <c r="D433" i="25" l="1"/>
  <c r="D434" i="25" l="1"/>
  <c r="D435" i="25" l="1"/>
  <c r="D436" i="25" l="1"/>
  <c r="D437" i="25" l="1"/>
  <c r="D438" i="25" l="1"/>
  <c r="D439" i="25" l="1"/>
  <c r="D440" i="25" l="1"/>
  <c r="D441" i="25" l="1"/>
  <c r="D442" i="25" l="1"/>
  <c r="D443" i="25" l="1"/>
  <c r="D445" i="25" l="1"/>
  <c r="D446" i="25" l="1"/>
  <c r="D447" i="25" l="1"/>
  <c r="D448" i="25" l="1"/>
  <c r="D449" i="25" l="1"/>
  <c r="D450" i="25" l="1"/>
  <c r="D451" i="25" l="1"/>
  <c r="D452" i="25" l="1"/>
  <c r="D453" i="25" l="1"/>
  <c r="D454" i="25" l="1"/>
  <c r="D455" i="25" l="1"/>
  <c r="D456" i="25" l="1"/>
  <c r="D457" i="25" l="1"/>
  <c r="D458" i="25" l="1"/>
  <c r="D459" i="25" l="1"/>
  <c r="D460" i="25" l="1"/>
  <c r="D461" i="25" l="1"/>
  <c r="D462" i="25" l="1"/>
  <c r="D463" i="25" l="1"/>
  <c r="D464" i="25" l="1"/>
  <c r="D465" i="25" l="1"/>
  <c r="D466" i="25" l="1"/>
  <c r="D467" i="25" l="1"/>
  <c r="D468" i="25" l="1"/>
  <c r="D469" i="25" l="1"/>
  <c r="D470" i="25" l="1"/>
  <c r="D471" i="25" l="1"/>
  <c r="D472" i="25" l="1"/>
  <c r="D473" i="25" l="1"/>
  <c r="D474" i="25" l="1"/>
  <c r="D476" i="25" l="1"/>
  <c r="D477" i="25" l="1"/>
  <c r="D478" i="25" l="1"/>
  <c r="D479" i="25" l="1"/>
  <c r="D480" i="25" l="1"/>
  <c r="D481" i="25" l="1"/>
  <c r="D482" i="25" l="1"/>
  <c r="D483" i="25" l="1"/>
  <c r="D484" i="25" l="1"/>
  <c r="D485" i="25" l="1"/>
  <c r="D486" i="25" l="1"/>
  <c r="D487" i="25" l="1"/>
  <c r="D488" i="25" l="1"/>
  <c r="D489" i="25" l="1"/>
  <c r="D490" i="25" l="1"/>
  <c r="D491" i="25" l="1"/>
  <c r="D492" i="25" l="1"/>
  <c r="D493" i="25" l="1"/>
  <c r="D494" i="25" l="1"/>
  <c r="D495" i="25" l="1"/>
  <c r="D496" i="25" l="1"/>
  <c r="D497" i="25" l="1"/>
  <c r="D498" i="25" l="1"/>
  <c r="D499" i="25" l="1"/>
  <c r="D500" i="25" l="1"/>
  <c r="D501" i="25" l="1"/>
  <c r="D502" i="25" l="1"/>
  <c r="D503" i="25" l="1"/>
  <c r="D504" i="25" l="1"/>
  <c r="D505" i="25" l="1"/>
  <c r="D506" i="25" l="1"/>
  <c r="D508" i="25" l="1"/>
  <c r="D509" i="25" l="1"/>
  <c r="D510" i="25" l="1"/>
  <c r="D511" i="25" l="1"/>
  <c r="D512" i="25" l="1"/>
  <c r="D513" i="25" l="1"/>
  <c r="D514" i="25" l="1"/>
  <c r="D515" i="25" l="1"/>
  <c r="D516" i="25" l="1"/>
  <c r="D517" i="25" l="1"/>
  <c r="D518" i="25" l="1"/>
  <c r="D519" i="25" l="1"/>
  <c r="D520" i="25" l="1"/>
  <c r="D521" i="25" l="1"/>
  <c r="D522" i="25" l="1"/>
  <c r="D523" i="25" l="1"/>
  <c r="D524" i="25" l="1"/>
  <c r="D525" i="25" l="1"/>
  <c r="D526" i="25" l="1"/>
  <c r="D528" i="25" l="1"/>
  <c r="D529" i="25" l="1"/>
  <c r="D530" i="25" l="1"/>
  <c r="D531" i="25" l="1"/>
  <c r="D532" i="25" l="1"/>
  <c r="D533" i="25" l="1"/>
  <c r="D534" i="25" l="1"/>
  <c r="D535" i="25" l="1"/>
  <c r="D536" i="25" l="1"/>
  <c r="D537" i="25" l="1"/>
  <c r="D538" i="25" l="1"/>
  <c r="D539" i="25" l="1"/>
  <c r="D540" i="25" l="1"/>
  <c r="D541" i="25" l="1"/>
  <c r="D542" i="25" l="1"/>
  <c r="D543" i="25" l="1"/>
  <c r="D544" i="25" l="1"/>
  <c r="D545" i="25" l="1"/>
  <c r="D546" i="25" l="1"/>
  <c r="D547" i="25" l="1"/>
  <c r="D548" i="25" l="1"/>
  <c r="D549" i="25" l="1"/>
  <c r="D550" i="25" l="1"/>
  <c r="D551" i="25" l="1"/>
  <c r="D552" i="25" l="1"/>
  <c r="D553" i="25" l="1"/>
  <c r="D554" i="25" l="1"/>
  <c r="D555" i="25" l="1"/>
  <c r="D556" i="25" l="1"/>
  <c r="D557" i="25" l="1"/>
  <c r="D558" i="25" l="1"/>
  <c r="D559" i="25" l="1"/>
  <c r="D560" i="25" l="1"/>
  <c r="D561" i="25" l="1"/>
  <c r="D562" i="25" l="1"/>
  <c r="D563" i="25" l="1"/>
  <c r="D564" i="25" l="1"/>
  <c r="D565" i="25" l="1"/>
  <c r="D566" i="25" l="1"/>
  <c r="D567" i="25" l="1"/>
  <c r="D568" i="25" l="1"/>
  <c r="D569" i="25" l="1"/>
  <c r="D570" i="25" l="1"/>
  <c r="D571" i="25" l="1"/>
  <c r="D572" i="25" l="1"/>
  <c r="D573" i="25" l="1"/>
  <c r="D574" i="25" l="1"/>
  <c r="D575" i="25" l="1"/>
  <c r="D576" i="25" l="1"/>
  <c r="D577" i="25" l="1"/>
  <c r="D578" i="25" l="1"/>
  <c r="D579" i="25" l="1"/>
  <c r="D580" i="25" l="1"/>
  <c r="D581" i="25" l="1"/>
  <c r="D582" i="25" l="1"/>
  <c r="D583" i="25" l="1"/>
  <c r="D584" i="25" l="1"/>
  <c r="D585" i="25" l="1"/>
  <c r="D586" i="25" l="1"/>
  <c r="D587" i="25" l="1"/>
  <c r="D588" i="25" l="1"/>
  <c r="D589" i="25" l="1"/>
  <c r="D590" i="25" l="1"/>
  <c r="D591" i="25" l="1"/>
  <c r="D592" i="25" l="1"/>
  <c r="D593" i="25" l="1"/>
  <c r="D594" i="25" l="1"/>
  <c r="D595" i="25" l="1"/>
  <c r="D596" i="25" l="1"/>
  <c r="D597" i="25" l="1"/>
  <c r="D598" i="25" l="1"/>
  <c r="D599" i="25" l="1"/>
  <c r="D600" i="25" l="1"/>
  <c r="D601" i="25" l="1"/>
  <c r="D602" i="25" l="1"/>
  <c r="D603" i="25" l="1"/>
  <c r="D604" i="25" l="1"/>
  <c r="D605" i="25" l="1"/>
  <c r="D606" i="25" l="1"/>
  <c r="D607" i="25" l="1"/>
  <c r="D608" i="25" l="1"/>
  <c r="D609" i="25" l="1"/>
  <c r="D610" i="25" l="1"/>
  <c r="D611" i="25" l="1"/>
  <c r="D612" i="25" l="1"/>
  <c r="D613" i="25" l="1"/>
  <c r="D614" i="25" l="1"/>
  <c r="D615" i="25" l="1"/>
  <c r="D616" i="25" l="1"/>
  <c r="D617" i="25" l="1"/>
  <c r="D618" i="25" l="1"/>
  <c r="D619" i="25" l="1"/>
  <c r="D620" i="25" l="1"/>
  <c r="D621" i="25" l="1"/>
  <c r="D622" i="25" l="1"/>
  <c r="D623" i="25" l="1"/>
  <c r="D624" i="25" l="1"/>
  <c r="D625" i="25" l="1"/>
  <c r="D626" i="25" l="1"/>
  <c r="D627" i="25" l="1"/>
  <c r="D628" i="25" l="1"/>
  <c r="D629" i="25" l="1"/>
  <c r="D630" i="25" l="1"/>
  <c r="D631" i="25" l="1"/>
  <c r="D632" i="25" l="1"/>
  <c r="D633" i="25" l="1"/>
  <c r="D634" i="25" l="1"/>
  <c r="D635" i="25" l="1"/>
  <c r="D636" i="25" l="1"/>
  <c r="D637" i="25" l="1"/>
  <c r="D638" i="25" l="1"/>
  <c r="D639" i="25" l="1"/>
  <c r="D640" i="25" l="1"/>
  <c r="D641" i="25" l="1"/>
  <c r="D642" i="25" l="1"/>
  <c r="D643" i="25" l="1"/>
  <c r="D644" i="25" l="1"/>
  <c r="D645" i="25" l="1"/>
  <c r="D646" i="25" l="1"/>
  <c r="D647" i="25" l="1"/>
  <c r="D648" i="25" l="1"/>
  <c r="D649" i="25" l="1"/>
  <c r="D650" i="25" l="1"/>
  <c r="D651" i="25" l="1"/>
  <c r="D652" i="25" l="1"/>
  <c r="D653" i="25" l="1"/>
  <c r="D654" i="25" l="1"/>
  <c r="D655" i="25" l="1"/>
  <c r="D656" i="25" l="1"/>
  <c r="D657" i="25" l="1"/>
  <c r="D658" i="25" l="1"/>
  <c r="D659" i="25" l="1"/>
  <c r="D660" i="25" l="1"/>
  <c r="D661" i="25" l="1"/>
  <c r="D662" i="25" l="1"/>
  <c r="D663" i="25" l="1"/>
  <c r="D664" i="25" l="1"/>
  <c r="D665" i="25" l="1"/>
  <c r="D666" i="25" l="1"/>
  <c r="D667" i="25" l="1"/>
  <c r="D7" i="24" l="1"/>
  <c r="D7" i="23"/>
  <c r="D7" i="22"/>
  <c r="D8" i="22" s="1"/>
  <c r="D6" i="21"/>
  <c r="D6" i="20"/>
  <c r="D7" i="19"/>
  <c r="D8" i="19" s="1"/>
  <c r="D9" i="22" l="1"/>
  <c r="D9" i="19"/>
  <c r="D6" i="18"/>
  <c r="D6" i="14"/>
  <c r="D7" i="14" s="1"/>
  <c r="D6" i="16"/>
  <c r="D13" i="14"/>
  <c r="D6" i="15"/>
  <c r="D5" i="13"/>
  <c r="D6" i="12"/>
  <c r="D6" i="11"/>
  <c r="D519" i="11"/>
  <c r="D520" i="11" s="1"/>
  <c r="D6" i="10"/>
  <c r="D6" i="9"/>
  <c r="D7" i="9" s="1"/>
  <c r="D5" i="5"/>
  <c r="D10" i="22" l="1"/>
  <c r="D11" i="22"/>
  <c r="D10" i="19"/>
  <c r="D8" i="14"/>
  <c r="D9" i="14" s="1"/>
  <c r="D7" i="15"/>
  <c r="D521" i="11"/>
  <c r="D8" i="9"/>
  <c r="D6" i="5"/>
  <c r="D10" i="14" l="1"/>
  <c r="D11" i="14" s="1"/>
  <c r="D12" i="22"/>
  <c r="D11" i="19"/>
  <c r="D8" i="15"/>
  <c r="D522" i="11"/>
  <c r="D9" i="9"/>
  <c r="D7" i="5"/>
  <c r="D13" i="22" l="1"/>
  <c r="D12" i="19"/>
  <c r="D9" i="15"/>
  <c r="D524" i="11"/>
  <c r="D10" i="9"/>
  <c r="D8" i="5"/>
  <c r="D14" i="22" l="1"/>
  <c r="D15" i="22" s="1"/>
  <c r="D13" i="19"/>
  <c r="D10" i="15"/>
  <c r="D525" i="11"/>
  <c r="D11" i="9"/>
  <c r="D9" i="5"/>
  <c r="D16" i="22" l="1"/>
  <c r="D14" i="19"/>
  <c r="D11" i="15"/>
  <c r="D526" i="11"/>
  <c r="D12" i="9"/>
  <c r="D10" i="5"/>
  <c r="D17" i="22" l="1"/>
  <c r="D15" i="19"/>
  <c r="D12" i="15"/>
  <c r="D527" i="11"/>
  <c r="D13" i="9"/>
  <c r="D11" i="5"/>
  <c r="D18" i="22" l="1"/>
  <c r="D16" i="19"/>
  <c r="D13" i="15"/>
  <c r="D528" i="11"/>
  <c r="D14" i="9"/>
  <c r="D12" i="5"/>
  <c r="D19" i="22" l="1"/>
  <c r="D17" i="19"/>
  <c r="D14" i="15"/>
  <c r="D529" i="11"/>
  <c r="D15" i="9"/>
  <c r="D13" i="5"/>
  <c r="D20" i="22" l="1"/>
  <c r="D18" i="19"/>
  <c r="D15" i="15"/>
  <c r="D530" i="11"/>
  <c r="D16" i="9"/>
  <c r="D14" i="5"/>
  <c r="D21" i="22" l="1"/>
  <c r="D19" i="19"/>
  <c r="D532" i="11"/>
  <c r="D16" i="15"/>
  <c r="D17" i="9"/>
  <c r="D15" i="5"/>
  <c r="D22" i="22" l="1"/>
  <c r="D20" i="19"/>
  <c r="D533" i="11"/>
  <c r="D17" i="15"/>
  <c r="D18" i="9"/>
  <c r="D16" i="5"/>
  <c r="D23" i="22" l="1"/>
  <c r="D21" i="19"/>
  <c r="D534" i="11"/>
  <c r="D18" i="15"/>
  <c r="D19" i="9"/>
  <c r="D17" i="5"/>
  <c r="D24" i="22" l="1"/>
  <c r="D22" i="19"/>
  <c r="D19" i="15"/>
  <c r="D20" i="9"/>
  <c r="D18" i="5"/>
  <c r="D25" i="22" l="1"/>
  <c r="D23" i="19"/>
  <c r="D20" i="15"/>
  <c r="D21" i="9"/>
  <c r="D19" i="5"/>
  <c r="D26" i="22" l="1"/>
  <c r="D24" i="19"/>
  <c r="D21" i="15"/>
  <c r="D22" i="9"/>
  <c r="D20" i="5"/>
  <c r="D27" i="22" l="1"/>
  <c r="D25" i="19"/>
  <c r="D22" i="15"/>
  <c r="D23" i="9"/>
  <c r="D21" i="5"/>
  <c r="D28" i="22" l="1"/>
  <c r="D26" i="19"/>
  <c r="D23" i="15"/>
  <c r="D24" i="9"/>
  <c r="D22" i="5"/>
  <c r="D29" i="22" l="1"/>
  <c r="D27" i="19"/>
  <c r="D24" i="15"/>
  <c r="D25" i="9"/>
  <c r="D23" i="5"/>
  <c r="D30" i="22" l="1"/>
  <c r="D28" i="19"/>
  <c r="D25" i="15"/>
  <c r="D26" i="9"/>
  <c r="D24" i="5"/>
  <c r="D31" i="22" l="1"/>
  <c r="D29" i="19"/>
  <c r="D26" i="15"/>
  <c r="D27" i="9"/>
  <c r="D25" i="5"/>
  <c r="D32" i="22" l="1"/>
  <c r="D30" i="19"/>
  <c r="D27" i="15"/>
  <c r="D28" i="9"/>
  <c r="D26" i="5"/>
  <c r="D33" i="22" l="1"/>
  <c r="D31" i="19"/>
  <c r="D28" i="15"/>
  <c r="D29" i="9"/>
  <c r="D27" i="5"/>
  <c r="D34" i="22" l="1"/>
  <c r="D32" i="19"/>
  <c r="D29" i="15"/>
  <c r="D30" i="9"/>
  <c r="D28" i="5"/>
  <c r="D35" i="22" l="1"/>
  <c r="D33" i="19"/>
  <c r="D30" i="15"/>
  <c r="D31" i="9"/>
  <c r="D29" i="5"/>
  <c r="D36" i="22" l="1"/>
  <c r="D34" i="19"/>
  <c r="D31" i="15"/>
  <c r="D32" i="9"/>
  <c r="D30" i="5"/>
  <c r="D37" i="22" l="1"/>
  <c r="D35" i="19"/>
  <c r="D32" i="15"/>
  <c r="D33" i="9"/>
  <c r="D31" i="5"/>
  <c r="D32" i="5" l="1"/>
  <c r="D38" i="22"/>
  <c r="D36" i="19"/>
  <c r="D33" i="15"/>
  <c r="D34" i="9"/>
  <c r="D33" i="5" l="1"/>
  <c r="D39" i="22"/>
  <c r="D37" i="19"/>
  <c r="D35" i="15"/>
  <c r="D35" i="9"/>
  <c r="D40" i="22" l="1"/>
  <c r="D38" i="19"/>
  <c r="D36" i="15"/>
  <c r="D36" i="9"/>
  <c r="D41" i="22" l="1"/>
  <c r="D39" i="19"/>
  <c r="D37" i="15"/>
  <c r="D37" i="9"/>
  <c r="D42" i="22" l="1"/>
  <c r="D40" i="19"/>
  <c r="D38" i="15"/>
  <c r="D38" i="9"/>
  <c r="D43" i="22" l="1"/>
  <c r="D41" i="19"/>
  <c r="D39" i="15"/>
  <c r="D39" i="9"/>
  <c r="D44" i="22" l="1"/>
  <c r="D42" i="19"/>
  <c r="D40" i="15"/>
  <c r="D40" i="9"/>
  <c r="D45" i="22" l="1"/>
  <c r="D43" i="19"/>
  <c r="D44" i="19" s="1"/>
  <c r="D41" i="15"/>
  <c r="D41" i="9"/>
  <c r="D46" i="22" l="1"/>
  <c r="D42" i="15"/>
  <c r="D42" i="9"/>
  <c r="D47" i="22" l="1"/>
  <c r="D43" i="15"/>
  <c r="D43" i="9"/>
  <c r="D48" i="22" l="1"/>
  <c r="D44" i="15"/>
  <c r="D44" i="9"/>
  <c r="D49" i="22" l="1"/>
  <c r="D45" i="15"/>
  <c r="D45" i="9"/>
  <c r="D50" i="22" l="1"/>
  <c r="D45" i="19"/>
  <c r="D46" i="15"/>
  <c r="D46" i="9"/>
  <c r="D51" i="22" l="1"/>
  <c r="D46" i="19"/>
  <c r="D47" i="15"/>
  <c r="D47" i="9"/>
  <c r="D52" i="22" l="1"/>
  <c r="D47" i="19"/>
  <c r="D48" i="15"/>
  <c r="D7" i="12"/>
  <c r="D48" i="9"/>
  <c r="D53" i="22" l="1"/>
  <c r="D48" i="19"/>
  <c r="D8" i="12"/>
  <c r="D49" i="9"/>
  <c r="D54" i="22" l="1"/>
  <c r="D49" i="19"/>
  <c r="D9" i="12"/>
  <c r="D50" i="9"/>
  <c r="D55" i="22" l="1"/>
  <c r="D50" i="19"/>
  <c r="D10" i="12"/>
  <c r="D51" i="9"/>
  <c r="D56" i="22" l="1"/>
  <c r="D51" i="19"/>
  <c r="D11" i="12"/>
  <c r="D52" i="9"/>
  <c r="D57" i="22" l="1"/>
  <c r="D52" i="19"/>
  <c r="D12" i="12"/>
  <c r="D53" i="9"/>
  <c r="D58" i="22" l="1"/>
  <c r="D53" i="19"/>
  <c r="D13" i="12"/>
  <c r="D54" i="9"/>
  <c r="D59" i="22" l="1"/>
  <c r="D54" i="19"/>
  <c r="D14" i="12"/>
  <c r="D55" i="9"/>
  <c r="D60" i="22" l="1"/>
  <c r="D55" i="19"/>
  <c r="D15" i="12"/>
  <c r="D56" i="9"/>
  <c r="D61" i="22" l="1"/>
  <c r="D56" i="19"/>
  <c r="D16" i="12"/>
  <c r="D57" i="9"/>
  <c r="D62" i="22" l="1"/>
  <c r="D57" i="19"/>
  <c r="D17" i="12"/>
  <c r="D58" i="9"/>
  <c r="D63" i="22" l="1"/>
  <c r="D58" i="19"/>
  <c r="D18" i="12"/>
  <c r="D59" i="9"/>
  <c r="D64" i="22" l="1"/>
  <c r="D59" i="19"/>
  <c r="D19" i="12"/>
  <c r="D60" i="9"/>
  <c r="D65" i="22" l="1"/>
  <c r="D60" i="19"/>
  <c r="D20" i="12"/>
  <c r="D61" i="9"/>
  <c r="D66" i="22" l="1"/>
  <c r="D61" i="19"/>
  <c r="D21" i="12"/>
  <c r="D62" i="9"/>
  <c r="D67" i="22" l="1"/>
  <c r="D62" i="19"/>
  <c r="D22" i="12"/>
  <c r="D63" i="9"/>
  <c r="D68" i="22" l="1"/>
  <c r="D71" i="22"/>
  <c r="D63" i="19"/>
  <c r="D23" i="12"/>
  <c r="D64" i="9"/>
  <c r="D72" i="22" l="1"/>
  <c r="D69" i="22"/>
  <c r="D64" i="19"/>
  <c r="D24" i="12"/>
  <c r="D65" i="9"/>
  <c r="D70" i="22" l="1"/>
  <c r="D73" i="22"/>
  <c r="D65" i="19"/>
  <c r="D25" i="12"/>
  <c r="D66" i="9"/>
  <c r="D74" i="22" l="1"/>
  <c r="D66" i="19"/>
  <c r="D26" i="12"/>
  <c r="D67" i="9"/>
  <c r="D75" i="22" l="1"/>
  <c r="D67" i="19"/>
  <c r="D27" i="12"/>
  <c r="D68" i="9"/>
  <c r="D76" i="22" l="1"/>
  <c r="D68" i="19"/>
  <c r="D28" i="12"/>
  <c r="D69" i="9"/>
  <c r="D77" i="22" l="1"/>
  <c r="D69" i="19"/>
  <c r="D29" i="12"/>
  <c r="D70" i="9"/>
  <c r="D78" i="22" l="1"/>
  <c r="D70" i="19"/>
  <c r="D30" i="12"/>
  <c r="D71" i="9"/>
  <c r="D79" i="22" l="1"/>
  <c r="D71" i="19"/>
  <c r="D31" i="12"/>
  <c r="D72" i="9"/>
  <c r="D80" i="22" l="1"/>
  <c r="D72" i="19"/>
  <c r="D32" i="12"/>
  <c r="D73" i="9"/>
  <c r="D81" i="22" l="1"/>
  <c r="D73" i="19"/>
  <c r="D33" i="12"/>
  <c r="D74" i="9"/>
  <c r="D82" i="22" l="1"/>
  <c r="D74" i="19"/>
  <c r="D34" i="12"/>
  <c r="D75" i="9"/>
  <c r="D83" i="22" l="1"/>
  <c r="D75" i="19"/>
  <c r="D35" i="12"/>
  <c r="D76" i="9"/>
  <c r="D84" i="22" l="1"/>
  <c r="D76" i="19"/>
  <c r="D36" i="12"/>
  <c r="D77" i="9"/>
  <c r="D85" i="22" l="1"/>
  <c r="D77" i="19"/>
  <c r="D78" i="9"/>
  <c r="D86" i="22" l="1"/>
  <c r="D78" i="19"/>
  <c r="D79" i="9"/>
  <c r="D87" i="22" l="1"/>
  <c r="D79" i="19"/>
  <c r="D80" i="9"/>
  <c r="D88" i="22" l="1"/>
  <c r="D80" i="19"/>
  <c r="D6" i="13"/>
  <c r="D81" i="9"/>
  <c r="D89" i="22" l="1"/>
  <c r="D81" i="19"/>
  <c r="D7" i="13"/>
  <c r="D82" i="9"/>
  <c r="D90" i="22" l="1"/>
  <c r="D82" i="19"/>
  <c r="D8" i="13"/>
  <c r="D83" i="9"/>
  <c r="D91" i="22" l="1"/>
  <c r="D83" i="19"/>
  <c r="D9" i="13"/>
  <c r="D84" i="9"/>
  <c r="D92" i="22" l="1"/>
  <c r="D84" i="19"/>
  <c r="D10" i="13"/>
  <c r="D85" i="9"/>
  <c r="D93" i="22" l="1"/>
  <c r="D85" i="19"/>
  <c r="D21" i="13"/>
  <c r="D86" i="9"/>
  <c r="D94" i="22" l="1"/>
  <c r="D86" i="19"/>
  <c r="D22" i="13"/>
  <c r="D87" i="9"/>
  <c r="D98" i="22" l="1"/>
  <c r="D95" i="22"/>
  <c r="D87" i="19"/>
  <c r="D23" i="13"/>
  <c r="D88" i="9"/>
  <c r="D96" i="22" l="1"/>
  <c r="D99" i="22"/>
  <c r="D88" i="19"/>
  <c r="D24" i="13"/>
  <c r="D89" i="9"/>
  <c r="D100" i="22" l="1"/>
  <c r="D97" i="22"/>
  <c r="D89" i="19"/>
  <c r="D25" i="13"/>
  <c r="D90" i="9"/>
  <c r="D101" i="22" l="1"/>
  <c r="D90" i="19"/>
  <c r="D11" i="13"/>
  <c r="D91" i="9"/>
  <c r="D102" i="22" l="1"/>
  <c r="D91" i="19"/>
  <c r="D12" i="13"/>
  <c r="D92" i="9"/>
  <c r="D103" i="22" l="1"/>
  <c r="D92" i="19"/>
  <c r="D13" i="13"/>
  <c r="D93" i="9"/>
  <c r="D104" i="22" l="1"/>
  <c r="D93" i="19"/>
  <c r="D14" i="13"/>
  <c r="D94" i="9"/>
  <c r="D105" i="22" l="1"/>
  <c r="D94" i="19"/>
  <c r="D15" i="13"/>
  <c r="D95" i="9"/>
  <c r="D106" i="22" l="1"/>
  <c r="D95" i="19"/>
  <c r="D26" i="13"/>
  <c r="D96" i="9"/>
  <c r="D107" i="22" l="1"/>
  <c r="D96" i="19"/>
  <c r="D27" i="13"/>
  <c r="D97" i="9"/>
  <c r="D108" i="22" l="1"/>
  <c r="D97" i="19"/>
  <c r="D28" i="13"/>
  <c r="D98" i="9"/>
  <c r="D109" i="22" l="1"/>
  <c r="D98" i="19"/>
  <c r="D29" i="13"/>
  <c r="D99" i="9"/>
  <c r="D110" i="22" l="1"/>
  <c r="D99" i="19"/>
  <c r="D30" i="13"/>
  <c r="D100" i="9"/>
  <c r="D111" i="22" l="1"/>
  <c r="D100" i="19"/>
  <c r="D16" i="13"/>
  <c r="D101" i="9"/>
  <c r="D112" i="22" l="1"/>
  <c r="D101" i="19"/>
  <c r="D17" i="13"/>
  <c r="D102" i="9"/>
  <c r="D113" i="22" l="1"/>
  <c r="D102" i="19"/>
  <c r="D18" i="13"/>
  <c r="D103" i="9"/>
  <c r="D114" i="22" l="1"/>
  <c r="D103" i="19"/>
  <c r="D19" i="13"/>
  <c r="D104" i="9"/>
  <c r="D115" i="22" l="1"/>
  <c r="D104" i="19"/>
  <c r="D20" i="13"/>
  <c r="D105" i="9"/>
  <c r="D116" i="22" l="1"/>
  <c r="D105" i="19"/>
  <c r="D31" i="13"/>
  <c r="D106" i="9"/>
  <c r="D117" i="22" l="1"/>
  <c r="D106" i="19"/>
  <c r="D32" i="13"/>
  <c r="D107" i="9"/>
  <c r="D121" i="22" l="1"/>
  <c r="D118" i="22"/>
  <c r="D107" i="19"/>
  <c r="D33" i="13"/>
  <c r="D108" i="9"/>
  <c r="D119" i="22" l="1"/>
  <c r="D122" i="22"/>
  <c r="D108" i="19"/>
  <c r="D34" i="13"/>
  <c r="D109" i="9"/>
  <c r="D123" i="22" l="1"/>
  <c r="D120" i="22"/>
  <c r="D109" i="19"/>
  <c r="D35" i="13"/>
  <c r="D110" i="9"/>
  <c r="D124" i="22" l="1"/>
  <c r="D110" i="19"/>
  <c r="D14" i="14"/>
  <c r="D111" i="9"/>
  <c r="D125" i="22" l="1"/>
  <c r="D111" i="19"/>
  <c r="D15" i="14"/>
  <c r="D112" i="9"/>
  <c r="D126" i="22" l="1"/>
  <c r="D112" i="19"/>
  <c r="D16" i="14"/>
  <c r="D113" i="9"/>
  <c r="D127" i="22" l="1"/>
  <c r="D113" i="19"/>
  <c r="D17" i="14"/>
  <c r="D114" i="9"/>
  <c r="D128" i="22" l="1"/>
  <c r="D114" i="19"/>
  <c r="D18" i="14"/>
  <c r="D115" i="9"/>
  <c r="D129" i="22" l="1"/>
  <c r="D115" i="19"/>
  <c r="D19" i="14"/>
  <c r="D116" i="9"/>
  <c r="D130" i="22" l="1"/>
  <c r="D116" i="19"/>
  <c r="D20" i="14"/>
  <c r="D117" i="9"/>
  <c r="D131" i="22" l="1"/>
  <c r="D117" i="19"/>
  <c r="D21" i="14"/>
  <c r="D118" i="9"/>
  <c r="D132" i="22" l="1"/>
  <c r="D118" i="19"/>
  <c r="D22" i="14"/>
  <c r="D119" i="9"/>
  <c r="D133" i="22" l="1"/>
  <c r="D119" i="19"/>
  <c r="D23" i="14"/>
  <c r="D120" i="9"/>
  <c r="D134" i="22" l="1"/>
  <c r="D120" i="19"/>
  <c r="D24" i="14"/>
  <c r="D121" i="9"/>
  <c r="D135" i="22" l="1"/>
  <c r="D121" i="19"/>
  <c r="D25" i="14"/>
  <c r="D122" i="9"/>
  <c r="D136" i="22" l="1"/>
  <c r="D122" i="19"/>
  <c r="D26" i="14"/>
  <c r="D123" i="9"/>
  <c r="D137" i="22" l="1"/>
  <c r="D123" i="19"/>
  <c r="D27" i="14"/>
  <c r="D124" i="9"/>
  <c r="D138" i="22" l="1"/>
  <c r="D124" i="19"/>
  <c r="D28" i="14"/>
  <c r="D125" i="9"/>
  <c r="D8" i="23" l="1"/>
  <c r="D9" i="23"/>
  <c r="D139" i="22"/>
  <c r="D125" i="19"/>
  <c r="D29" i="14"/>
  <c r="D126" i="9"/>
  <c r="D8" i="24" l="1"/>
  <c r="D10" i="23"/>
  <c r="D11" i="23"/>
  <c r="D140" i="22"/>
  <c r="D126" i="19"/>
  <c r="D30" i="14"/>
  <c r="D127" i="9"/>
  <c r="D9" i="24" l="1"/>
  <c r="D10" i="24" s="1"/>
  <c r="D12" i="23"/>
  <c r="D13" i="23"/>
  <c r="D141" i="22"/>
  <c r="D127" i="19"/>
  <c r="D31" i="14"/>
  <c r="D128" i="9"/>
  <c r="D15" i="23" l="1"/>
  <c r="D14" i="23"/>
  <c r="D142" i="22"/>
  <c r="D128" i="19"/>
  <c r="D32" i="14"/>
  <c r="D129" i="9"/>
  <c r="D16" i="23" l="1"/>
  <c r="D17" i="23"/>
  <c r="D143" i="22"/>
  <c r="D129" i="19"/>
  <c r="D33" i="14"/>
  <c r="D130" i="9"/>
  <c r="D11" i="24" l="1"/>
  <c r="D19" i="23"/>
  <c r="D18" i="23"/>
  <c r="D130" i="19"/>
  <c r="D34" i="14"/>
  <c r="D131" i="9"/>
  <c r="D12" i="24" l="1"/>
  <c r="D13" i="24" s="1"/>
  <c r="D21" i="23"/>
  <c r="D20" i="23"/>
  <c r="D131" i="19"/>
  <c r="D35" i="14"/>
  <c r="D132" i="9"/>
  <c r="D22" i="23" l="1"/>
  <c r="D135" i="19"/>
  <c r="D132" i="19"/>
  <c r="D36" i="14"/>
  <c r="D133" i="9"/>
  <c r="D23" i="23" l="1"/>
  <c r="D133" i="19"/>
  <c r="D136" i="19"/>
  <c r="D37" i="14"/>
  <c r="D134" i="9"/>
  <c r="D14" i="24" l="1"/>
  <c r="D24" i="23"/>
  <c r="D137" i="19"/>
  <c r="D134" i="19"/>
  <c r="D38" i="14"/>
  <c r="D135" i="9"/>
  <c r="D15" i="24" l="1"/>
  <c r="D16" i="24" s="1"/>
  <c r="D25" i="23"/>
  <c r="D138" i="19"/>
  <c r="D39" i="14"/>
  <c r="D136" i="9"/>
  <c r="D26" i="23" l="1"/>
  <c r="D139" i="19"/>
  <c r="D40" i="14"/>
  <c r="D137" i="9"/>
  <c r="D27" i="23" l="1"/>
  <c r="D140" i="19"/>
  <c r="D41" i="14"/>
  <c r="D138" i="9"/>
  <c r="D17" i="24" l="1"/>
  <c r="D18" i="24" s="1"/>
  <c r="D28" i="23"/>
  <c r="D141" i="19"/>
  <c r="D42" i="14"/>
  <c r="D139" i="9"/>
  <c r="D29" i="23" l="1"/>
  <c r="D142" i="19"/>
  <c r="D43" i="14"/>
  <c r="D140" i="9"/>
  <c r="D30" i="23" l="1"/>
  <c r="D143" i="19"/>
  <c r="D44" i="14"/>
  <c r="D141" i="9"/>
  <c r="D19" i="24" l="1"/>
  <c r="D20" i="24" s="1"/>
  <c r="D31" i="23"/>
  <c r="D144" i="19"/>
  <c r="D45" i="14"/>
  <c r="D142" i="9"/>
  <c r="D32" i="23" l="1"/>
  <c r="D145" i="19"/>
  <c r="D46" i="14"/>
  <c r="D143" i="9"/>
  <c r="D33" i="23" l="1"/>
  <c r="D146" i="19"/>
  <c r="D47" i="14"/>
  <c r="D144" i="9"/>
  <c r="D21" i="24" l="1"/>
  <c r="D22" i="24" s="1"/>
  <c r="D34" i="23"/>
  <c r="D147" i="19"/>
  <c r="D48" i="14"/>
  <c r="D145" i="9"/>
  <c r="D35" i="23" l="1"/>
  <c r="D148" i="19"/>
  <c r="D49" i="14"/>
  <c r="D146" i="9"/>
  <c r="D36" i="23" l="1"/>
  <c r="D149" i="19"/>
  <c r="D50" i="14"/>
  <c r="D147" i="9"/>
  <c r="D23" i="24" l="1"/>
  <c r="D24" i="24" s="1"/>
  <c r="D37" i="23"/>
  <c r="D150" i="19"/>
  <c r="D51" i="14"/>
  <c r="D148" i="9"/>
  <c r="D38" i="23" l="1"/>
  <c r="D151" i="19"/>
  <c r="D52" i="14"/>
  <c r="D149" i="9"/>
  <c r="D39" i="23" l="1"/>
  <c r="D152" i="19"/>
  <c r="D53" i="14"/>
  <c r="D150" i="9"/>
  <c r="D25" i="24" l="1"/>
  <c r="D27" i="24" s="1"/>
  <c r="D40" i="23"/>
  <c r="D153" i="19"/>
  <c r="D54" i="14"/>
  <c r="D151" i="9"/>
  <c r="D28" i="24" l="1"/>
  <c r="D41" i="23"/>
  <c r="D154" i="19"/>
  <c r="D55" i="14"/>
  <c r="D152" i="9"/>
  <c r="D29" i="24" l="1"/>
  <c r="D42" i="23"/>
  <c r="D155" i="19"/>
  <c r="D56" i="14"/>
  <c r="D153" i="9"/>
  <c r="D30" i="24" l="1"/>
  <c r="D43" i="23"/>
  <c r="D156" i="19"/>
  <c r="D57" i="14"/>
  <c r="D154" i="9"/>
  <c r="D31" i="24" l="1"/>
  <c r="D44" i="23"/>
  <c r="D157" i="19"/>
  <c r="D58" i="14"/>
  <c r="D155" i="9"/>
  <c r="D32" i="24" l="1"/>
  <c r="D45" i="23"/>
  <c r="D158" i="19"/>
  <c r="D59" i="14"/>
  <c r="D156" i="9"/>
  <c r="D33" i="24" l="1"/>
  <c r="D46" i="23"/>
  <c r="D159" i="19"/>
  <c r="D60" i="14"/>
  <c r="D157" i="9"/>
  <c r="D34" i="24" l="1"/>
  <c r="D47" i="23"/>
  <c r="D160" i="19"/>
  <c r="D61" i="14"/>
  <c r="D158" i="9"/>
  <c r="D35" i="24" l="1"/>
  <c r="D48" i="23"/>
  <c r="D161" i="19"/>
  <c r="D164" i="19"/>
  <c r="D62" i="14"/>
  <c r="D159" i="9"/>
  <c r="D36" i="24" l="1"/>
  <c r="D49" i="23"/>
  <c r="D165" i="19"/>
  <c r="D162" i="19"/>
  <c r="D63" i="14"/>
  <c r="D160" i="9"/>
  <c r="D37" i="24" l="1"/>
  <c r="D50" i="23"/>
  <c r="D163" i="19"/>
  <c r="D166" i="19"/>
  <c r="D64" i="14"/>
  <c r="D161" i="9"/>
  <c r="D38" i="24" l="1"/>
  <c r="D51" i="23"/>
  <c r="D167" i="19"/>
  <c r="D65" i="14"/>
  <c r="D162" i="9"/>
  <c r="D39" i="24" l="1"/>
  <c r="D52" i="23"/>
  <c r="D168" i="19"/>
  <c r="D66" i="14"/>
  <c r="D163" i="9"/>
  <c r="D40" i="24" l="1"/>
  <c r="D53" i="23"/>
  <c r="D169" i="19"/>
  <c r="D67" i="14"/>
  <c r="D164" i="9"/>
  <c r="D41" i="24" l="1"/>
  <c r="D54" i="23"/>
  <c r="D170" i="19"/>
  <c r="D68" i="14"/>
  <c r="D165" i="9"/>
  <c r="D42" i="24" l="1"/>
  <c r="D55" i="23"/>
  <c r="D171" i="19"/>
  <c r="D69" i="14"/>
  <c r="D43" i="24" l="1"/>
  <c r="D56" i="23"/>
  <c r="D172" i="19"/>
  <c r="D70" i="14"/>
  <c r="D7" i="10"/>
  <c r="D44" i="24" l="1"/>
  <c r="D57" i="23"/>
  <c r="D173" i="19"/>
  <c r="D71" i="14"/>
  <c r="D8" i="10"/>
  <c r="D45" i="24" l="1"/>
  <c r="D58" i="23"/>
  <c r="D174" i="19"/>
  <c r="D72" i="14"/>
  <c r="D9" i="10"/>
  <c r="D47" i="24" l="1"/>
  <c r="D59" i="23"/>
  <c r="D175" i="19"/>
  <c r="D73" i="14"/>
  <c r="D10" i="10"/>
  <c r="D48" i="24" l="1"/>
  <c r="D60" i="23"/>
  <c r="D176" i="19"/>
  <c r="D74" i="14"/>
  <c r="D11" i="10"/>
  <c r="D49" i="24" l="1"/>
  <c r="D61" i="23"/>
  <c r="D177" i="19"/>
  <c r="D75" i="14"/>
  <c r="D12" i="10"/>
  <c r="D50" i="24" l="1"/>
  <c r="D62" i="23"/>
  <c r="D178" i="19"/>
  <c r="D76" i="14"/>
  <c r="D13" i="10"/>
  <c r="D51" i="24" l="1"/>
  <c r="D63" i="23"/>
  <c r="D179" i="19"/>
  <c r="D77" i="14"/>
  <c r="D14" i="10"/>
  <c r="D52" i="24" l="1"/>
  <c r="D64" i="23"/>
  <c r="D180" i="19"/>
  <c r="D78" i="14"/>
  <c r="D15" i="10"/>
  <c r="D53" i="24" l="1"/>
  <c r="D65" i="23"/>
  <c r="D181" i="19"/>
  <c r="D79" i="14"/>
  <c r="D16" i="10"/>
  <c r="D55" i="24" l="1"/>
  <c r="D54" i="24"/>
  <c r="D66" i="23"/>
  <c r="D182" i="19"/>
  <c r="D80" i="14"/>
  <c r="D17" i="10"/>
  <c r="D56" i="24" l="1"/>
  <c r="D70" i="23"/>
  <c r="D67" i="23"/>
  <c r="D183" i="19"/>
  <c r="D81" i="14"/>
  <c r="D18" i="10"/>
  <c r="D57" i="24" l="1"/>
  <c r="D68" i="23"/>
  <c r="D71" i="23"/>
  <c r="D184" i="19"/>
  <c r="D82" i="14"/>
  <c r="D19" i="10"/>
  <c r="D58" i="24" l="1"/>
  <c r="D69" i="23"/>
  <c r="D72" i="23"/>
  <c r="D185" i="19"/>
  <c r="D83" i="14"/>
  <c r="D20" i="10"/>
  <c r="D59" i="24" l="1"/>
  <c r="D73" i="23"/>
  <c r="D186" i="19"/>
  <c r="D84" i="14"/>
  <c r="D21" i="10"/>
  <c r="D60" i="24" l="1"/>
  <c r="D74" i="23"/>
  <c r="D187" i="19"/>
  <c r="D85" i="14"/>
  <c r="D22" i="10"/>
  <c r="D61" i="24" l="1"/>
  <c r="D62" i="24"/>
  <c r="D75" i="23"/>
  <c r="D188" i="19"/>
  <c r="D86" i="14"/>
  <c r="D23" i="10"/>
  <c r="D63" i="24" l="1"/>
  <c r="D76" i="23"/>
  <c r="D189" i="19"/>
  <c r="D87" i="14"/>
  <c r="D24" i="10"/>
  <c r="D64" i="24" l="1"/>
  <c r="D77" i="23"/>
  <c r="D7" i="20"/>
  <c r="D190" i="19"/>
  <c r="D88" i="14"/>
  <c r="D25" i="10"/>
  <c r="D65" i="24" l="1"/>
  <c r="D78" i="23"/>
  <c r="D8" i="20"/>
  <c r="D191" i="19"/>
  <c r="D89" i="14"/>
  <c r="D26" i="10"/>
  <c r="D66" i="24" l="1"/>
  <c r="D79" i="23"/>
  <c r="D9" i="20"/>
  <c r="D90" i="14"/>
  <c r="D27" i="10"/>
  <c r="D67" i="24" l="1"/>
  <c r="D69" i="24"/>
  <c r="D80" i="23"/>
  <c r="D10" i="20"/>
  <c r="D91" i="14"/>
  <c r="D28" i="10"/>
  <c r="D70" i="24" l="1"/>
  <c r="D68" i="24"/>
  <c r="D81" i="23"/>
  <c r="D11" i="20"/>
  <c r="D92" i="14"/>
  <c r="D29" i="10"/>
  <c r="D71" i="24" l="1"/>
  <c r="D82" i="23"/>
  <c r="D12" i="20"/>
  <c r="D93" i="14"/>
  <c r="D30" i="10"/>
  <c r="D72" i="24" l="1"/>
  <c r="D83" i="23"/>
  <c r="D13" i="20"/>
  <c r="D94" i="14"/>
  <c r="D31" i="10"/>
  <c r="D73" i="24" l="1"/>
  <c r="D84" i="23"/>
  <c r="D14" i="20"/>
  <c r="D95" i="14"/>
  <c r="D32" i="10"/>
  <c r="D74" i="24" l="1"/>
  <c r="D85" i="23"/>
  <c r="D15" i="20"/>
  <c r="D96" i="14"/>
  <c r="D33" i="10"/>
  <c r="D75" i="24" l="1"/>
  <c r="D86" i="23"/>
  <c r="D16" i="20"/>
  <c r="D97" i="14"/>
  <c r="D34" i="10"/>
  <c r="D76" i="24" l="1"/>
  <c r="D77" i="24"/>
  <c r="D87" i="23"/>
  <c r="D17" i="20"/>
  <c r="D98" i="14"/>
  <c r="D35" i="10"/>
  <c r="D78" i="24" l="1"/>
  <c r="D88" i="23"/>
  <c r="D18" i="20"/>
  <c r="D99" i="14"/>
  <c r="D36" i="10"/>
  <c r="D79" i="24" l="1"/>
  <c r="D89" i="23"/>
  <c r="D19" i="20"/>
  <c r="D100" i="14"/>
  <c r="D37" i="10"/>
  <c r="D80" i="24" l="1"/>
  <c r="D90" i="23"/>
  <c r="D20" i="20"/>
  <c r="D101" i="14"/>
  <c r="D38" i="10"/>
  <c r="D81" i="24" l="1"/>
  <c r="D91" i="23"/>
  <c r="D21" i="20"/>
  <c r="D102" i="14"/>
  <c r="D39" i="10"/>
  <c r="D82" i="24" l="1"/>
  <c r="D92" i="23"/>
  <c r="D22" i="20"/>
  <c r="D103" i="14"/>
  <c r="D40" i="10"/>
  <c r="D83" i="24" l="1"/>
  <c r="D84" i="24"/>
  <c r="D93" i="23"/>
  <c r="D23" i="20"/>
  <c r="D104" i="14"/>
  <c r="D41" i="10"/>
  <c r="D85" i="24" l="1"/>
  <c r="D97" i="23"/>
  <c r="D94" i="23"/>
  <c r="D24" i="20"/>
  <c r="D105" i="14"/>
  <c r="D42" i="10"/>
  <c r="D86" i="24" l="1"/>
  <c r="D95" i="23"/>
  <c r="D98" i="23"/>
  <c r="D25" i="20"/>
  <c r="D106" i="14"/>
  <c r="D43" i="10"/>
  <c r="D87" i="24" l="1"/>
  <c r="D99" i="23"/>
  <c r="D96" i="23"/>
  <c r="D26" i="20"/>
  <c r="D107" i="14"/>
  <c r="D44" i="10"/>
  <c r="D88" i="24" l="1"/>
  <c r="D100" i="23"/>
  <c r="D27" i="20"/>
  <c r="D108" i="14"/>
  <c r="D45" i="10"/>
  <c r="D89" i="24" l="1"/>
  <c r="D91" i="24"/>
  <c r="D101" i="23"/>
  <c r="D28" i="20"/>
  <c r="D109" i="14"/>
  <c r="D46" i="10"/>
  <c r="D92" i="24" l="1"/>
  <c r="D90" i="24"/>
  <c r="D102" i="23"/>
  <c r="D29" i="20"/>
  <c r="D110" i="14"/>
  <c r="D47" i="10"/>
  <c r="D93" i="24" l="1"/>
  <c r="D103" i="23"/>
  <c r="D30" i="20"/>
  <c r="D111" i="14"/>
  <c r="D48" i="10"/>
  <c r="D94" i="24" l="1"/>
  <c r="D104" i="23"/>
  <c r="D31" i="20"/>
  <c r="D112" i="14"/>
  <c r="D49" i="10"/>
  <c r="D95" i="24" l="1"/>
  <c r="D105" i="23"/>
  <c r="D32" i="20"/>
  <c r="D113" i="14"/>
  <c r="D50" i="10"/>
  <c r="D96" i="24" l="1"/>
  <c r="D106" i="23"/>
  <c r="D33" i="20"/>
  <c r="D114" i="14"/>
  <c r="D51" i="10"/>
  <c r="D97" i="24" l="1"/>
  <c r="D107" i="23"/>
  <c r="D34" i="20"/>
  <c r="D115" i="14"/>
  <c r="D52" i="10"/>
  <c r="D99" i="24" l="1"/>
  <c r="D98" i="24"/>
  <c r="D108" i="23"/>
  <c r="D35" i="20"/>
  <c r="D116" i="14"/>
  <c r="D53" i="10"/>
  <c r="D100" i="24" l="1"/>
  <c r="D109" i="23"/>
  <c r="D36" i="20"/>
  <c r="D117" i="14"/>
  <c r="D54" i="10"/>
  <c r="D101" i="24" l="1"/>
  <c r="D110" i="23"/>
  <c r="D37" i="20"/>
  <c r="D118" i="14"/>
  <c r="D55" i="10"/>
  <c r="D102" i="24" l="1"/>
  <c r="D111" i="23"/>
  <c r="D38" i="20"/>
  <c r="D119" i="14"/>
  <c r="D56" i="10"/>
  <c r="D103" i="24" l="1"/>
  <c r="D112" i="23"/>
  <c r="D39" i="20"/>
  <c r="D120" i="14"/>
  <c r="D57" i="10"/>
  <c r="D104" i="24" l="1"/>
  <c r="D113" i="23"/>
  <c r="D40" i="20"/>
  <c r="D121" i="14"/>
  <c r="D58" i="10"/>
  <c r="D105" i="24" l="1"/>
  <c r="D106" i="24"/>
  <c r="D114" i="23"/>
  <c r="D41" i="20"/>
  <c r="D122" i="14"/>
  <c r="D59" i="10"/>
  <c r="D107" i="24" l="1"/>
  <c r="D115" i="23"/>
  <c r="D42" i="20"/>
  <c r="D123" i="14"/>
  <c r="D60" i="10"/>
  <c r="D108" i="24" l="1"/>
  <c r="D116" i="23"/>
  <c r="D43" i="20"/>
  <c r="D124" i="14"/>
  <c r="D61" i="10"/>
  <c r="D109" i="24" l="1"/>
  <c r="D120" i="23"/>
  <c r="D117" i="23"/>
  <c r="D44" i="20"/>
  <c r="D125" i="14"/>
  <c r="D62" i="10"/>
  <c r="D110" i="24" l="1"/>
  <c r="D121" i="23"/>
  <c r="D118" i="23"/>
  <c r="D45" i="20"/>
  <c r="D126" i="14"/>
  <c r="D63" i="10"/>
  <c r="D111" i="24" l="1"/>
  <c r="D113" i="24"/>
  <c r="D122" i="23"/>
  <c r="D119" i="23"/>
  <c r="D46" i="20"/>
  <c r="D127" i="14"/>
  <c r="D64" i="10"/>
  <c r="D114" i="24" l="1"/>
  <c r="D112" i="24"/>
  <c r="D123" i="23"/>
  <c r="D47" i="20"/>
  <c r="D128" i="14"/>
  <c r="D65" i="10"/>
  <c r="D115" i="24" l="1"/>
  <c r="D124" i="23"/>
  <c r="D48" i="20"/>
  <c r="D129" i="14"/>
  <c r="D66" i="10"/>
  <c r="D116" i="24" l="1"/>
  <c r="D125" i="23"/>
  <c r="D49" i="20"/>
  <c r="D130" i="14"/>
  <c r="D67" i="10"/>
  <c r="D117" i="24" l="1"/>
  <c r="D126" i="23"/>
  <c r="D50" i="20"/>
  <c r="D131" i="14"/>
  <c r="D68" i="10"/>
  <c r="D118" i="24" l="1"/>
  <c r="D127" i="23"/>
  <c r="D51" i="20"/>
  <c r="D132" i="14"/>
  <c r="D69" i="10"/>
  <c r="D119" i="24" l="1"/>
  <c r="D128" i="23"/>
  <c r="D52" i="20"/>
  <c r="D133" i="14"/>
  <c r="D70" i="10"/>
  <c r="D120" i="24" l="1"/>
  <c r="D121" i="24"/>
  <c r="D129" i="23"/>
  <c r="D53" i="20"/>
  <c r="D134" i="14"/>
  <c r="D71" i="10"/>
  <c r="D122" i="24" l="1"/>
  <c r="D130" i="23"/>
  <c r="D54" i="20"/>
  <c r="D135" i="14"/>
  <c r="D72" i="10"/>
  <c r="D123" i="24" l="1"/>
  <c r="D131" i="23"/>
  <c r="D55" i="20"/>
  <c r="D136" i="14"/>
  <c r="D73" i="10"/>
  <c r="D124" i="24" l="1"/>
  <c r="D132" i="23"/>
  <c r="D56" i="20"/>
  <c r="D137" i="14"/>
  <c r="D74" i="10"/>
  <c r="D125" i="24" l="1"/>
  <c r="D133" i="23"/>
  <c r="D57" i="20"/>
  <c r="D138" i="14"/>
  <c r="D75" i="10"/>
  <c r="D126" i="24" l="1"/>
  <c r="D134" i="23"/>
  <c r="D58" i="20"/>
  <c r="D139" i="14"/>
  <c r="D76" i="10"/>
  <c r="D128" i="24" l="1"/>
  <c r="D127" i="24"/>
  <c r="D135" i="23"/>
  <c r="D59" i="20"/>
  <c r="D140" i="14"/>
  <c r="D77" i="10"/>
  <c r="D129" i="24" l="1"/>
  <c r="D136" i="23"/>
  <c r="D60" i="20"/>
  <c r="D141" i="14"/>
  <c r="D78" i="10"/>
  <c r="D130" i="24" l="1"/>
  <c r="D137" i="23"/>
  <c r="D61" i="20"/>
  <c r="D142" i="14"/>
  <c r="D79" i="10"/>
  <c r="D131" i="24" l="1"/>
  <c r="D138" i="23"/>
  <c r="D62" i="20"/>
  <c r="D143" i="14"/>
  <c r="D80" i="10"/>
  <c r="D132" i="24" l="1"/>
  <c r="D139" i="23"/>
  <c r="D63" i="20"/>
  <c r="D144" i="14"/>
  <c r="D81" i="10"/>
  <c r="D133" i="24" l="1"/>
  <c r="D135" i="24"/>
  <c r="D140" i="23"/>
  <c r="D64" i="20"/>
  <c r="D145" i="14"/>
  <c r="D82" i="10"/>
  <c r="D136" i="24" l="1"/>
  <c r="D134" i="24"/>
  <c r="D141" i="23"/>
  <c r="D65" i="20"/>
  <c r="D146" i="14"/>
  <c r="D83" i="10"/>
  <c r="D137" i="24" l="1"/>
  <c r="D142" i="23"/>
  <c r="D66" i="20"/>
  <c r="D147" i="14"/>
  <c r="D84" i="10"/>
  <c r="D138" i="24" l="1"/>
  <c r="D67" i="20"/>
  <c r="D148" i="14"/>
  <c r="D85" i="10"/>
  <c r="D139" i="24" l="1"/>
  <c r="D68" i="20"/>
  <c r="D149" i="14"/>
  <c r="D86" i="10"/>
  <c r="D140" i="24" l="1"/>
  <c r="D69" i="20"/>
  <c r="D150" i="14"/>
  <c r="D87" i="10"/>
  <c r="D141" i="24" l="1"/>
  <c r="D70" i="20"/>
  <c r="D151" i="14"/>
  <c r="D88" i="10"/>
  <c r="D143" i="24" l="1"/>
  <c r="D142" i="24"/>
  <c r="D71" i="20"/>
  <c r="D152" i="14"/>
  <c r="D89" i="10"/>
  <c r="D144" i="24" l="1"/>
  <c r="D72" i="20"/>
  <c r="D153" i="14"/>
  <c r="D90" i="10"/>
  <c r="D145" i="24" l="1"/>
  <c r="D73" i="20"/>
  <c r="D154" i="14"/>
  <c r="D91" i="10"/>
  <c r="D146" i="24" l="1"/>
  <c r="D74" i="20"/>
  <c r="D155" i="14"/>
  <c r="D92" i="10"/>
  <c r="D147" i="24" l="1"/>
  <c r="D75" i="20"/>
  <c r="D156" i="14"/>
  <c r="D93" i="10"/>
  <c r="D148" i="24" l="1"/>
  <c r="D76" i="20"/>
  <c r="D157" i="14"/>
  <c r="D94" i="10"/>
  <c r="D150" i="24" l="1"/>
  <c r="D149" i="24"/>
  <c r="D77" i="20"/>
  <c r="D158" i="14"/>
  <c r="D95" i="10"/>
  <c r="D151" i="24" l="1"/>
  <c r="D78" i="20"/>
  <c r="D159" i="14"/>
  <c r="D96" i="10"/>
  <c r="D152" i="24" l="1"/>
  <c r="D79" i="20"/>
  <c r="D160" i="14"/>
  <c r="D97" i="10"/>
  <c r="D153" i="24" l="1"/>
  <c r="D80" i="20"/>
  <c r="D161" i="14"/>
  <c r="D98" i="10"/>
  <c r="D154" i="24" l="1"/>
  <c r="D81" i="20"/>
  <c r="D162" i="14"/>
  <c r="D99" i="10"/>
  <c r="D155" i="24" l="1"/>
  <c r="D157" i="24"/>
  <c r="D82" i="20"/>
  <c r="D163" i="14"/>
  <c r="D100" i="10"/>
  <c r="D158" i="24" l="1"/>
  <c r="D156" i="24"/>
  <c r="D83" i="20"/>
  <c r="D164" i="14"/>
  <c r="D101" i="10"/>
  <c r="D159" i="24" l="1"/>
  <c r="D84" i="20"/>
  <c r="D165" i="14"/>
  <c r="D102" i="10"/>
  <c r="D160" i="24" l="1"/>
  <c r="D85" i="20"/>
  <c r="D166" i="14"/>
  <c r="D103" i="10"/>
  <c r="D161" i="24" l="1"/>
  <c r="D86" i="20"/>
  <c r="D167" i="14"/>
  <c r="D104" i="10"/>
  <c r="D162" i="24" l="1"/>
  <c r="D87" i="20"/>
  <c r="D168" i="14"/>
  <c r="D105" i="10"/>
  <c r="D163" i="24" l="1"/>
  <c r="D88" i="20"/>
  <c r="D169" i="14"/>
  <c r="D106" i="10"/>
  <c r="D165" i="24" l="1"/>
  <c r="D164" i="24"/>
  <c r="D89" i="20"/>
  <c r="D170" i="14"/>
  <c r="D107" i="10"/>
  <c r="D166" i="24" l="1"/>
  <c r="D90" i="20"/>
  <c r="D171" i="14"/>
  <c r="D108" i="10"/>
  <c r="D167" i="24" l="1"/>
  <c r="D91" i="20"/>
  <c r="D172" i="14"/>
  <c r="D109" i="10"/>
  <c r="D168" i="24" l="1"/>
  <c r="D92" i="20"/>
  <c r="D173" i="14"/>
  <c r="D110" i="10"/>
  <c r="D169" i="24" l="1"/>
  <c r="D93" i="20"/>
  <c r="D174" i="14"/>
  <c r="D111" i="10"/>
  <c r="D170" i="24" l="1"/>
  <c r="D94" i="20"/>
  <c r="D175" i="14"/>
  <c r="D112" i="10"/>
  <c r="D171" i="24" l="1"/>
  <c r="D172" i="24"/>
  <c r="D95" i="20"/>
  <c r="D176" i="14"/>
  <c r="D113" i="10"/>
  <c r="D173" i="24" l="1"/>
  <c r="D96" i="20"/>
  <c r="D177" i="14"/>
  <c r="D114" i="10"/>
  <c r="D174" i="24" l="1"/>
  <c r="D97" i="20"/>
  <c r="D178" i="14"/>
  <c r="D115" i="10"/>
  <c r="D175" i="24" l="1"/>
  <c r="D98" i="20"/>
  <c r="D179" i="14"/>
  <c r="D7" i="11"/>
  <c r="D176" i="24" l="1"/>
  <c r="D99" i="20"/>
  <c r="D180" i="14"/>
  <c r="D8" i="11"/>
  <c r="D177" i="24" l="1"/>
  <c r="D179" i="24"/>
  <c r="D100" i="20"/>
  <c r="D181" i="14"/>
  <c r="D9" i="11"/>
  <c r="D180" i="24" l="1"/>
  <c r="D178" i="24"/>
  <c r="D101" i="20"/>
  <c r="D182" i="14"/>
  <c r="D10" i="11"/>
  <c r="D181" i="24" l="1"/>
  <c r="D102" i="20"/>
  <c r="D183" i="14"/>
  <c r="D11" i="11"/>
  <c r="D182" i="24" l="1"/>
  <c r="D103" i="20"/>
  <c r="D184" i="14"/>
  <c r="D12" i="11"/>
  <c r="D183" i="24" l="1"/>
  <c r="D104" i="20"/>
  <c r="D185" i="14"/>
  <c r="D14" i="11"/>
  <c r="D184" i="24" l="1"/>
  <c r="D105" i="20"/>
  <c r="D186" i="14"/>
  <c r="D15" i="11"/>
  <c r="D185" i="24" l="1"/>
  <c r="D106" i="20"/>
  <c r="D187" i="14"/>
  <c r="D16" i="11"/>
  <c r="D187" i="24" l="1"/>
  <c r="D186" i="24"/>
  <c r="D107" i="20"/>
  <c r="D188" i="14"/>
  <c r="D17" i="11"/>
  <c r="D188" i="24" l="1"/>
  <c r="D108" i="20"/>
  <c r="D189" i="14"/>
  <c r="D18" i="11"/>
  <c r="D189" i="24" l="1"/>
  <c r="D109" i="20"/>
  <c r="D190" i="14"/>
  <c r="D19" i="11"/>
  <c r="D190" i="24" l="1"/>
  <c r="D110" i="20"/>
  <c r="D191" i="14"/>
  <c r="D20" i="11"/>
  <c r="D191" i="24" l="1"/>
  <c r="D111" i="20"/>
  <c r="D192" i="14"/>
  <c r="D21" i="11"/>
  <c r="D192" i="24" l="1"/>
  <c r="D112" i="20"/>
  <c r="D193" i="14"/>
  <c r="D22" i="11"/>
  <c r="D193" i="24" l="1"/>
  <c r="D194" i="24"/>
  <c r="D113" i="20"/>
  <c r="D194" i="14"/>
  <c r="D23" i="11"/>
  <c r="D195" i="24" l="1"/>
  <c r="D114" i="20"/>
  <c r="D195" i="14"/>
  <c r="D24" i="11"/>
  <c r="D196" i="24" l="1"/>
  <c r="D115" i="20"/>
  <c r="D196" i="14"/>
  <c r="D25" i="11"/>
  <c r="D197" i="24" l="1"/>
  <c r="D116" i="20"/>
  <c r="D197" i="14"/>
  <c r="D26" i="11"/>
  <c r="D198" i="24" l="1"/>
  <c r="D117" i="20"/>
  <c r="D198" i="14"/>
  <c r="D27" i="11"/>
  <c r="D199" i="24" l="1"/>
  <c r="D201" i="24"/>
  <c r="D118" i="20"/>
  <c r="D199" i="14"/>
  <c r="D28" i="11"/>
  <c r="D202" i="24" l="1"/>
  <c r="D200" i="24"/>
  <c r="D119" i="20"/>
  <c r="D200" i="14"/>
  <c r="D29" i="11"/>
  <c r="D203" i="24" l="1"/>
  <c r="D120" i="20"/>
  <c r="D201" i="14"/>
  <c r="D30" i="11"/>
  <c r="D204" i="24" l="1"/>
  <c r="D121" i="20"/>
  <c r="D202" i="14"/>
  <c r="D31" i="11"/>
  <c r="D205" i="24" l="1"/>
  <c r="D122" i="20"/>
  <c r="D203" i="14"/>
  <c r="D32" i="11"/>
  <c r="D206" i="24" l="1"/>
  <c r="D123" i="20"/>
  <c r="D204" i="14"/>
  <c r="D33" i="11"/>
  <c r="D207" i="24" l="1"/>
  <c r="D124" i="20"/>
  <c r="D205" i="14"/>
  <c r="D34" i="11"/>
  <c r="D208" i="24" l="1"/>
  <c r="D209" i="24"/>
  <c r="D125" i="20"/>
  <c r="D206" i="14"/>
  <c r="D35" i="11"/>
  <c r="D210" i="24" l="1"/>
  <c r="D126" i="20"/>
  <c r="D207" i="14"/>
  <c r="D36" i="11"/>
  <c r="D211" i="24" l="1"/>
  <c r="D127" i="20"/>
  <c r="D208" i="14"/>
  <c r="D37" i="11"/>
  <c r="D212" i="24" l="1"/>
  <c r="D131" i="20"/>
  <c r="D128" i="20"/>
  <c r="D209" i="14"/>
  <c r="D38" i="11"/>
  <c r="D213" i="24" l="1"/>
  <c r="D129" i="20"/>
  <c r="D132" i="20"/>
  <c r="D210" i="14"/>
  <c r="D39" i="11"/>
  <c r="D214" i="24" l="1"/>
  <c r="D130" i="20"/>
  <c r="D133" i="20"/>
  <c r="D211" i="14"/>
  <c r="D40" i="11"/>
  <c r="D215" i="24" l="1"/>
  <c r="D216" i="24"/>
  <c r="D134" i="20"/>
  <c r="D212" i="14"/>
  <c r="D41" i="11"/>
  <c r="D217" i="24" l="1"/>
  <c r="D135" i="20"/>
  <c r="D213" i="14"/>
  <c r="D42" i="11"/>
  <c r="D218" i="24" l="1"/>
  <c r="D136" i="20"/>
  <c r="D214" i="14"/>
  <c r="D43" i="11"/>
  <c r="D219" i="24" l="1"/>
  <c r="D137" i="20"/>
  <c r="D215" i="14"/>
  <c r="D44" i="11"/>
  <c r="D220" i="24" l="1"/>
  <c r="D138" i="20"/>
  <c r="D216" i="14"/>
  <c r="D45" i="11"/>
  <c r="D221" i="24" l="1"/>
  <c r="D223" i="24"/>
  <c r="D139" i="20"/>
  <c r="D217" i="14"/>
  <c r="D46" i="11"/>
  <c r="D224" i="24" l="1"/>
  <c r="D222" i="24"/>
  <c r="D140" i="20"/>
  <c r="D218" i="14"/>
  <c r="D47" i="11"/>
  <c r="D225" i="24" l="1"/>
  <c r="D141" i="20"/>
  <c r="D219" i="14"/>
  <c r="D48" i="11"/>
  <c r="D226" i="24" l="1"/>
  <c r="D142" i="20"/>
  <c r="D220" i="14"/>
  <c r="D49" i="11"/>
  <c r="D227" i="24" l="1"/>
  <c r="D143" i="20"/>
  <c r="D221" i="14"/>
  <c r="D50" i="11"/>
  <c r="D228" i="24" l="1"/>
  <c r="D144" i="20"/>
  <c r="D222" i="14"/>
  <c r="D51" i="11"/>
  <c r="D229" i="24" l="1"/>
  <c r="D145" i="20"/>
  <c r="D223" i="14"/>
  <c r="D52" i="11"/>
  <c r="D230" i="24" l="1"/>
  <c r="D231" i="24"/>
  <c r="D146" i="20"/>
  <c r="D224" i="14"/>
  <c r="D53" i="11"/>
  <c r="D232" i="24" l="1"/>
  <c r="D147" i="20"/>
  <c r="D225" i="14"/>
  <c r="D54" i="11"/>
  <c r="D233" i="24" l="1"/>
  <c r="D148" i="20"/>
  <c r="D226" i="14"/>
  <c r="D55" i="11"/>
  <c r="D234" i="24" l="1"/>
  <c r="D149" i="20"/>
  <c r="D227" i="14"/>
  <c r="D56" i="11"/>
  <c r="D235" i="24" l="1"/>
  <c r="D150" i="20"/>
  <c r="D228" i="14"/>
  <c r="D57" i="11"/>
  <c r="D236" i="24" l="1"/>
  <c r="D151" i="20"/>
  <c r="D229" i="14"/>
  <c r="D58" i="11"/>
  <c r="D237" i="24" l="1"/>
  <c r="D238" i="24"/>
  <c r="D152" i="20"/>
  <c r="D230" i="14"/>
  <c r="D59" i="11"/>
  <c r="D239" i="24" l="1"/>
  <c r="D153" i="20"/>
  <c r="D231" i="14"/>
  <c r="D60" i="11"/>
  <c r="D240" i="24" l="1"/>
  <c r="D154" i="20"/>
  <c r="D232" i="14"/>
  <c r="D61" i="11"/>
  <c r="D241" i="24" l="1"/>
  <c r="D155" i="20"/>
  <c r="D233" i="14"/>
  <c r="D62" i="11"/>
  <c r="D242" i="24" l="1"/>
  <c r="D159" i="20"/>
  <c r="D156" i="20"/>
  <c r="D234" i="14"/>
  <c r="D63" i="11"/>
  <c r="D243" i="24" l="1"/>
  <c r="D157" i="20"/>
  <c r="D160" i="20"/>
  <c r="D235" i="14"/>
  <c r="D64" i="11"/>
  <c r="D244" i="24" l="1"/>
  <c r="D161" i="20"/>
  <c r="D158" i="20"/>
  <c r="D236" i="14"/>
  <c r="D65" i="11"/>
  <c r="D245" i="24" l="1"/>
  <c r="D162" i="20"/>
  <c r="D237" i="14"/>
  <c r="D66" i="11"/>
  <c r="D246" i="24" l="1"/>
  <c r="D163" i="20"/>
  <c r="D238" i="14"/>
  <c r="D67" i="11"/>
  <c r="D247" i="24" l="1"/>
  <c r="D164" i="20"/>
  <c r="D239" i="14"/>
  <c r="D68" i="11"/>
  <c r="D248" i="24" l="1"/>
  <c r="D165" i="20"/>
  <c r="D240" i="14"/>
  <c r="D69" i="11"/>
  <c r="D249" i="24" l="1"/>
  <c r="D166" i="20"/>
  <c r="D241" i="14"/>
  <c r="D70" i="11"/>
  <c r="D250" i="24" l="1"/>
  <c r="D167" i="20"/>
  <c r="D242" i="14"/>
  <c r="D71" i="11"/>
  <c r="D251" i="24" l="1"/>
  <c r="D168" i="20"/>
  <c r="D243" i="14"/>
  <c r="D72" i="11"/>
  <c r="D252" i="24" l="1"/>
  <c r="D169" i="20"/>
  <c r="D244" i="14"/>
  <c r="D73" i="11"/>
  <c r="D253" i="24" l="1"/>
  <c r="D170" i="20"/>
  <c r="D245" i="14"/>
  <c r="D74" i="11"/>
  <c r="D254" i="24" l="1"/>
  <c r="D171" i="20"/>
  <c r="D246" i="14"/>
  <c r="D75" i="11"/>
  <c r="D255" i="24" l="1"/>
  <c r="D172" i="20"/>
  <c r="D247" i="14"/>
  <c r="D76" i="11"/>
  <c r="D256" i="24" l="1"/>
  <c r="D173" i="20"/>
  <c r="D248" i="14"/>
  <c r="D77" i="11"/>
  <c r="D257" i="24" l="1"/>
  <c r="D174" i="20"/>
  <c r="D249" i="14"/>
  <c r="D78" i="11"/>
  <c r="D258" i="24" l="1"/>
  <c r="D175" i="20"/>
  <c r="D250" i="14"/>
  <c r="D79" i="11"/>
  <c r="D259" i="24" l="1"/>
  <c r="D176" i="20"/>
  <c r="D251" i="14"/>
  <c r="D80" i="11"/>
  <c r="D260" i="24" l="1"/>
  <c r="D177" i="20"/>
  <c r="D252" i="14"/>
  <c r="D81" i="11"/>
  <c r="D261" i="24" l="1"/>
  <c r="D178" i="20"/>
  <c r="D253" i="14"/>
  <c r="D82" i="11"/>
  <c r="D262" i="24" l="1"/>
  <c r="D179" i="20"/>
  <c r="D254" i="14"/>
  <c r="D83" i="11"/>
  <c r="D263" i="24" l="1"/>
  <c r="D180" i="20"/>
  <c r="D255" i="14"/>
  <c r="D84" i="11"/>
  <c r="D264" i="24" l="1"/>
  <c r="D181" i="20"/>
  <c r="D256" i="14"/>
  <c r="D85" i="11"/>
  <c r="D265" i="24" l="1"/>
  <c r="D182" i="20"/>
  <c r="D257" i="14"/>
  <c r="D86" i="11"/>
  <c r="D266" i="24" l="1"/>
  <c r="D183" i="20"/>
  <c r="D258" i="14"/>
  <c r="D87" i="11"/>
  <c r="D267" i="24" l="1"/>
  <c r="D184" i="20"/>
  <c r="D259" i="14"/>
  <c r="D88" i="11"/>
  <c r="D268" i="24" l="1"/>
  <c r="D7" i="21"/>
  <c r="D185" i="20"/>
  <c r="D260" i="14"/>
  <c r="D89" i="11"/>
  <c r="D269" i="24" l="1"/>
  <c r="D8" i="21"/>
  <c r="D186" i="20"/>
  <c r="D261" i="14"/>
  <c r="D90" i="11"/>
  <c r="D270" i="24" l="1"/>
  <c r="D9" i="21"/>
  <c r="D262" i="14"/>
  <c r="D91" i="11"/>
  <c r="D271" i="24" l="1"/>
  <c r="D10" i="21"/>
  <c r="D11" i="21" s="1"/>
  <c r="D263" i="14"/>
  <c r="D92" i="11"/>
  <c r="D272" i="24" l="1"/>
  <c r="D264" i="14"/>
  <c r="D93" i="11"/>
  <c r="D273" i="24" l="1"/>
  <c r="D266" i="14"/>
  <c r="D94" i="11"/>
  <c r="D274" i="24" l="1"/>
  <c r="D12" i="21"/>
  <c r="D267" i="14"/>
  <c r="D95" i="11"/>
  <c r="D275" i="24" l="1"/>
  <c r="D13" i="21"/>
  <c r="D268" i="14"/>
  <c r="D96" i="11"/>
  <c r="D276" i="24" l="1"/>
  <c r="D14" i="21"/>
  <c r="D269" i="14"/>
  <c r="D97" i="11"/>
  <c r="D277" i="24" l="1"/>
  <c r="D15" i="21"/>
  <c r="D16" i="21" s="1"/>
  <c r="D270" i="14"/>
  <c r="D98" i="11"/>
  <c r="D278" i="24" l="1"/>
  <c r="D271" i="14"/>
  <c r="D99" i="11"/>
  <c r="D279" i="24" l="1"/>
  <c r="D272" i="14"/>
  <c r="D100" i="11"/>
  <c r="D280" i="24" l="1"/>
  <c r="D17" i="21"/>
  <c r="D273" i="14"/>
  <c r="D101" i="11"/>
  <c r="D281" i="24" l="1"/>
  <c r="D18" i="21"/>
  <c r="D274" i="14"/>
  <c r="D102" i="11"/>
  <c r="D282" i="24" l="1"/>
  <c r="D19" i="21"/>
  <c r="D275" i="14"/>
  <c r="D103" i="11"/>
  <c r="D283" i="24" l="1"/>
  <c r="D20" i="21"/>
  <c r="D21" i="21" s="1"/>
  <c r="D276" i="14"/>
  <c r="D104" i="11"/>
  <c r="D284" i="24" l="1"/>
  <c r="D277" i="14"/>
  <c r="D105" i="11"/>
  <c r="D285" i="24" l="1"/>
  <c r="D278" i="14"/>
  <c r="D106" i="11"/>
  <c r="D286" i="24" l="1"/>
  <c r="D22" i="21"/>
  <c r="D279" i="14"/>
  <c r="D107" i="11"/>
  <c r="D287" i="24" l="1"/>
  <c r="D23" i="21"/>
  <c r="D280" i="14"/>
  <c r="D108" i="11"/>
  <c r="D288" i="24" l="1"/>
  <c r="D24" i="21"/>
  <c r="D281" i="14"/>
  <c r="D109" i="11"/>
  <c r="D289" i="24" l="1"/>
  <c r="D25" i="21"/>
  <c r="D26" i="21" s="1"/>
  <c r="D282" i="14"/>
  <c r="D110" i="11"/>
  <c r="D290" i="24" l="1"/>
  <c r="D283" i="14"/>
  <c r="D111" i="11"/>
  <c r="D291" i="24" l="1"/>
  <c r="D284" i="14"/>
  <c r="D112" i="11"/>
  <c r="D292" i="24" l="1"/>
  <c r="D27" i="21"/>
  <c r="D285" i="14"/>
  <c r="D113" i="11"/>
  <c r="D293" i="24" l="1"/>
  <c r="D28" i="21"/>
  <c r="D286" i="14"/>
  <c r="D114" i="11"/>
  <c r="D294" i="24" l="1"/>
  <c r="D29" i="21"/>
  <c r="D30" i="21" s="1"/>
  <c r="D287" i="14"/>
  <c r="D115" i="11"/>
  <c r="D295" i="24" l="1"/>
  <c r="D288" i="14"/>
  <c r="D116" i="11"/>
  <c r="D296" i="24" l="1"/>
  <c r="D289" i="14"/>
  <c r="D117" i="11"/>
  <c r="D297" i="24" l="1"/>
  <c r="D31" i="21"/>
  <c r="D290" i="14"/>
  <c r="D118" i="11"/>
  <c r="D298" i="24" l="1"/>
  <c r="D32" i="21"/>
  <c r="D291" i="14"/>
  <c r="D119" i="11"/>
  <c r="D299" i="24" l="1"/>
  <c r="D33" i="21"/>
  <c r="D34" i="21" s="1"/>
  <c r="D292" i="14"/>
  <c r="D120" i="11"/>
  <c r="D300" i="24" l="1"/>
  <c r="D293" i="14"/>
  <c r="D121" i="11"/>
  <c r="D301" i="24" l="1"/>
  <c r="D294" i="14"/>
  <c r="D122" i="11"/>
  <c r="D302" i="24" l="1"/>
  <c r="D35" i="21"/>
  <c r="D36" i="21" s="1"/>
  <c r="D295" i="14"/>
  <c r="D123" i="11"/>
  <c r="D303" i="24" l="1"/>
  <c r="D72" i="21"/>
  <c r="D296" i="14"/>
  <c r="D124" i="11"/>
  <c r="D304" i="24" l="1"/>
  <c r="D73" i="21"/>
  <c r="D297" i="14"/>
  <c r="D125" i="11"/>
  <c r="D305" i="24" l="1"/>
  <c r="D37" i="21"/>
  <c r="D39" i="21" s="1"/>
  <c r="D74" i="21"/>
  <c r="D298" i="14"/>
  <c r="D126" i="11"/>
  <c r="D306" i="24" l="1"/>
  <c r="D40" i="21"/>
  <c r="D75" i="21"/>
  <c r="D299" i="14"/>
  <c r="D127" i="11"/>
  <c r="D307" i="24" l="1"/>
  <c r="D41" i="21"/>
  <c r="D76" i="21"/>
  <c r="D300" i="14"/>
  <c r="D128" i="11"/>
  <c r="D308" i="24" l="1"/>
  <c r="D42" i="21"/>
  <c r="D77" i="21"/>
  <c r="D301" i="14"/>
  <c r="D129" i="11"/>
  <c r="D309" i="24" l="1"/>
  <c r="D43" i="21"/>
  <c r="D78" i="21"/>
  <c r="D302" i="14"/>
  <c r="D130" i="11"/>
  <c r="D310" i="24" l="1"/>
  <c r="D44" i="21"/>
  <c r="D79" i="21"/>
  <c r="D80" i="21"/>
  <c r="D303" i="14"/>
  <c r="D131" i="11"/>
  <c r="D311" i="24" l="1"/>
  <c r="D45" i="21"/>
  <c r="D81" i="21"/>
  <c r="D304" i="14"/>
  <c r="D132" i="11"/>
  <c r="D312" i="24" l="1"/>
  <c r="D46" i="21"/>
  <c r="D82" i="21"/>
  <c r="D305" i="14"/>
  <c r="D133" i="11"/>
  <c r="D313" i="24" l="1"/>
  <c r="D47" i="21"/>
  <c r="D83" i="21"/>
  <c r="D307" i="14"/>
  <c r="D134" i="11"/>
  <c r="D314" i="24" l="1"/>
  <c r="D48" i="21"/>
  <c r="D84" i="21"/>
  <c r="D7" i="18"/>
  <c r="D308" i="14"/>
  <c r="D135" i="11"/>
  <c r="D315" i="24" l="1"/>
  <c r="D49" i="21"/>
  <c r="D85" i="21"/>
  <c r="D8" i="18"/>
  <c r="D309" i="14"/>
  <c r="D136" i="11"/>
  <c r="D316" i="24" l="1"/>
  <c r="D50" i="21"/>
  <c r="D87" i="21"/>
  <c r="D86" i="21"/>
  <c r="D9" i="18"/>
  <c r="D310" i="14"/>
  <c r="D137" i="11"/>
  <c r="D317" i="24" l="1"/>
  <c r="D51" i="21"/>
  <c r="D88" i="21"/>
  <c r="D10" i="18"/>
  <c r="D7" i="16"/>
  <c r="D311" i="14"/>
  <c r="D138" i="11"/>
  <c r="D318" i="24" l="1"/>
  <c r="D52" i="21"/>
  <c r="D89" i="21"/>
  <c r="D11" i="18"/>
  <c r="D8" i="16"/>
  <c r="D313" i="14"/>
  <c r="D139" i="11"/>
  <c r="D319" i="24" l="1"/>
  <c r="D53" i="21"/>
  <c r="D90" i="21"/>
  <c r="D12" i="18"/>
  <c r="D9" i="16"/>
  <c r="D314" i="14"/>
  <c r="D140" i="11"/>
  <c r="D320" i="24" l="1"/>
  <c r="D54" i="21"/>
  <c r="D91" i="21"/>
  <c r="D13" i="18"/>
  <c r="D10" i="16"/>
  <c r="D315" i="14"/>
  <c r="D141" i="11"/>
  <c r="D321" i="24" l="1"/>
  <c r="D55" i="21"/>
  <c r="D92" i="21"/>
  <c r="D14" i="18"/>
  <c r="D11" i="16"/>
  <c r="D142" i="11"/>
  <c r="D322" i="24" l="1"/>
  <c r="D56" i="21"/>
  <c r="D93" i="21"/>
  <c r="D94" i="21"/>
  <c r="D15" i="18"/>
  <c r="D12" i="16"/>
  <c r="D143" i="11"/>
  <c r="D323" i="24" l="1"/>
  <c r="D57" i="21"/>
  <c r="D95" i="21"/>
  <c r="D16" i="18"/>
  <c r="D13" i="16"/>
  <c r="D144" i="11"/>
  <c r="D324" i="24" l="1"/>
  <c r="D58" i="21"/>
  <c r="D96" i="21"/>
  <c r="D17" i="18"/>
  <c r="D14" i="16"/>
  <c r="D145" i="11"/>
  <c r="D325" i="24" l="1"/>
  <c r="D59" i="21"/>
  <c r="D97" i="21"/>
  <c r="D18" i="18"/>
  <c r="D15" i="16"/>
  <c r="D146" i="11"/>
  <c r="D326" i="24" l="1"/>
  <c r="D60" i="21"/>
  <c r="D98" i="21"/>
  <c r="D19" i="18"/>
  <c r="D16" i="16"/>
  <c r="D147" i="11"/>
  <c r="D327" i="24" l="1"/>
  <c r="D61" i="21"/>
  <c r="D99" i="21"/>
  <c r="D20" i="18"/>
  <c r="D17" i="16"/>
  <c r="D148" i="11"/>
  <c r="D328" i="24" l="1"/>
  <c r="D62" i="21"/>
  <c r="D100" i="21"/>
  <c r="D21" i="18"/>
  <c r="D18" i="16"/>
  <c r="D149" i="11"/>
  <c r="D329" i="24" l="1"/>
  <c r="D63" i="21"/>
  <c r="D101" i="21"/>
  <c r="D102" i="21"/>
  <c r="D22" i="18"/>
  <c r="D19" i="16"/>
  <c r="D150" i="11"/>
  <c r="D330" i="24" l="1"/>
  <c r="D64" i="21"/>
  <c r="D103" i="21"/>
  <c r="D23" i="18"/>
  <c r="D20" i="16"/>
  <c r="D151" i="11"/>
  <c r="D331" i="24" l="1"/>
  <c r="D65" i="21"/>
  <c r="D104" i="21"/>
  <c r="D24" i="18"/>
  <c r="D21" i="16"/>
  <c r="D152" i="11"/>
  <c r="D332" i="24" l="1"/>
  <c r="D66" i="21"/>
  <c r="D105" i="21"/>
  <c r="D25" i="18"/>
  <c r="D22" i="16"/>
  <c r="D153" i="11"/>
  <c r="D333" i="24" l="1"/>
  <c r="D67" i="21"/>
  <c r="D106" i="21"/>
  <c r="D26" i="18"/>
  <c r="D23" i="16"/>
  <c r="D154" i="11"/>
  <c r="D334" i="24" l="1"/>
  <c r="D68" i="21"/>
  <c r="D107" i="21"/>
  <c r="D27" i="18"/>
  <c r="D24" i="16"/>
  <c r="D155" i="11"/>
  <c r="D335" i="24" l="1"/>
  <c r="D69" i="21"/>
  <c r="D108" i="21"/>
  <c r="D109" i="21"/>
  <c r="D28" i="18"/>
  <c r="D25" i="16"/>
  <c r="D156" i="11"/>
  <c r="D336" i="24" l="1"/>
  <c r="D70" i="21"/>
  <c r="D110" i="21"/>
  <c r="D29" i="18"/>
  <c r="D26" i="16"/>
  <c r="D157" i="11"/>
  <c r="D337" i="24" l="1"/>
  <c r="D111" i="21"/>
  <c r="D30" i="18"/>
  <c r="D27" i="16"/>
  <c r="D158" i="11"/>
  <c r="D338" i="24" l="1"/>
  <c r="D112" i="21"/>
  <c r="D31" i="18"/>
  <c r="D28" i="16"/>
  <c r="D159" i="11"/>
  <c r="D339" i="24" l="1"/>
  <c r="D113" i="21"/>
  <c r="D32" i="18"/>
  <c r="D29" i="16"/>
  <c r="D160" i="11"/>
  <c r="D340" i="24" l="1"/>
  <c r="D114" i="21"/>
  <c r="D33" i="18"/>
  <c r="D30" i="16"/>
  <c r="D161" i="11"/>
  <c r="D341" i="24" l="1"/>
  <c r="D115" i="21"/>
  <c r="D116" i="21"/>
  <c r="D34" i="18"/>
  <c r="D31" i="16"/>
  <c r="D162" i="11"/>
  <c r="D342" i="24" l="1"/>
  <c r="D117" i="21"/>
  <c r="D35" i="18"/>
  <c r="D32" i="16"/>
  <c r="D163" i="11"/>
  <c r="D343" i="24" l="1"/>
  <c r="D118" i="21"/>
  <c r="D36" i="18"/>
  <c r="D33" i="16"/>
  <c r="D164" i="11"/>
  <c r="D344" i="24" l="1"/>
  <c r="D119" i="21"/>
  <c r="D37" i="18"/>
  <c r="D34" i="16"/>
  <c r="D165" i="11"/>
  <c r="D345" i="24" l="1"/>
  <c r="D120" i="21"/>
  <c r="D38" i="18"/>
  <c r="D35" i="16"/>
  <c r="D166" i="11"/>
  <c r="D346" i="24" l="1"/>
  <c r="D121" i="21"/>
  <c r="D39" i="18"/>
  <c r="D36" i="16"/>
  <c r="D167" i="11"/>
  <c r="D347" i="24" l="1"/>
  <c r="D122" i="21"/>
  <c r="D40" i="18"/>
  <c r="D37" i="16"/>
  <c r="D168" i="11"/>
  <c r="D348" i="24" l="1"/>
  <c r="D123" i="21"/>
  <c r="D124" i="21"/>
  <c r="D41" i="18"/>
  <c r="D38" i="16"/>
  <c r="D169" i="11"/>
  <c r="D349" i="24" l="1"/>
  <c r="D125" i="21"/>
  <c r="D42" i="18"/>
  <c r="D39" i="16"/>
  <c r="D170" i="11"/>
  <c r="D350" i="24" l="1"/>
  <c r="D126" i="21"/>
  <c r="D43" i="18"/>
  <c r="D40" i="16"/>
  <c r="D171" i="11"/>
  <c r="D449" i="24" l="1"/>
  <c r="D351" i="24"/>
  <c r="D127" i="21"/>
  <c r="D44" i="18"/>
  <c r="D41" i="16"/>
  <c r="D172" i="11"/>
  <c r="D450" i="24" l="1"/>
  <c r="D352" i="24"/>
  <c r="D463" i="24"/>
  <c r="D128" i="21"/>
  <c r="D45" i="18"/>
  <c r="D42" i="16"/>
  <c r="D173" i="11"/>
  <c r="D451" i="24" l="1"/>
  <c r="D353" i="24"/>
  <c r="D464" i="24"/>
  <c r="D129" i="21"/>
  <c r="D46" i="18"/>
  <c r="D43" i="16"/>
  <c r="D174" i="11"/>
  <c r="D354" i="24" l="1"/>
  <c r="D465" i="24"/>
  <c r="D131" i="21"/>
  <c r="D130" i="21"/>
  <c r="D47" i="18"/>
  <c r="D44" i="16"/>
  <c r="D175" i="11"/>
  <c r="D355" i="24" l="1"/>
  <c r="D132" i="21"/>
  <c r="D48" i="18"/>
  <c r="D45" i="16"/>
  <c r="D176" i="11"/>
  <c r="D356" i="24" l="1"/>
  <c r="D133" i="21"/>
  <c r="D49" i="18"/>
  <c r="D46" i="16"/>
  <c r="D177" i="11"/>
  <c r="D357" i="24" l="1"/>
  <c r="D452" i="24"/>
  <c r="D134" i="21"/>
  <c r="D50" i="18"/>
  <c r="D47" i="16"/>
  <c r="D178" i="11"/>
  <c r="D466" i="24" l="1"/>
  <c r="D453" i="24"/>
  <c r="D358" i="24"/>
  <c r="D135" i="21"/>
  <c r="D51" i="18"/>
  <c r="D48" i="16"/>
  <c r="D179" i="11"/>
  <c r="D454" i="24" l="1"/>
  <c r="D359" i="24"/>
  <c r="D467" i="24"/>
  <c r="D136" i="21"/>
  <c r="D52" i="18"/>
  <c r="D49" i="16"/>
  <c r="D180" i="11"/>
  <c r="D468" i="24" l="1"/>
  <c r="D455" i="24"/>
  <c r="D360" i="24"/>
  <c r="D137" i="21"/>
  <c r="D138" i="21"/>
  <c r="D53" i="18"/>
  <c r="D50" i="16"/>
  <c r="D181" i="11"/>
  <c r="D456" i="24" l="1"/>
  <c r="D361" i="24"/>
  <c r="D469" i="24"/>
  <c r="D139" i="21"/>
  <c r="D54" i="18"/>
  <c r="D51" i="16"/>
  <c r="D182" i="11"/>
  <c r="D362" i="24" l="1"/>
  <c r="D457" i="24"/>
  <c r="D470" i="24"/>
  <c r="D140" i="21"/>
  <c r="D55" i="18"/>
  <c r="D52" i="16"/>
  <c r="D183" i="11"/>
  <c r="D471" i="24" l="1"/>
  <c r="D363" i="24"/>
  <c r="D458" i="24"/>
  <c r="D141" i="21"/>
  <c r="D56" i="18"/>
  <c r="D53" i="16"/>
  <c r="D184" i="11"/>
  <c r="D459" i="24" l="1"/>
  <c r="D364" i="24"/>
  <c r="D472" i="24"/>
  <c r="D142" i="21"/>
  <c r="D57" i="18"/>
  <c r="D54" i="16"/>
  <c r="D185" i="11"/>
  <c r="D473" i="24" l="1"/>
  <c r="D460" i="24"/>
  <c r="D365" i="24"/>
  <c r="D143" i="21"/>
  <c r="D58" i="18"/>
  <c r="D55" i="16"/>
  <c r="D186" i="11"/>
  <c r="D366" i="24" l="1"/>
  <c r="D461" i="24"/>
  <c r="D474" i="24"/>
  <c r="D475" i="24"/>
  <c r="D144" i="21"/>
  <c r="D59" i="18"/>
  <c r="D56" i="16"/>
  <c r="D187" i="11"/>
  <c r="D476" i="24" l="1"/>
  <c r="D477" i="24"/>
  <c r="D462" i="24"/>
  <c r="D367" i="24"/>
  <c r="D145" i="21"/>
  <c r="D146" i="21"/>
  <c r="D60" i="18"/>
  <c r="D57" i="16"/>
  <c r="D201" i="11"/>
  <c r="D188" i="11"/>
  <c r="D368" i="24" l="1"/>
  <c r="D479" i="24"/>
  <c r="D478" i="24"/>
  <c r="D147" i="21"/>
  <c r="D61" i="18"/>
  <c r="D58" i="16"/>
  <c r="D202" i="11"/>
  <c r="D189" i="11"/>
  <c r="D215" i="11"/>
  <c r="D482" i="24" l="1"/>
  <c r="D480" i="24"/>
  <c r="D481" i="24"/>
  <c r="D369" i="24"/>
  <c r="D148" i="21"/>
  <c r="D62" i="18"/>
  <c r="D59" i="16"/>
  <c r="D229" i="11"/>
  <c r="D190" i="11"/>
  <c r="D203" i="11"/>
  <c r="D216" i="11"/>
  <c r="D483" i="24" l="1"/>
  <c r="D370" i="24"/>
  <c r="D484" i="24"/>
  <c r="D149" i="21"/>
  <c r="D63" i="18"/>
  <c r="D60" i="16"/>
  <c r="D217" i="11"/>
  <c r="D204" i="11"/>
  <c r="D191" i="11"/>
  <c r="D230" i="11"/>
  <c r="D243" i="11"/>
  <c r="D371" i="24" l="1"/>
  <c r="D486" i="24"/>
  <c r="D485" i="24"/>
  <c r="D150" i="21"/>
  <c r="D64" i="18"/>
  <c r="D61" i="16"/>
  <c r="D218" i="11"/>
  <c r="D257" i="11"/>
  <c r="D244" i="11"/>
  <c r="D231" i="11"/>
  <c r="D205" i="11"/>
  <c r="D192" i="11"/>
  <c r="D489" i="24" l="1"/>
  <c r="D487" i="24"/>
  <c r="D488" i="24"/>
  <c r="D372" i="24"/>
  <c r="D151" i="21"/>
  <c r="D65" i="18"/>
  <c r="D62" i="16"/>
  <c r="D219" i="11"/>
  <c r="D258" i="11"/>
  <c r="D245" i="11"/>
  <c r="D271" i="11"/>
  <c r="D206" i="11"/>
  <c r="D193" i="11"/>
  <c r="D232" i="11"/>
  <c r="D373" i="24" l="1"/>
  <c r="D491" i="24"/>
  <c r="D490" i="24"/>
  <c r="D152" i="21"/>
  <c r="D153" i="21"/>
  <c r="D66" i="18"/>
  <c r="D63" i="16"/>
  <c r="D246" i="11"/>
  <c r="D285" i="11"/>
  <c r="D220" i="11"/>
  <c r="D272" i="11"/>
  <c r="D259" i="11"/>
  <c r="D194" i="11"/>
  <c r="D207" i="11"/>
  <c r="D233" i="11"/>
  <c r="D493" i="24" l="1"/>
  <c r="D492" i="24"/>
  <c r="D374" i="24"/>
  <c r="D154" i="21"/>
  <c r="D67" i="18"/>
  <c r="D64" i="16"/>
  <c r="D234" i="11"/>
  <c r="D299" i="11"/>
  <c r="D247" i="11"/>
  <c r="D208" i="11"/>
  <c r="D195" i="11"/>
  <c r="D221" i="11"/>
  <c r="D273" i="11"/>
  <c r="D286" i="11"/>
  <c r="D260" i="11"/>
  <c r="D494" i="24" l="1"/>
  <c r="D375" i="24"/>
  <c r="D155" i="21"/>
  <c r="D68" i="18"/>
  <c r="D65" i="16"/>
  <c r="D300" i="11"/>
  <c r="D209" i="11"/>
  <c r="D196" i="11"/>
  <c r="D287" i="11"/>
  <c r="D222" i="11"/>
  <c r="D261" i="11"/>
  <c r="D274" i="11"/>
  <c r="D235" i="11"/>
  <c r="D248" i="11"/>
  <c r="D376" i="24" l="1"/>
  <c r="D496" i="24"/>
  <c r="D156" i="21"/>
  <c r="D69" i="18"/>
  <c r="D66" i="16"/>
  <c r="D249" i="11"/>
  <c r="D236" i="11"/>
  <c r="D262" i="11"/>
  <c r="D288" i="11"/>
  <c r="D223" i="11"/>
  <c r="D275" i="11"/>
  <c r="D301" i="11"/>
  <c r="D210" i="11"/>
  <c r="D197" i="11"/>
  <c r="D497" i="24" l="1"/>
  <c r="D377" i="24"/>
  <c r="D157" i="21"/>
  <c r="D70" i="18"/>
  <c r="D67" i="16"/>
  <c r="D198" i="11"/>
  <c r="D211" i="11"/>
  <c r="D237" i="11"/>
  <c r="D250" i="11"/>
  <c r="D224" i="11"/>
  <c r="D302" i="11"/>
  <c r="D263" i="11"/>
  <c r="D289" i="11"/>
  <c r="D276" i="11"/>
  <c r="D378" i="24" l="1"/>
  <c r="D498" i="24"/>
  <c r="D158" i="21"/>
  <c r="D71" i="18"/>
  <c r="D68" i="16"/>
  <c r="D238" i="11"/>
  <c r="D303" i="11"/>
  <c r="D264" i="11"/>
  <c r="D225" i="11"/>
  <c r="D290" i="11"/>
  <c r="D277" i="11"/>
  <c r="D251" i="11"/>
  <c r="D212" i="11"/>
  <c r="D199" i="11"/>
  <c r="D499" i="24" l="1"/>
  <c r="D379" i="24"/>
  <c r="D159" i="21"/>
  <c r="D160" i="21"/>
  <c r="D72" i="18"/>
  <c r="D69" i="16"/>
  <c r="D226" i="11"/>
  <c r="D291" i="11"/>
  <c r="D239" i="11"/>
  <c r="D252" i="11"/>
  <c r="D213" i="11"/>
  <c r="D200" i="11"/>
  <c r="D265" i="11"/>
  <c r="D304" i="11"/>
  <c r="D278" i="11"/>
  <c r="D380" i="24" l="1"/>
  <c r="D500" i="24"/>
  <c r="D161" i="21"/>
  <c r="D73" i="18"/>
  <c r="D70" i="16"/>
  <c r="D227" i="11"/>
  <c r="D279" i="11"/>
  <c r="D305" i="11"/>
  <c r="D292" i="11"/>
  <c r="D266" i="11"/>
  <c r="D253" i="11"/>
  <c r="D214" i="11"/>
  <c r="D240" i="11"/>
  <c r="D501" i="24" l="1"/>
  <c r="D381" i="24"/>
  <c r="D162" i="21"/>
  <c r="D74" i="18"/>
  <c r="D71" i="16"/>
  <c r="D254" i="11"/>
  <c r="D280" i="11"/>
  <c r="D267" i="11"/>
  <c r="D306" i="11"/>
  <c r="D293" i="11"/>
  <c r="D228" i="11"/>
  <c r="D241" i="11"/>
  <c r="D382" i="24" l="1"/>
  <c r="D502" i="24"/>
  <c r="D163" i="21"/>
  <c r="D75" i="18"/>
  <c r="D72" i="16"/>
  <c r="D307" i="11"/>
  <c r="D242" i="11"/>
  <c r="D294" i="11"/>
  <c r="D255" i="11"/>
  <c r="D281" i="11"/>
  <c r="D268" i="11"/>
  <c r="D503" i="24" l="1"/>
  <c r="D504" i="24"/>
  <c r="D383" i="24"/>
  <c r="D164" i="21"/>
  <c r="D76" i="18"/>
  <c r="D73" i="16"/>
  <c r="D295" i="11"/>
  <c r="D256" i="11"/>
  <c r="D282" i="11"/>
  <c r="D269" i="11"/>
  <c r="D308" i="11"/>
  <c r="D505" i="24" l="1"/>
  <c r="D384" i="24"/>
  <c r="D165" i="21"/>
  <c r="D77" i="18"/>
  <c r="D74" i="16"/>
  <c r="D283" i="11"/>
  <c r="D309" i="11"/>
  <c r="D270" i="11"/>
  <c r="D296" i="11"/>
  <c r="D385" i="24" l="1"/>
  <c r="D506" i="24"/>
  <c r="D166" i="21"/>
  <c r="D78" i="18"/>
  <c r="D75" i="16"/>
  <c r="D310" i="11"/>
  <c r="D284" i="11"/>
  <c r="D297" i="11"/>
  <c r="D507" i="24" l="1"/>
  <c r="D386" i="24"/>
  <c r="D167" i="21"/>
  <c r="D79" i="18"/>
  <c r="D76" i="16"/>
  <c r="D298" i="11"/>
  <c r="D311" i="11"/>
  <c r="D387" i="24" l="1"/>
  <c r="D508" i="24"/>
  <c r="D168" i="21"/>
  <c r="D80" i="18"/>
  <c r="D77" i="16"/>
  <c r="D312" i="11"/>
  <c r="D509" i="24" l="1"/>
  <c r="D388" i="24"/>
  <c r="D169" i="21"/>
  <c r="D81" i="18"/>
  <c r="D78" i="16"/>
  <c r="D313" i="11"/>
  <c r="D389" i="24" l="1"/>
  <c r="D510" i="24"/>
  <c r="D170" i="21"/>
  <c r="D82" i="18"/>
  <c r="D79" i="16"/>
  <c r="D314" i="11"/>
  <c r="D511" i="24" l="1"/>
  <c r="D512" i="24"/>
  <c r="D390" i="24"/>
  <c r="D171" i="21"/>
  <c r="D83" i="18"/>
  <c r="D80" i="16"/>
  <c r="D315" i="11"/>
  <c r="D391" i="24" l="1"/>
  <c r="D513" i="24"/>
  <c r="D172" i="21"/>
  <c r="D84" i="18"/>
  <c r="D81" i="16"/>
  <c r="D316" i="11"/>
  <c r="D514" i="24" l="1"/>
  <c r="D392" i="24"/>
  <c r="D173" i="21"/>
  <c r="D85" i="18"/>
  <c r="D82" i="16"/>
  <c r="D317" i="11"/>
  <c r="D393" i="24" l="1"/>
  <c r="D515" i="24"/>
  <c r="D175" i="21"/>
  <c r="D174" i="21"/>
  <c r="D86" i="18"/>
  <c r="D83" i="16"/>
  <c r="D318" i="11"/>
  <c r="D516" i="24" l="1"/>
  <c r="D394" i="24"/>
  <c r="D176" i="21"/>
  <c r="D87" i="18"/>
  <c r="D84" i="16"/>
  <c r="D319" i="11"/>
  <c r="D395" i="24" l="1"/>
  <c r="D517" i="24"/>
  <c r="D177" i="21"/>
  <c r="D88" i="18"/>
  <c r="D85" i="16"/>
  <c r="D320" i="11"/>
  <c r="D518" i="24" l="1"/>
  <c r="D396" i="24"/>
  <c r="D178" i="21"/>
  <c r="D89" i="18"/>
  <c r="D86" i="16"/>
  <c r="D321" i="11"/>
  <c r="D397" i="24" l="1"/>
  <c r="D519" i="24"/>
  <c r="D520" i="24"/>
  <c r="D179" i="21"/>
  <c r="D90" i="18"/>
  <c r="D87" i="16"/>
  <c r="D322" i="11"/>
  <c r="D398" i="24" l="1"/>
  <c r="D521" i="24"/>
  <c r="D180" i="21"/>
  <c r="D91" i="18"/>
  <c r="D88" i="16"/>
  <c r="D323" i="11"/>
  <c r="D522" i="24" l="1"/>
  <c r="D399" i="24"/>
  <c r="D181" i="21"/>
  <c r="D92" i="18"/>
  <c r="D89" i="16"/>
  <c r="D324" i="11"/>
  <c r="D400" i="24" l="1"/>
  <c r="D523" i="24"/>
  <c r="D182" i="21"/>
  <c r="D93" i="18"/>
  <c r="D90" i="16"/>
  <c r="D325" i="11"/>
  <c r="D524" i="24" l="1"/>
  <c r="D401" i="24"/>
  <c r="D183" i="21"/>
  <c r="D94" i="18"/>
  <c r="D91" i="16"/>
  <c r="D326" i="11"/>
  <c r="D402" i="24" l="1"/>
  <c r="D525" i="24"/>
  <c r="D184" i="21"/>
  <c r="D95" i="18"/>
  <c r="D92" i="16"/>
  <c r="D327" i="11"/>
  <c r="D526" i="24" l="1"/>
  <c r="D403" i="24"/>
  <c r="D185" i="21"/>
  <c r="D96" i="18"/>
  <c r="D93" i="16"/>
  <c r="D328" i="11"/>
  <c r="D527" i="24" l="1"/>
  <c r="D528" i="24"/>
  <c r="D404" i="24"/>
  <c r="D186" i="21"/>
  <c r="D97" i="18"/>
  <c r="D94" i="16"/>
  <c r="D329" i="11"/>
  <c r="D405" i="24" l="1"/>
  <c r="D529" i="24"/>
  <c r="D187" i="21"/>
  <c r="D98" i="18"/>
  <c r="D95" i="16"/>
  <c r="D331" i="11"/>
  <c r="D530" i="24" l="1"/>
  <c r="D406" i="24"/>
  <c r="D188" i="21"/>
  <c r="D99" i="18"/>
  <c r="D96" i="16"/>
  <c r="D332" i="11"/>
  <c r="D407" i="24" l="1"/>
  <c r="D531" i="24"/>
  <c r="D189" i="21"/>
  <c r="D190" i="21"/>
  <c r="D100" i="18"/>
  <c r="D97" i="16"/>
  <c r="D333" i="11"/>
  <c r="D532" i="24" l="1"/>
  <c r="D408" i="24"/>
  <c r="D191" i="21"/>
  <c r="D101" i="18"/>
  <c r="D98" i="16"/>
  <c r="D334" i="11"/>
  <c r="D409" i="24" l="1"/>
  <c r="D533" i="24"/>
  <c r="D192" i="21"/>
  <c r="D102" i="18"/>
  <c r="D99" i="16"/>
  <c r="D335" i="11"/>
  <c r="D534" i="24" l="1"/>
  <c r="D410" i="24"/>
  <c r="D193" i="21"/>
  <c r="D103" i="18"/>
  <c r="D100" i="16"/>
  <c r="D336" i="11"/>
  <c r="D411" i="24" l="1"/>
  <c r="D535" i="24"/>
  <c r="D536" i="24"/>
  <c r="D194" i="21"/>
  <c r="D104" i="18"/>
  <c r="D101" i="16"/>
  <c r="D337" i="11"/>
  <c r="D537" i="24" l="1"/>
  <c r="D412" i="24"/>
  <c r="D195" i="21"/>
  <c r="D105" i="18"/>
  <c r="D102" i="16"/>
  <c r="D338" i="11"/>
  <c r="D413" i="24" l="1"/>
  <c r="D538" i="24"/>
  <c r="D196" i="21"/>
  <c r="D106" i="18"/>
  <c r="D103" i="16"/>
  <c r="D339" i="11"/>
  <c r="D539" i="24" l="1"/>
  <c r="D414" i="24"/>
  <c r="D197" i="21"/>
  <c r="D107" i="18"/>
  <c r="D104" i="16"/>
  <c r="D340" i="11"/>
  <c r="D415" i="24" l="1"/>
  <c r="D540" i="24"/>
  <c r="D198" i="21"/>
  <c r="D108" i="18"/>
  <c r="D105" i="16"/>
  <c r="D341" i="11"/>
  <c r="D541" i="24" l="1"/>
  <c r="D416" i="24"/>
  <c r="D199" i="21"/>
  <c r="D109" i="18"/>
  <c r="D106" i="16"/>
  <c r="D342" i="11"/>
  <c r="D417" i="24" l="1"/>
  <c r="D542" i="24"/>
  <c r="D200" i="21"/>
  <c r="D110" i="18"/>
  <c r="D107" i="16"/>
  <c r="D343" i="11"/>
  <c r="D544" i="24" l="1"/>
  <c r="D543" i="24"/>
  <c r="D418" i="24"/>
  <c r="D201" i="21"/>
  <c r="D111" i="18"/>
  <c r="D108" i="16"/>
  <c r="D344" i="11"/>
  <c r="D419" i="24" l="1"/>
  <c r="D545" i="24"/>
  <c r="D202" i="21"/>
  <c r="D112" i="18"/>
  <c r="D109" i="16"/>
  <c r="D345" i="11"/>
  <c r="D546" i="24" l="1"/>
  <c r="D420" i="24"/>
  <c r="D203" i="21"/>
  <c r="D113" i="18"/>
  <c r="D110" i="16"/>
  <c r="D346" i="11"/>
  <c r="D421" i="24" l="1"/>
  <c r="D547" i="24"/>
  <c r="D204" i="21"/>
  <c r="D114" i="18"/>
  <c r="D111" i="16"/>
  <c r="D347" i="11"/>
  <c r="D548" i="24" l="1"/>
  <c r="D422" i="24"/>
  <c r="D205" i="21"/>
  <c r="D115" i="18"/>
  <c r="D112" i="16"/>
  <c r="D348" i="11"/>
  <c r="D423" i="24" l="1"/>
  <c r="D549" i="24"/>
  <c r="D206" i="21"/>
  <c r="D116" i="18"/>
  <c r="D113" i="16"/>
  <c r="D349" i="11"/>
  <c r="D424" i="24" l="1"/>
  <c r="D550" i="24"/>
  <c r="D207" i="21"/>
  <c r="D117" i="18"/>
  <c r="D114" i="16"/>
  <c r="D350" i="11"/>
  <c r="D551" i="24" l="1"/>
  <c r="D552" i="24"/>
  <c r="D425" i="24"/>
  <c r="D208" i="21"/>
  <c r="D118" i="18"/>
  <c r="D115" i="16"/>
  <c r="D351" i="11"/>
  <c r="D426" i="24" l="1"/>
  <c r="D553" i="24"/>
  <c r="D209" i="21"/>
  <c r="D119" i="18"/>
  <c r="D116" i="16"/>
  <c r="D352" i="11"/>
  <c r="D554" i="24" l="1"/>
  <c r="D427" i="24"/>
  <c r="D210" i="21"/>
  <c r="D120" i="18"/>
  <c r="D117" i="16"/>
  <c r="D353" i="11"/>
  <c r="D428" i="24" l="1"/>
  <c r="D555" i="24"/>
  <c r="D211" i="21"/>
  <c r="D212" i="21"/>
  <c r="D121" i="18"/>
  <c r="D118" i="16"/>
  <c r="D354" i="11"/>
  <c r="D556" i="24" l="1"/>
  <c r="D429" i="24"/>
  <c r="D213" i="21"/>
  <c r="D122" i="18"/>
  <c r="D119" i="16"/>
  <c r="D355" i="11"/>
  <c r="D430" i="24" l="1"/>
  <c r="D557" i="24"/>
  <c r="D214" i="21"/>
  <c r="D123" i="18"/>
  <c r="D120" i="16"/>
  <c r="D356" i="11"/>
  <c r="D558" i="24" l="1"/>
  <c r="D431" i="24"/>
  <c r="D215" i="21"/>
  <c r="D124" i="18"/>
  <c r="D121" i="16"/>
  <c r="D357" i="11"/>
  <c r="D432" i="24" l="1"/>
  <c r="D559" i="24"/>
  <c r="D560" i="24"/>
  <c r="D216" i="21"/>
  <c r="D125" i="18"/>
  <c r="D122" i="16"/>
  <c r="D358" i="11"/>
  <c r="D561" i="24" l="1"/>
  <c r="D433" i="24"/>
  <c r="D217" i="21"/>
  <c r="D126" i="18"/>
  <c r="D123" i="16"/>
  <c r="D359" i="11"/>
  <c r="D434" i="24" l="1"/>
  <c r="D562" i="24"/>
  <c r="D218" i="21"/>
  <c r="D127" i="18"/>
  <c r="D124" i="16"/>
  <c r="D360" i="11"/>
  <c r="D563" i="24" l="1"/>
  <c r="D435" i="24"/>
  <c r="D219" i="21"/>
  <c r="D128" i="18"/>
  <c r="D125" i="16"/>
  <c r="D361" i="11"/>
  <c r="D436" i="24" l="1"/>
  <c r="D564" i="24"/>
  <c r="D220" i="21"/>
  <c r="D129" i="18"/>
  <c r="D126" i="16"/>
  <c r="D362" i="11"/>
  <c r="D565" i="24" l="1"/>
  <c r="D437" i="24"/>
  <c r="D221" i="21"/>
  <c r="D130" i="18"/>
  <c r="D127" i="16"/>
  <c r="D363" i="11"/>
  <c r="D438" i="24" l="1"/>
  <c r="D566" i="24"/>
  <c r="D222" i="21"/>
  <c r="D131" i="18"/>
  <c r="D128" i="16"/>
  <c r="D364" i="11"/>
  <c r="D567" i="24" l="1"/>
  <c r="D439" i="24"/>
  <c r="D223" i="21"/>
  <c r="D132" i="18"/>
  <c r="D129" i="16"/>
  <c r="D365" i="11"/>
  <c r="D440" i="24" l="1"/>
  <c r="D568" i="24"/>
  <c r="D224" i="21"/>
  <c r="D133" i="18"/>
  <c r="D130" i="16"/>
  <c r="D366" i="11"/>
  <c r="D441" i="24" l="1"/>
  <c r="D569" i="24"/>
  <c r="D225" i="21"/>
  <c r="D134" i="18"/>
  <c r="D131" i="16"/>
  <c r="D367" i="11"/>
  <c r="D570" i="24" l="1"/>
  <c r="D442" i="24"/>
  <c r="D226" i="21"/>
  <c r="D135" i="18"/>
  <c r="D132" i="16"/>
  <c r="D368" i="11"/>
  <c r="D443" i="24" l="1"/>
  <c r="D571" i="24"/>
  <c r="D227" i="21"/>
  <c r="D136" i="18"/>
  <c r="D133" i="16"/>
  <c r="D369" i="11"/>
  <c r="D572" i="24" l="1"/>
  <c r="D444" i="24"/>
  <c r="D228" i="21"/>
  <c r="D137" i="18"/>
  <c r="D134" i="16"/>
  <c r="D370" i="11"/>
  <c r="D445" i="24" l="1"/>
  <c r="D573" i="24"/>
  <c r="D229" i="21"/>
  <c r="D138" i="18"/>
  <c r="D135" i="16"/>
  <c r="D371" i="11"/>
  <c r="D574" i="24" l="1"/>
  <c r="D446" i="24"/>
  <c r="D230" i="21"/>
  <c r="D139" i="18"/>
  <c r="D136" i="16"/>
  <c r="D372" i="11"/>
  <c r="D447" i="24" l="1"/>
  <c r="D575" i="24"/>
  <c r="D231" i="21"/>
  <c r="D140" i="18"/>
  <c r="D137" i="16"/>
  <c r="D373" i="11"/>
  <c r="D576" i="24" l="1"/>
  <c r="D448" i="24"/>
  <c r="D232" i="21"/>
  <c r="D141" i="18"/>
  <c r="D138" i="16"/>
  <c r="D374" i="11"/>
  <c r="D577" i="24" l="1"/>
  <c r="D233" i="21"/>
  <c r="D142" i="18"/>
  <c r="D139" i="16"/>
  <c r="D375" i="11"/>
  <c r="D578" i="24" l="1"/>
  <c r="D234" i="21"/>
  <c r="D143" i="18"/>
  <c r="D140" i="16"/>
  <c r="D376" i="11"/>
  <c r="D579" i="24" l="1"/>
  <c r="D235" i="21"/>
  <c r="D144" i="18"/>
  <c r="D141" i="16"/>
  <c r="D377" i="11"/>
  <c r="D580" i="24" l="1"/>
  <c r="D583" i="24"/>
  <c r="D236" i="21"/>
  <c r="D145" i="18"/>
  <c r="D142" i="16"/>
  <c r="D378" i="11"/>
  <c r="D584" i="24" l="1"/>
  <c r="D581" i="24"/>
  <c r="D237" i="21"/>
  <c r="D146" i="18"/>
  <c r="D143" i="16"/>
  <c r="D379" i="11"/>
  <c r="D582" i="24" l="1"/>
  <c r="D585" i="24"/>
  <c r="D238" i="21"/>
  <c r="D147" i="18"/>
  <c r="D144" i="16"/>
  <c r="D380" i="11"/>
  <c r="D586" i="24" l="1"/>
  <c r="D239" i="21"/>
  <c r="D148" i="18"/>
  <c r="D145" i="16"/>
  <c r="D381" i="11"/>
  <c r="D587" i="24" l="1"/>
  <c r="D240" i="21"/>
  <c r="D149" i="18"/>
  <c r="D146" i="16"/>
  <c r="D382" i="11"/>
  <c r="D588" i="24" l="1"/>
  <c r="D241" i="21"/>
  <c r="D150" i="18"/>
  <c r="D147" i="16"/>
  <c r="D383" i="11"/>
  <c r="D589" i="24" l="1"/>
  <c r="D242" i="21"/>
  <c r="D151" i="18"/>
  <c r="D148" i="16"/>
  <c r="D384" i="11"/>
  <c r="D590" i="24" l="1"/>
  <c r="D243" i="21"/>
  <c r="D152" i="18"/>
  <c r="D149" i="16"/>
  <c r="D385" i="11"/>
  <c r="D591" i="24" l="1"/>
  <c r="D244" i="21"/>
  <c r="D153" i="18"/>
  <c r="D150" i="16"/>
  <c r="D386" i="11"/>
  <c r="D592" i="24" l="1"/>
  <c r="D245" i="21"/>
  <c r="D154" i="18"/>
  <c r="D151" i="16"/>
  <c r="D387" i="11"/>
  <c r="D593" i="24" l="1"/>
  <c r="D246" i="21"/>
  <c r="D155" i="18"/>
  <c r="D152" i="16"/>
  <c r="D388" i="11"/>
  <c r="D594" i="24" l="1"/>
  <c r="D247" i="21"/>
  <c r="D156" i="18"/>
  <c r="D153" i="16"/>
  <c r="D389" i="11"/>
  <c r="D598" i="24" l="1"/>
  <c r="D595" i="24"/>
  <c r="D248" i="21"/>
  <c r="D157" i="18"/>
  <c r="D154" i="16"/>
  <c r="D390" i="11"/>
  <c r="D596" i="24" l="1"/>
  <c r="D599" i="24"/>
  <c r="D249" i="21"/>
  <c r="D158" i="18"/>
  <c r="D155" i="16"/>
  <c r="D391" i="11"/>
  <c r="D600" i="24" l="1"/>
  <c r="D597" i="24"/>
  <c r="D250" i="21"/>
  <c r="D159" i="18"/>
  <c r="D156" i="16"/>
  <c r="D392" i="11"/>
  <c r="D601" i="24" l="1"/>
  <c r="D251" i="21"/>
  <c r="D160" i="18"/>
  <c r="D157" i="16"/>
  <c r="D393" i="11"/>
  <c r="D602" i="24" l="1"/>
  <c r="D252" i="21"/>
  <c r="D161" i="18"/>
  <c r="D158" i="16"/>
  <c r="D394" i="11"/>
  <c r="D603" i="24" l="1"/>
  <c r="D253" i="21"/>
  <c r="D162" i="18"/>
  <c r="D159" i="16"/>
  <c r="D395" i="11"/>
  <c r="D604" i="24" l="1"/>
  <c r="D254" i="21"/>
  <c r="D163" i="18"/>
  <c r="D160" i="16"/>
  <c r="D396" i="11"/>
  <c r="D605" i="24" l="1"/>
  <c r="D255" i="21"/>
  <c r="D164" i="18"/>
  <c r="D161" i="16"/>
  <c r="D397" i="11"/>
  <c r="D606" i="24" l="1"/>
  <c r="D256" i="21"/>
  <c r="D165" i="18"/>
  <c r="D162" i="16"/>
  <c r="D398" i="11"/>
  <c r="D607" i="24" l="1"/>
  <c r="D257" i="21"/>
  <c r="D166" i="18"/>
  <c r="D163" i="16"/>
  <c r="D399" i="11"/>
  <c r="D608" i="24" l="1"/>
  <c r="D258" i="21"/>
  <c r="D167" i="18"/>
  <c r="D164" i="16"/>
  <c r="D400" i="11"/>
  <c r="D609" i="24" l="1"/>
  <c r="D259" i="21"/>
  <c r="D168" i="18"/>
  <c r="D165" i="16"/>
  <c r="D401" i="11"/>
  <c r="D610" i="24" l="1"/>
  <c r="D260" i="21"/>
  <c r="D169" i="18"/>
  <c r="D167" i="16"/>
  <c r="D402" i="11"/>
  <c r="D611" i="24" l="1"/>
  <c r="D261" i="21"/>
  <c r="D170" i="18"/>
  <c r="D168" i="16"/>
  <c r="D403" i="11"/>
  <c r="D612" i="24" l="1"/>
  <c r="D262" i="21"/>
  <c r="D171" i="18"/>
  <c r="D169" i="16"/>
  <c r="D404" i="11"/>
  <c r="D613" i="24" l="1"/>
  <c r="D263" i="21"/>
  <c r="D172" i="18"/>
  <c r="D170" i="16"/>
  <c r="D405" i="11"/>
  <c r="D614" i="24" l="1"/>
  <c r="D264" i="21"/>
  <c r="D173" i="18"/>
  <c r="D171" i="16"/>
  <c r="D406" i="11"/>
  <c r="D615" i="24" l="1"/>
  <c r="D265" i="21"/>
  <c r="D174" i="18"/>
  <c r="D172" i="16"/>
  <c r="D407" i="11"/>
  <c r="D616" i="24" l="1"/>
  <c r="D266" i="21"/>
  <c r="D175" i="18"/>
  <c r="D173" i="16"/>
  <c r="D408" i="11"/>
  <c r="D617" i="24" l="1"/>
  <c r="D267" i="21"/>
  <c r="D176" i="18"/>
  <c r="D174" i="16"/>
  <c r="D409" i="11"/>
  <c r="D618" i="24" l="1"/>
  <c r="D268" i="21"/>
  <c r="D177" i="18"/>
  <c r="D175" i="16"/>
  <c r="D410" i="11"/>
  <c r="D619" i="24" l="1"/>
  <c r="D269" i="21"/>
  <c r="D270" i="21"/>
  <c r="D178" i="18"/>
  <c r="D176" i="16"/>
  <c r="D411" i="11"/>
  <c r="D620" i="24" l="1"/>
  <c r="D271" i="21"/>
  <c r="D179" i="18"/>
  <c r="D177" i="16"/>
  <c r="D412" i="11"/>
  <c r="D621" i="24" l="1"/>
  <c r="D272" i="21"/>
  <c r="D180" i="18"/>
  <c r="D178" i="16"/>
  <c r="D413" i="11"/>
  <c r="D622" i="24" l="1"/>
  <c r="D273" i="21"/>
  <c r="D290" i="21"/>
  <c r="D181" i="18"/>
  <c r="D179" i="16"/>
  <c r="D414" i="11"/>
  <c r="D623" i="24" l="1"/>
  <c r="D308" i="21"/>
  <c r="D291" i="21"/>
  <c r="D274" i="21"/>
  <c r="D182" i="18"/>
  <c r="D180" i="16"/>
  <c r="D415" i="11"/>
  <c r="D624" i="24" l="1"/>
  <c r="D309" i="21"/>
  <c r="D275" i="21"/>
  <c r="D292" i="21"/>
  <c r="D326" i="21"/>
  <c r="D183" i="18"/>
  <c r="D181" i="16"/>
  <c r="D416" i="11"/>
  <c r="D625" i="24" l="1"/>
  <c r="D310" i="21"/>
  <c r="D344" i="21"/>
  <c r="D276" i="21"/>
  <c r="D293" i="21"/>
  <c r="D327" i="21"/>
  <c r="D184" i="18"/>
  <c r="D182" i="16"/>
  <c r="D417" i="11"/>
  <c r="D626" i="24" l="1"/>
  <c r="D345" i="21"/>
  <c r="D362" i="21"/>
  <c r="D328" i="21"/>
  <c r="D311" i="21"/>
  <c r="D277" i="21"/>
  <c r="D294" i="21"/>
  <c r="D185" i="18"/>
  <c r="D183" i="16"/>
  <c r="D418" i="11"/>
  <c r="D627" i="24" l="1"/>
  <c r="D312" i="21"/>
  <c r="D329" i="21"/>
  <c r="D380" i="21"/>
  <c r="D295" i="21"/>
  <c r="D278" i="21"/>
  <c r="D363" i="21"/>
  <c r="D346" i="21"/>
  <c r="D186" i="18"/>
  <c r="D184" i="16"/>
  <c r="D419" i="11"/>
  <c r="D628" i="24" l="1"/>
  <c r="D381" i="21"/>
  <c r="D313" i="21"/>
  <c r="D347" i="21"/>
  <c r="D364" i="21"/>
  <c r="D279" i="21"/>
  <c r="D296" i="21"/>
  <c r="D398" i="21"/>
  <c r="D330" i="21"/>
  <c r="D187" i="18"/>
  <c r="D185" i="16"/>
  <c r="D420" i="11"/>
  <c r="D629" i="24" l="1"/>
  <c r="D348" i="21"/>
  <c r="D382" i="21"/>
  <c r="D331" i="21"/>
  <c r="D416" i="21"/>
  <c r="D314" i="21"/>
  <c r="D365" i="21"/>
  <c r="D399" i="21"/>
  <c r="D477" i="21"/>
  <c r="D280" i="21"/>
  <c r="D297" i="21"/>
  <c r="D188" i="18"/>
  <c r="D186" i="16"/>
  <c r="D421" i="11"/>
  <c r="D630" i="24" l="1"/>
  <c r="D491" i="21"/>
  <c r="D434" i="21"/>
  <c r="D478" i="21"/>
  <c r="D400" i="21"/>
  <c r="D332" i="21"/>
  <c r="D281" i="21"/>
  <c r="D298" i="21"/>
  <c r="D383" i="21"/>
  <c r="D315" i="21"/>
  <c r="D417" i="21"/>
  <c r="D349" i="21"/>
  <c r="D366" i="21"/>
  <c r="D189" i="18"/>
  <c r="D187" i="16"/>
  <c r="D422" i="11"/>
  <c r="D631" i="24" l="1"/>
  <c r="D367" i="21"/>
  <c r="D316" i="21"/>
  <c r="D333" i="21"/>
  <c r="D299" i="21"/>
  <c r="D286" i="21"/>
  <c r="D282" i="21"/>
  <c r="D452" i="21"/>
  <c r="D435" i="21"/>
  <c r="D418" i="21"/>
  <c r="D350" i="21"/>
  <c r="D384" i="21"/>
  <c r="D479" i="21"/>
  <c r="D401" i="21"/>
  <c r="D492" i="21"/>
  <c r="D190" i="18"/>
  <c r="D188" i="16"/>
  <c r="D423" i="11"/>
  <c r="D632" i="24" l="1"/>
  <c r="D419" i="21"/>
  <c r="D402" i="21"/>
  <c r="D480" i="21"/>
  <c r="D436" i="21"/>
  <c r="D470" i="21"/>
  <c r="D317" i="21"/>
  <c r="D334" i="21"/>
  <c r="D283" i="21"/>
  <c r="D300" i="21"/>
  <c r="D385" i="21"/>
  <c r="D493" i="21"/>
  <c r="D368" i="21"/>
  <c r="D453" i="21"/>
  <c r="D287" i="21"/>
  <c r="D304" i="21"/>
  <c r="D351" i="21"/>
  <c r="D191" i="18"/>
  <c r="D189" i="16"/>
  <c r="D424" i="11"/>
  <c r="D633" i="24" l="1"/>
  <c r="D471" i="21"/>
  <c r="D318" i="21"/>
  <c r="D420" i="21"/>
  <c r="D403" i="21"/>
  <c r="D481" i="21"/>
  <c r="D284" i="21"/>
  <c r="D301" i="21"/>
  <c r="D335" i="21"/>
  <c r="D454" i="21"/>
  <c r="D322" i="21"/>
  <c r="D369" i="21"/>
  <c r="D288" i="21"/>
  <c r="D305" i="21"/>
  <c r="D386" i="21"/>
  <c r="D352" i="21"/>
  <c r="D494" i="21"/>
  <c r="D437" i="21"/>
  <c r="D192" i="18"/>
  <c r="D190" i="16"/>
  <c r="D425" i="11"/>
  <c r="D634" i="24" l="1"/>
  <c r="D336" i="21"/>
  <c r="D455" i="21"/>
  <c r="D472" i="21"/>
  <c r="D319" i="21"/>
  <c r="D421" i="21"/>
  <c r="D482" i="21"/>
  <c r="D404" i="21"/>
  <c r="D370" i="21"/>
  <c r="D323" i="21"/>
  <c r="D340" i="21"/>
  <c r="D285" i="21"/>
  <c r="D302" i="21"/>
  <c r="D387" i="21"/>
  <c r="D289" i="21"/>
  <c r="D306" i="21"/>
  <c r="D353" i="21"/>
  <c r="D495" i="21"/>
  <c r="D438" i="21"/>
  <c r="D193" i="18"/>
  <c r="D191" i="16"/>
  <c r="D426" i="11"/>
  <c r="D635" i="24" l="1"/>
  <c r="D324" i="21"/>
  <c r="D483" i="21"/>
  <c r="D405" i="21"/>
  <c r="D496" i="21"/>
  <c r="D337" i="21"/>
  <c r="D473" i="21"/>
  <c r="D456" i="21"/>
  <c r="D341" i="21"/>
  <c r="D422" i="21"/>
  <c r="D307" i="21"/>
  <c r="D320" i="21"/>
  <c r="D358" i="21"/>
  <c r="D388" i="21"/>
  <c r="D439" i="21"/>
  <c r="D371" i="21"/>
  <c r="D303" i="21"/>
  <c r="D354" i="21"/>
  <c r="D194" i="18"/>
  <c r="D192" i="16"/>
  <c r="D427" i="11"/>
  <c r="D636" i="24" l="1"/>
  <c r="D372" i="21"/>
  <c r="D338" i="21"/>
  <c r="D497" i="21"/>
  <c r="D321" i="21"/>
  <c r="D457" i="21"/>
  <c r="D376" i="21"/>
  <c r="D325" i="21"/>
  <c r="D359" i="21"/>
  <c r="D406" i="21"/>
  <c r="D484" i="21"/>
  <c r="D440" i="21"/>
  <c r="D355" i="21"/>
  <c r="D389" i="21"/>
  <c r="D423" i="21"/>
  <c r="D342" i="21"/>
  <c r="D195" i="18"/>
  <c r="D193" i="16"/>
  <c r="D428" i="11"/>
  <c r="D637" i="24" l="1"/>
  <c r="D356" i="21"/>
  <c r="D373" i="21"/>
  <c r="D394" i="21"/>
  <c r="D475" i="21"/>
  <c r="D339" i="21"/>
  <c r="D441" i="21"/>
  <c r="D498" i="21"/>
  <c r="D458" i="21"/>
  <c r="D377" i="21"/>
  <c r="D360" i="21"/>
  <c r="D407" i="21"/>
  <c r="D485" i="21"/>
  <c r="D424" i="21"/>
  <c r="D343" i="21"/>
  <c r="D390" i="21"/>
  <c r="D196" i="18"/>
  <c r="D194" i="16"/>
  <c r="D429" i="11"/>
  <c r="D638" i="24" l="1"/>
  <c r="D499" i="21"/>
  <c r="D357" i="21"/>
  <c r="D391" i="21"/>
  <c r="D486" i="21"/>
  <c r="D408" i="21"/>
  <c r="D442" i="21"/>
  <c r="D459" i="21"/>
  <c r="D489" i="21"/>
  <c r="D425" i="21"/>
  <c r="D378" i="21"/>
  <c r="D361" i="21"/>
  <c r="D395" i="21"/>
  <c r="D476" i="21"/>
  <c r="D412" i="21"/>
  <c r="D374" i="21"/>
  <c r="D197" i="18"/>
  <c r="D195" i="16"/>
  <c r="D430" i="11"/>
  <c r="D639" i="24" l="1"/>
  <c r="D426" i="21"/>
  <c r="D392" i="21"/>
  <c r="D490" i="21"/>
  <c r="D460" i="21"/>
  <c r="D375" i="21"/>
  <c r="D413" i="21"/>
  <c r="D396" i="21"/>
  <c r="D430" i="21"/>
  <c r="D379" i="21"/>
  <c r="D443" i="21"/>
  <c r="D487" i="21"/>
  <c r="D409" i="21"/>
  <c r="D500" i="21"/>
  <c r="D198" i="18"/>
  <c r="D196" i="16"/>
  <c r="D431" i="11"/>
  <c r="D640" i="24" l="1"/>
  <c r="D431" i="21"/>
  <c r="D427" i="21"/>
  <c r="D461" i="21"/>
  <c r="D448" i="21"/>
  <c r="D410" i="21"/>
  <c r="D397" i="21"/>
  <c r="D474" i="21"/>
  <c r="D393" i="21"/>
  <c r="D501" i="21"/>
  <c r="D414" i="21"/>
  <c r="D444" i="21"/>
  <c r="D199" i="18"/>
  <c r="D197" i="16"/>
  <c r="D432" i="11"/>
  <c r="D641" i="24" l="1"/>
  <c r="D411" i="21"/>
  <c r="D466" i="21"/>
  <c r="D445" i="21"/>
  <c r="D462" i="21"/>
  <c r="D415" i="21"/>
  <c r="D432" i="21"/>
  <c r="D502" i="21"/>
  <c r="D488" i="21"/>
  <c r="D428" i="21"/>
  <c r="D449" i="21"/>
  <c r="D200" i="18"/>
  <c r="D198" i="16"/>
  <c r="D433" i="11"/>
  <c r="D642" i="24" l="1"/>
  <c r="D450" i="21"/>
  <c r="D463" i="21"/>
  <c r="D467" i="21"/>
  <c r="D446" i="21"/>
  <c r="D503" i="21"/>
  <c r="D433" i="21"/>
  <c r="D429" i="21"/>
  <c r="D201" i="18"/>
  <c r="D199" i="16"/>
  <c r="D434" i="11"/>
  <c r="D643" i="24" l="1"/>
  <c r="D464" i="21"/>
  <c r="D451" i="21"/>
  <c r="D447" i="21"/>
  <c r="D504" i="21"/>
  <c r="D468" i="21"/>
  <c r="D202" i="18"/>
  <c r="D200" i="16"/>
  <c r="D435" i="11"/>
  <c r="D644" i="24" l="1"/>
  <c r="D505" i="21"/>
  <c r="D469" i="21"/>
  <c r="D465" i="21"/>
  <c r="D203" i="18"/>
  <c r="D201" i="16"/>
  <c r="D436" i="11"/>
  <c r="D645" i="24" l="1"/>
  <c r="D506" i="21"/>
  <c r="D204" i="18"/>
  <c r="D202" i="16"/>
  <c r="D437" i="11"/>
  <c r="D648" i="24" l="1"/>
  <c r="D507" i="21"/>
  <c r="D205" i="18"/>
  <c r="D203" i="16"/>
  <c r="D438" i="11"/>
  <c r="D649" i="24" l="1"/>
  <c r="D508" i="21"/>
  <c r="D206" i="18"/>
  <c r="D204" i="16"/>
  <c r="D439" i="11"/>
  <c r="D650" i="24" l="1"/>
  <c r="D509" i="21"/>
  <c r="D207" i="18"/>
  <c r="D205" i="16"/>
  <c r="D440" i="11"/>
  <c r="D651" i="24" l="1"/>
  <c r="D510" i="21"/>
  <c r="D208" i="18"/>
  <c r="D206" i="16"/>
  <c r="D441" i="11"/>
  <c r="D652" i="24" l="1"/>
  <c r="D511" i="21"/>
  <c r="D209" i="18"/>
  <c r="D207" i="16"/>
  <c r="D442" i="11"/>
  <c r="D653" i="24" l="1"/>
  <c r="D512" i="21"/>
  <c r="D210" i="18"/>
  <c r="D208" i="16"/>
  <c r="D443" i="11"/>
  <c r="D654" i="24" l="1"/>
  <c r="D513" i="21"/>
  <c r="D211" i="18"/>
  <c r="D209" i="16"/>
  <c r="D444" i="11"/>
  <c r="D656" i="24" l="1"/>
  <c r="D514" i="21"/>
  <c r="D212" i="18"/>
  <c r="D210" i="16"/>
  <c r="D445" i="11"/>
  <c r="D658" i="24" l="1"/>
  <c r="D660" i="24" s="1"/>
  <c r="D657" i="24"/>
  <c r="D659" i="24" s="1"/>
  <c r="D661" i="24" s="1"/>
  <c r="D515" i="21"/>
  <c r="D213" i="18"/>
  <c r="D211" i="16"/>
  <c r="D446" i="11"/>
  <c r="D516" i="21" l="1"/>
  <c r="D214" i="18"/>
  <c r="D212" i="16"/>
  <c r="D447" i="11"/>
  <c r="D519" i="21" l="1"/>
  <c r="D517" i="21"/>
  <c r="D215" i="18"/>
  <c r="D213" i="16"/>
  <c r="D448" i="11"/>
  <c r="D520" i="21" l="1"/>
  <c r="D216" i="18"/>
  <c r="D214" i="16"/>
  <c r="D449" i="11"/>
  <c r="D521" i="21" l="1"/>
  <c r="D217" i="18"/>
  <c r="D215" i="16"/>
  <c r="D450" i="11"/>
  <c r="D522" i="21" l="1"/>
  <c r="D218" i="18"/>
  <c r="D216" i="16"/>
  <c r="D451" i="11"/>
  <c r="D523" i="21" l="1"/>
  <c r="D219" i="18"/>
  <c r="D217" i="16"/>
  <c r="D452" i="11"/>
  <c r="D524" i="21" l="1"/>
  <c r="D220" i="18"/>
  <c r="D218" i="16"/>
  <c r="D453" i="11"/>
  <c r="D525" i="21" l="1"/>
  <c r="D221" i="18"/>
  <c r="D219" i="16"/>
  <c r="D454" i="11"/>
  <c r="D526" i="21" l="1"/>
  <c r="D222" i="18"/>
  <c r="D221" i="16"/>
  <c r="D455" i="11"/>
  <c r="D527" i="21" l="1"/>
  <c r="D223" i="18"/>
  <c r="D222" i="16"/>
  <c r="D456" i="11"/>
  <c r="D528" i="21" l="1"/>
  <c r="D224" i="18"/>
  <c r="D223" i="16"/>
  <c r="D457" i="11"/>
  <c r="D529" i="21" l="1"/>
  <c r="D225" i="18"/>
  <c r="D224" i="16"/>
  <c r="D458" i="11"/>
  <c r="D530" i="21" l="1"/>
  <c r="D226" i="18"/>
  <c r="D225" i="16"/>
  <c r="D459" i="11"/>
  <c r="D531" i="21" l="1"/>
  <c r="D227" i="18"/>
  <c r="D226" i="16"/>
  <c r="D460" i="11"/>
  <c r="D461" i="11"/>
  <c r="D532" i="21" l="1"/>
  <c r="D228" i="18"/>
  <c r="D227" i="16"/>
  <c r="D463" i="11"/>
  <c r="D462" i="11"/>
  <c r="D533" i="21" l="1"/>
  <c r="D229" i="18"/>
  <c r="D228" i="16"/>
  <c r="D464" i="11"/>
  <c r="D465" i="11"/>
  <c r="D535" i="21" l="1"/>
  <c r="D534" i="21"/>
  <c r="D230" i="18"/>
  <c r="D229" i="16"/>
  <c r="D467" i="11"/>
  <c r="D466" i="11"/>
  <c r="D536" i="21" l="1"/>
  <c r="D231" i="18"/>
  <c r="D230" i="16"/>
  <c r="D468" i="11"/>
  <c r="D469" i="11"/>
  <c r="D537" i="21" l="1"/>
  <c r="D232" i="18"/>
  <c r="D231" i="16"/>
  <c r="D471" i="11"/>
  <c r="D470" i="11"/>
  <c r="D538" i="21" l="1"/>
  <c r="D233" i="18"/>
  <c r="D232" i="16"/>
  <c r="D473" i="11"/>
  <c r="D472" i="11"/>
  <c r="D539" i="21" l="1"/>
  <c r="D234" i="18"/>
  <c r="D233" i="16"/>
  <c r="D474" i="11"/>
  <c r="D475" i="11"/>
  <c r="D540" i="21" l="1"/>
  <c r="D235" i="18"/>
  <c r="D234" i="16"/>
  <c r="D476" i="11"/>
  <c r="D477" i="11"/>
  <c r="D541" i="21" l="1"/>
  <c r="D236" i="18"/>
  <c r="D235" i="16"/>
  <c r="D479" i="11"/>
  <c r="D478" i="11"/>
  <c r="D542" i="21" l="1"/>
  <c r="D237" i="18"/>
  <c r="D236" i="16"/>
  <c r="D480" i="11"/>
  <c r="D481" i="11"/>
  <c r="D543" i="21" l="1"/>
  <c r="D238" i="18"/>
  <c r="D237" i="16"/>
  <c r="D483" i="11"/>
  <c r="D482" i="11"/>
  <c r="D544" i="21" l="1"/>
  <c r="D239" i="18"/>
  <c r="D238" i="16"/>
  <c r="D484" i="11"/>
  <c r="D485" i="11"/>
  <c r="D545" i="21" l="1"/>
  <c r="D240" i="18"/>
  <c r="D239" i="16"/>
  <c r="D487" i="11"/>
  <c r="D486" i="11"/>
  <c r="D546" i="21" l="1"/>
  <c r="D241" i="18"/>
  <c r="D240" i="16"/>
  <c r="D488" i="11"/>
  <c r="D489" i="11"/>
  <c r="D547" i="21" l="1"/>
  <c r="D242" i="18"/>
  <c r="D241" i="16"/>
  <c r="D491" i="11"/>
  <c r="D490" i="11"/>
  <c r="D548" i="21" l="1"/>
  <c r="D243" i="18"/>
  <c r="D242" i="16"/>
  <c r="D492" i="11"/>
  <c r="D493" i="11"/>
  <c r="D549" i="21" l="1"/>
  <c r="D244" i="18"/>
  <c r="D243" i="16"/>
  <c r="D495" i="11"/>
  <c r="D494" i="11"/>
  <c r="D550" i="21" l="1"/>
  <c r="D245" i="18"/>
  <c r="D244" i="16"/>
  <c r="D496" i="11"/>
  <c r="D497" i="11"/>
  <c r="D551" i="21" l="1"/>
  <c r="D247" i="18"/>
  <c r="D245" i="16"/>
  <c r="D499" i="11"/>
  <c r="D498" i="11"/>
  <c r="D552" i="21" l="1"/>
  <c r="D248" i="18"/>
  <c r="D246" i="16"/>
  <c r="D501" i="11"/>
  <c r="D500" i="11"/>
  <c r="D553" i="21" l="1"/>
  <c r="D249" i="18"/>
  <c r="D247" i="16"/>
  <c r="D502" i="11"/>
  <c r="D503" i="11"/>
  <c r="D554" i="21" l="1"/>
  <c r="D250" i="18"/>
  <c r="D248" i="16"/>
  <c r="D504" i="11"/>
  <c r="D505" i="11"/>
  <c r="D555" i="21" l="1"/>
  <c r="D251" i="18"/>
  <c r="D249" i="16"/>
  <c r="D506" i="11"/>
  <c r="D507" i="11"/>
  <c r="D556" i="21" l="1"/>
  <c r="D252" i="18"/>
  <c r="D250" i="16"/>
  <c r="D508" i="11"/>
  <c r="D509" i="11"/>
  <c r="D557" i="21" l="1"/>
  <c r="D253" i="18"/>
  <c r="D251" i="16"/>
  <c r="D510" i="11"/>
  <c r="D511" i="11"/>
  <c r="D558" i="21" l="1"/>
  <c r="D254" i="18"/>
  <c r="D252" i="16"/>
  <c r="D513" i="11"/>
  <c r="D512" i="11"/>
  <c r="D559" i="21" l="1"/>
  <c r="D255" i="18"/>
  <c r="D253" i="16"/>
  <c r="D514" i="11"/>
  <c r="D515" i="11"/>
  <c r="D560" i="21" l="1"/>
  <c r="D256" i="18"/>
  <c r="D254" i="16"/>
  <c r="D516" i="11"/>
  <c r="D561" i="21" l="1"/>
  <c r="D257" i="18"/>
  <c r="D255" i="16"/>
  <c r="D562" i="21" l="1"/>
  <c r="D258" i="18"/>
  <c r="D256" i="16"/>
  <c r="D563" i="21" l="1"/>
  <c r="D259" i="18"/>
  <c r="D257" i="16"/>
  <c r="D564" i="21" l="1"/>
  <c r="D260" i="18"/>
  <c r="D258" i="16"/>
  <c r="D565" i="21" l="1"/>
  <c r="D261" i="18"/>
  <c r="D259" i="16"/>
  <c r="D567" i="21" l="1"/>
  <c r="D566" i="21"/>
  <c r="D262" i="18"/>
  <c r="D260" i="16"/>
  <c r="D568" i="21" l="1"/>
  <c r="D263" i="18"/>
  <c r="D261" i="16"/>
  <c r="D569" i="21" l="1"/>
  <c r="D264" i="18"/>
  <c r="D262" i="16"/>
  <c r="D570" i="21" l="1"/>
  <c r="D265" i="18"/>
  <c r="D263" i="16"/>
  <c r="D571" i="21" l="1"/>
  <c r="D266" i="18"/>
  <c r="D264" i="16"/>
  <c r="D572" i="21" l="1"/>
  <c r="D267" i="18"/>
  <c r="D265" i="16"/>
  <c r="D573" i="21" l="1"/>
  <c r="D268" i="18"/>
  <c r="D266" i="16"/>
  <c r="D574" i="21" l="1"/>
  <c r="D269" i="18"/>
  <c r="D267" i="16"/>
  <c r="D575" i="21" l="1"/>
  <c r="D270" i="18"/>
  <c r="D268" i="16"/>
  <c r="D576" i="21" l="1"/>
  <c r="D271" i="18"/>
  <c r="D269" i="16"/>
  <c r="D577" i="21" l="1"/>
  <c r="D272" i="18"/>
  <c r="D270" i="16"/>
  <c r="D578" i="21" l="1"/>
  <c r="D273" i="18"/>
  <c r="D271" i="16"/>
  <c r="D579" i="21" l="1"/>
  <c r="D274" i="18"/>
  <c r="D272" i="16"/>
  <c r="D580" i="21" l="1"/>
  <c r="D275" i="18"/>
  <c r="D273" i="16"/>
  <c r="D581" i="21" l="1"/>
  <c r="D276" i="18"/>
  <c r="D274" i="16"/>
  <c r="D582" i="21" l="1"/>
  <c r="D277" i="18"/>
  <c r="D275" i="16"/>
  <c r="D583" i="21" l="1"/>
  <c r="D278" i="18"/>
  <c r="D276" i="16"/>
  <c r="D584" i="21" l="1"/>
  <c r="D279" i="18"/>
  <c r="D277" i="16"/>
  <c r="D585" i="21" l="1"/>
  <c r="D280" i="18"/>
  <c r="D278" i="16"/>
  <c r="D586" i="21" l="1"/>
  <c r="D281" i="18"/>
  <c r="D279" i="16"/>
  <c r="D587" i="21" l="1"/>
  <c r="D282" i="18"/>
  <c r="D280" i="16"/>
  <c r="D588" i="21" l="1"/>
  <c r="D283" i="18"/>
  <c r="D281" i="16"/>
  <c r="D589" i="21" l="1"/>
  <c r="D284" i="18"/>
  <c r="D282" i="16"/>
  <c r="D591" i="21" l="1"/>
  <c r="D590" i="21"/>
  <c r="D285" i="18"/>
  <c r="D283" i="16"/>
  <c r="D592" i="21" l="1"/>
  <c r="D286" i="18"/>
  <c r="D284" i="16"/>
  <c r="D593" i="21" l="1"/>
  <c r="D288" i="18"/>
  <c r="D285" i="16"/>
  <c r="D594" i="21" l="1"/>
  <c r="D289" i="18"/>
  <c r="D286" i="16"/>
  <c r="D595" i="21" l="1"/>
  <c r="D290" i="18"/>
  <c r="D287" i="16"/>
  <c r="D596" i="21" l="1"/>
  <c r="D291" i="18"/>
  <c r="D288" i="16"/>
  <c r="D597" i="21" l="1"/>
  <c r="D292" i="18"/>
  <c r="D598" i="21" l="1"/>
  <c r="D294" i="18"/>
  <c r="D599" i="21" l="1"/>
  <c r="D295" i="18"/>
  <c r="D600" i="21" l="1"/>
  <c r="D296" i="18"/>
  <c r="D601" i="21" l="1"/>
  <c r="D602" i="21" l="1"/>
  <c r="D603" i="21" l="1"/>
  <c r="D606" i="21"/>
  <c r="D607" i="21" l="1"/>
  <c r="D604" i="21"/>
  <c r="D605" i="21" l="1"/>
  <c r="D608" i="21"/>
  <c r="D609" i="21" l="1"/>
  <c r="D610" i="21" l="1"/>
  <c r="D611" i="21" l="1"/>
  <c r="D612" i="21" l="1"/>
  <c r="D613" i="21" l="1"/>
  <c r="D614" i="21" l="1"/>
  <c r="D615" i="21" l="1"/>
  <c r="D616" i="21" l="1"/>
  <c r="D617" i="21" l="1"/>
  <c r="D621" i="21" l="1"/>
  <c r="D618" i="21"/>
  <c r="D619" i="21" l="1"/>
  <c r="D622" i="21"/>
  <c r="D623" i="21" l="1"/>
  <c r="D620" i="21"/>
  <c r="D624" i="21" l="1"/>
  <c r="D625" i="21" l="1"/>
  <c r="D626" i="21" l="1"/>
  <c r="D627" i="21" l="1"/>
  <c r="D628" i="21" l="1"/>
  <c r="D629" i="21" l="1"/>
  <c r="D630" i="21" l="1"/>
  <c r="D631" i="21" l="1"/>
  <c r="D632" i="21" l="1"/>
  <c r="D633" i="21" l="1"/>
  <c r="D634" i="21" l="1"/>
  <c r="D635" i="21" l="1"/>
  <c r="D636" i="21" l="1"/>
  <c r="D637" i="21" l="1"/>
  <c r="D638" i="21" l="1"/>
  <c r="D639" i="21" l="1"/>
  <c r="D640" i="21" l="1"/>
  <c r="D641" i="21" l="1"/>
  <c r="D642" i="21" l="1"/>
  <c r="D643" i="21" l="1"/>
  <c r="D644" i="21" l="1"/>
  <c r="D645" i="21" l="1"/>
  <c r="D646" i="21" l="1"/>
  <c r="D647" i="21" l="1"/>
  <c r="D648" i="21" l="1"/>
  <c r="D649" i="21" l="1"/>
  <c r="D650" i="21" l="1"/>
  <c r="D651" i="21" l="1"/>
  <c r="D652" i="21" l="1"/>
  <c r="D653" i="21" l="1"/>
  <c r="D654" i="21" l="1"/>
  <c r="D655" i="21" l="1"/>
  <c r="D656" i="21" l="1"/>
  <c r="D657" i="21" l="1"/>
  <c r="D658" i="21" l="1"/>
  <c r="D659" i="21" l="1"/>
  <c r="D660" i="21" l="1"/>
  <c r="D661" i="21" l="1"/>
  <c r="D662" i="21" l="1"/>
  <c r="D663" i="21" l="1"/>
  <c r="D664" i="21" l="1"/>
  <c r="D665" i="21" l="1"/>
  <c r="D666" i="21" l="1"/>
  <c r="D667" i="21" l="1"/>
  <c r="D668" i="21" l="1"/>
  <c r="D671" i="21" l="1"/>
  <c r="D673" i="21" l="1"/>
  <c r="D672" i="21"/>
  <c r="D674" i="21" l="1"/>
  <c r="D675" i="21"/>
  <c r="D677" i="21" l="1"/>
  <c r="D676" i="21"/>
  <c r="D679" i="21" l="1"/>
  <c r="D680" i="21" l="1"/>
  <c r="D681" i="21"/>
  <c r="D682" i="21" l="1"/>
  <c r="D683" i="21" l="1"/>
  <c r="D684" i="21"/>
</calcChain>
</file>

<file path=xl/sharedStrings.xml><?xml version="1.0" encoding="utf-8"?>
<sst xmlns="http://schemas.openxmlformats.org/spreadsheetml/2006/main" count="19242" uniqueCount="13792">
  <si>
    <t>Код</t>
  </si>
  <si>
    <t>Артикул</t>
  </si>
  <si>
    <t>Наименование</t>
  </si>
  <si>
    <t>Скидка</t>
  </si>
  <si>
    <t xml:space="preserve">Розница        ( с НДС)   </t>
  </si>
  <si>
    <t>Ед.изм.</t>
  </si>
  <si>
    <t>Листовые лотки "СТАНДАРТ"</t>
  </si>
  <si>
    <t xml:space="preserve">Розница    ( с НДС)   </t>
  </si>
  <si>
    <t>Кол-во в упак., ед.изм.</t>
  </si>
  <si>
    <t>Перфорированные лотки</t>
  </si>
  <si>
    <t>LPEplus50*50*0.55*3000</t>
  </si>
  <si>
    <t>Лоток перф. 3000х50х50х0,55мм "Стандарт ПЛЮС"</t>
  </si>
  <si>
    <t>Лоток перф. 3000х50х50х0,55мм "Стандарт"</t>
  </si>
  <si>
    <t>м</t>
  </si>
  <si>
    <t>LPEplus50*50*0.7*3000</t>
  </si>
  <si>
    <t>Лоток перф. 3000х50х50х0,7мм "Стандарт ПЛЮС"</t>
  </si>
  <si>
    <t>Лоток перф. 3000х50х50х0,7мм "Стандарт"</t>
  </si>
  <si>
    <t>LPEplus50*50*0.8*3000</t>
  </si>
  <si>
    <t>Лоток перф. 3000х50х50х0,8мм "Стандарт ПЛЮС"</t>
  </si>
  <si>
    <t>LPEplus50*50*1.0*3000</t>
  </si>
  <si>
    <t>Лоток перф. 3000х50х50х1,0мм "Стандарт ПЛЮС"</t>
  </si>
  <si>
    <t>Лоток перф. 3000х50х50х1,0мм "Стандарт"</t>
  </si>
  <si>
    <t>LPEplus50*50*1.2*3000</t>
  </si>
  <si>
    <t>Лоток перф. 3000х50х50х1,2мм "Стандарт ПЛЮС"</t>
  </si>
  <si>
    <t>Лоток перф. 3000х100х50х0,55мм "Стандарт"</t>
  </si>
  <si>
    <t>LPEplus50*50*1.5*3000</t>
  </si>
  <si>
    <t>Лоток перф. 3000х50х50х1,5мм "Стандарт ПЛЮС"</t>
  </si>
  <si>
    <t>Лоток перф. 3000х100х50х0,7мм "Стандарт"</t>
  </si>
  <si>
    <t>LPEplus50*100*0.55*3000</t>
  </si>
  <si>
    <t>Лоток перф. 3000х100х50х0,55мм "Стандарт ПЛЮС"</t>
  </si>
  <si>
    <t>Лоток перф. 3000х100х50х1,0мм "Стандарт"</t>
  </si>
  <si>
    <t>Лоток перф. 3000х100х50х1,2мм "Стандарт"</t>
  </si>
  <si>
    <t>LPEplus50*100*0.7*3000</t>
  </si>
  <si>
    <t>Лоток перф. 3000х100х50х0,7мм "Стандарт ПЛЮС"</t>
  </si>
  <si>
    <t>LPEplus50*100*0.8*3000</t>
  </si>
  <si>
    <t>Лоток перф. 3000х100х50х0,8мм "Стандарт ПЛЮС"</t>
  </si>
  <si>
    <t>Лоток перф. 3000х100х50х1,5мм "Стандарт"</t>
  </si>
  <si>
    <t>LPEplus50*100*1.0*3000</t>
  </si>
  <si>
    <t>Лоток перф. 3000х100х50х1,0мм "Стандарт ПЛЮС"</t>
  </si>
  <si>
    <t>Лоток перф. 3000х150х50х0,55мм "Стандарт"</t>
  </si>
  <si>
    <t>LPEplus50*100*1.2*3000</t>
  </si>
  <si>
    <t>Лоток перф. 3000х100х50х1,2мм "Стандарт ПЛЮС"</t>
  </si>
  <si>
    <t>Лоток перф. 3000х150х50х0,7мм "Стандарт"</t>
  </si>
  <si>
    <t>LPEplus50*100*1.5*3000</t>
  </si>
  <si>
    <t>Лоток перф. 3000х100х50х1,5мм "Стандарт ПЛЮС"</t>
  </si>
  <si>
    <t>Лоток перф. 3000х150х50х1,0мм "Стандарт"</t>
  </si>
  <si>
    <t>LPEplus50*150*0.55*3000</t>
  </si>
  <si>
    <t>Лоток перф. 3000х150х50х0,55мм "Стандарт ПЛЮС"</t>
  </si>
  <si>
    <t>LPEplus50*150*0.7*3000</t>
  </si>
  <si>
    <t>Лоток перф. 3000х150х50х0,7мм "Стандарт ПЛЮС"</t>
  </si>
  <si>
    <t>Лоток перф. 3000х150х50х1,2мм "Стандарт"</t>
  </si>
  <si>
    <t>LPEplus50*150*0.8*3000</t>
  </si>
  <si>
    <t>Лоток перф. 3000х150х50х0,8мм "Стандарт ПЛЮС"</t>
  </si>
  <si>
    <t>Лоток перф. 3000х150х50х1,5мм "Стандарт"</t>
  </si>
  <si>
    <t>LPEplus50*150*1.0*3000</t>
  </si>
  <si>
    <t>Лоток перф. 3000х150х50х1,0мм "Стандарт ПЛЮС"</t>
  </si>
  <si>
    <t>Лоток перф. 3000х200х50х0,55мм "Стандарт"</t>
  </si>
  <si>
    <t>LPEplus50*150*1.2*3000</t>
  </si>
  <si>
    <t>Лоток перф. 3000х150х50х1,2мм "Стандарт ПЛЮС"</t>
  </si>
  <si>
    <t>Лоток перф. 3000х200х50х0,7мм "Стандарт"</t>
  </si>
  <si>
    <t>LPEplus50*150*1.5*3000</t>
  </si>
  <si>
    <t>Лоток перф. 3000х150х50х1,5мм "Стандарт ПЛЮС"</t>
  </si>
  <si>
    <t>Лоток перф. 3000х200х50х1,0мм "Стандарт"</t>
  </si>
  <si>
    <t>LPEplus50*200*0.55*3000</t>
  </si>
  <si>
    <t>Лоток перф. 3000х200х50х0,55мм "Стандарт ПЛЮС"</t>
  </si>
  <si>
    <t>Лоток перф. 3000х200х50х1,2мм "Стандарт"</t>
  </si>
  <si>
    <t>LPEplus50*200*0.7*3000</t>
  </si>
  <si>
    <t>Лоток перф. 3000х200х50х0,7мм "Стандарт ПЛЮС"</t>
  </si>
  <si>
    <t>Лоток перф. 3000х200х50х1,5мм "Стандарт"</t>
  </si>
  <si>
    <t>LPEplus50*200*0.8*3000</t>
  </si>
  <si>
    <t>Лоток перф. 3000х200х50х0,8мм "Стандарт ПЛЮС"</t>
  </si>
  <si>
    <t>Лоток перф. 3000х300х50х0,7мм "Стандарт"</t>
  </si>
  <si>
    <t>LPEplus50*200*1.0*3000</t>
  </si>
  <si>
    <t>Лоток перф. 3000х200х50х1,0мм "Стандарт ПЛЮС"</t>
  </si>
  <si>
    <t>Лоток перф. 3000х300х50х0,8мм "Стандарт"</t>
  </si>
  <si>
    <t>LPEplus50*200*1.2*3000</t>
  </si>
  <si>
    <t>Лоток перф. 3000х200х50х1,2мм "Стандарт ПЛЮС"</t>
  </si>
  <si>
    <t>Лоток перф. 3000х300х50х1,0мм "Стандарт"</t>
  </si>
  <si>
    <t>LPEplus50*200*1.5*3000</t>
  </si>
  <si>
    <t>Лоток перф. 3000х200х50х1,5мм "Стандарт ПЛЮС"</t>
  </si>
  <si>
    <t>Лоток перф. 3000х300х50х1,2мм "Стандарт"</t>
  </si>
  <si>
    <t>LPEplus50*300*0.7*3000</t>
  </si>
  <si>
    <t>Лоток перф. 3000х300х50х0,7мм "Стандарт ПЛЮС"</t>
  </si>
  <si>
    <t>Лоток перф. 3000х300х50х1,5мм "Стандарт"</t>
  </si>
  <si>
    <t>LPEplus50*300*0.8*3000</t>
  </si>
  <si>
    <t>Лоток перф. 3000х300х50х0,8мм "Стандарт ПЛЮС"</t>
  </si>
  <si>
    <t>Лоток перф. 3000х400х50х0,8мм "Стандарт"</t>
  </si>
  <si>
    <t>LPEplus50*300*1.0*3000</t>
  </si>
  <si>
    <t>Лоток перф. 3000х300х50х1,0мм "Стандарт ПЛЮС"</t>
  </si>
  <si>
    <t>Лоток перф. 3000х400х50х1,0мм "Стандарт"</t>
  </si>
  <si>
    <t>LPEplus50*300*1.2*3000</t>
  </si>
  <si>
    <t>Лоток перф. 3000х300х50х1,2мм "Стандарт ПЛЮС"</t>
  </si>
  <si>
    <t>Лоток перф. 3000х400х50х1,2мм "Стандарт"</t>
  </si>
  <si>
    <t>LPEplus50*300*1.5*3000</t>
  </si>
  <si>
    <t>Лоток перф. 3000х300х50х1,5мм "Стандарт ПЛЮС"</t>
  </si>
  <si>
    <t>Лоток перф. 3000х400х50х1,5мм "Стандарт"</t>
  </si>
  <si>
    <t>LPEplus50*400*0.7*3000</t>
  </si>
  <si>
    <t>Лоток перф. 3000х400х50х0,7мм "Стандарт ПЛЮС"</t>
  </si>
  <si>
    <t>Лоток перф. 3000х500х50х1,0мм "Стандарт"</t>
  </si>
  <si>
    <t>LPEplus50*400*0.8*3000</t>
  </si>
  <si>
    <t>Лоток перф. 3000х400х50х0,8мм "Стандарт ПЛЮС"</t>
  </si>
  <si>
    <t>LPEplus50*400*1.0*3000</t>
  </si>
  <si>
    <t>Лоток перф. 3000х500х50х1,2мм "Стандарт"</t>
  </si>
  <si>
    <t>Лоток перф. 3000х400х50х1,0мм "Стандарт ПЛЮС"</t>
  </si>
  <si>
    <t>LPEplus50*400*1.2*3000</t>
  </si>
  <si>
    <t>Лоток перф. 3000х400х50х1,2мм "Стандарт ПЛЮС"</t>
  </si>
  <si>
    <t>Лоток перф. 3000х500х50х1,5мм "Стандарт"</t>
  </si>
  <si>
    <t>LPEplus50*400*1.5*3000</t>
  </si>
  <si>
    <t>Лоток перф. 3000х400х50х1,5мм "Стандарт ПЛЮС"</t>
  </si>
  <si>
    <t>Лоток перф. 3000х100х80х0,7мм "Стандарт"</t>
  </si>
  <si>
    <t>LPEplus50*500*1.0*3000</t>
  </si>
  <si>
    <t>Лоток перф. 3000х500х50х1,0мм "Стандарт ПЛЮС"</t>
  </si>
  <si>
    <t>Лоток перф. 3000х100х80х0,8мм "Стандарт"</t>
  </si>
  <si>
    <t>LPEplus50*500*1.2*3000</t>
  </si>
  <si>
    <t>Лоток перф. 3000х500х50х1,2мм "Стандарт ПЛЮС"</t>
  </si>
  <si>
    <t>Лоток перф. 3000х100х80х1,0мм "Стандарт"</t>
  </si>
  <si>
    <t>LPEplus50*500*1.5*3000</t>
  </si>
  <si>
    <t>Лоток перф. 3000х500х50х1,5мм "Стандарт ПЛЮС"</t>
  </si>
  <si>
    <t>Лоток перф. 3000х100х80х1,2мм "Стандарт"</t>
  </si>
  <si>
    <t>Лоток перф. 3000х100х80х1,5мм "Стандарт"</t>
  </si>
  <si>
    <t>Лоток перф. 3000х150х80х0,7мм "Стандарт"</t>
  </si>
  <si>
    <t>Лоток перф. 3000х150х80х0,8мм "Стандарт"</t>
  </si>
  <si>
    <t>Лоток перф. 3000х150х80х1,0мм "Стандарт"</t>
  </si>
  <si>
    <t>LPEplus80*100*0.7*3000</t>
  </si>
  <si>
    <t>Лоток перф. 3000х100х80х0,7мм "Стандарт ПЛЮС"</t>
  </si>
  <si>
    <t>Лоток перф. 3000х150х80х1,2мм "Стандарт"</t>
  </si>
  <si>
    <t>LPEplus80*100*0.8*3000</t>
  </si>
  <si>
    <t>Лоток перф. 3000х100х80х0,8мм "Стандарт ПЛЮС"</t>
  </si>
  <si>
    <t>LPEplus80*100*1.0*3000</t>
  </si>
  <si>
    <t>Лоток перф. 3000х100х80х1,0мм "Стандарт ПЛЮС"</t>
  </si>
  <si>
    <t>Лоток перф. 3000х150х80х1,5мм "Стандарт"</t>
  </si>
  <si>
    <t>LPEplus80*100*1.2*3000</t>
  </si>
  <si>
    <t>Лоток перф. 3000х100х80х1,2мм "Стандарт ПЛЮС"</t>
  </si>
  <si>
    <t>Лоток перф. 3000х200х80х0,7мм "Стандарт"</t>
  </si>
  <si>
    <t>LPEplus80*100*1.5*3000</t>
  </si>
  <si>
    <t>Лоток перф. 3000х100х80х1,5мм "Стандарт ПЛЮС"</t>
  </si>
  <si>
    <t>LPEplus80*150*0.7*3000</t>
  </si>
  <si>
    <t>Лоток перф. 3000х150х80х0,7мм "Стандарт ПЛЮС"</t>
  </si>
  <si>
    <t>Лоток перф. 3000х200х80х0,8мм "Стандарт"</t>
  </si>
  <si>
    <t>LPEplus80*150*0.8*3000</t>
  </si>
  <si>
    <t>Лоток перф. 3000х150х80х0,8мм "Стандарт ПЛЮС"</t>
  </si>
  <si>
    <t>ГОРЯЧЕОЦИНКОВАННЫЕ ИЗДЕЛИЯ</t>
  </si>
  <si>
    <t>Лоток перф. 3000х200х80х1,0мм "Стандарт"</t>
  </si>
  <si>
    <t>LPEplus80*150*1.0*3000</t>
  </si>
  <si>
    <t>Лоток перф. 3000х150х80х1,0мм "Стандарт ПЛЮС"</t>
  </si>
  <si>
    <t>LPEplus80*150*1.2*3000</t>
  </si>
  <si>
    <t>Лоток перф. 3000х150х80х1,2мм "Стандарт ПЛЮС"</t>
  </si>
  <si>
    <t>Лоток перф. 3000х200х80х1,2мм "Стандарт"</t>
  </si>
  <si>
    <t>Листовой лоток "СТАНДАРТ"</t>
  </si>
  <si>
    <t>LPEplus80*150*1.5*3000</t>
  </si>
  <si>
    <t>Лоток перф. 3000х150х80х1,5мм "Стандарт ПЛЮС"</t>
  </si>
  <si>
    <t>Лоток перф. 3000х200х80х1,5мм "Стандарт"</t>
  </si>
  <si>
    <t>LPEplus80*200*0.7*3000</t>
  </si>
  <si>
    <t>Лоток перф. 3000х200х80х0,7мм "Стандарт ПЛЮС"</t>
  </si>
  <si>
    <t>Лоток перф. 3000х300х80х0,8мм "Стандарт"</t>
  </si>
  <si>
    <t>DLPEplus50*50*0.8*3000 HD</t>
  </si>
  <si>
    <t>LPEplus80*200*0.8*3000</t>
  </si>
  <si>
    <t>Лоток перф. 3000х200х80х0,8мм "Стандарт ПЛЮС"</t>
  </si>
  <si>
    <t>Лоток перф. 3000х50х50х0,8мм "Стандарт ПЛЮС" HD</t>
  </si>
  <si>
    <t>LPEplus80*200*1.0*3000</t>
  </si>
  <si>
    <t>Лоток перф. 3000х200х80х1,0мм "Стандарт ПЛЮС"</t>
  </si>
  <si>
    <t>Лоток перф. 3000х300х80х1,0мм "Стандарт"</t>
  </si>
  <si>
    <t>LPEplus80*200*1.2*3000</t>
  </si>
  <si>
    <t>Лоток перф. 3000х200х80х1,2мм "Стандарт ПЛЮС"</t>
  </si>
  <si>
    <t>Лоток перф. 3000х300х80х1,2мм "Стандарт"</t>
  </si>
  <si>
    <t>LPEplus80*200*1.5*3000</t>
  </si>
  <si>
    <t>Лоток перф. 3000х200х80х1,5мм "Стандарт ПЛЮС"</t>
  </si>
  <si>
    <t>LPEplus80*300*0.7*3000</t>
  </si>
  <si>
    <t>Лоток перф. 3000х300х80х0,7мм "Стандарт ПЛЮС"</t>
  </si>
  <si>
    <t>Лоток перф. 3000х300х80х1,5мм "Стандарт"</t>
  </si>
  <si>
    <t>LPEplus80*300*0.8*3000</t>
  </si>
  <si>
    <t>Лоток перф. 3000х300х80х0,8мм "Стандарт ПЛЮС"</t>
  </si>
  <si>
    <t>м.</t>
  </si>
  <si>
    <t>Лоток перф. 3000х400х80х1,0мм "Стандарт"</t>
  </si>
  <si>
    <t>LPEplus80*300*1.0*3000</t>
  </si>
  <si>
    <t>DLPEplus50*50*1.0*3000 HD</t>
  </si>
  <si>
    <t>Лоток перф. 3000х300х80х1,0мм "Стандарт ПЛЮС"</t>
  </si>
  <si>
    <t>Лоток перф. 3000х50х50х1,0мм "Стандарт ПЛЮС" HD</t>
  </si>
  <si>
    <t>Лоток перф. 3000х400х80х1,2мм "Стандарт"</t>
  </si>
  <si>
    <t>LPEplus80*300*1.2*3000</t>
  </si>
  <si>
    <t>Лоток перф. 3000х300х80х1,2мм "Стандарт ПЛЮС"</t>
  </si>
  <si>
    <t>DLPEplus50*50*1.2 *3000 HD</t>
  </si>
  <si>
    <t>LPEplus80*300*1.5*3000</t>
  </si>
  <si>
    <t>Лоток перф. 3000х50х50х1,2мм "Стандарт ПЛЮС" HD</t>
  </si>
  <si>
    <t>Лоток перф. 3000х300х80х1,5мм "Стандарт ПЛЮС"</t>
  </si>
  <si>
    <t>Лоток перф. 3000х400х80х1,5мм "Стандарт"</t>
  </si>
  <si>
    <t>LPEplus80*400*1.0*3000</t>
  </si>
  <si>
    <t>Лоток перф. 3000х400х80х1,0мм "Стандарт ПЛЮС"</t>
  </si>
  <si>
    <t>DLPEplus50*50*1.5 *3000 HD</t>
  </si>
  <si>
    <t>Лоток перф. 3000х50х50х1,5мм "Стандарт ПЛЮС" HD</t>
  </si>
  <si>
    <t>Лоток перф. 3000х500х80х1,0мм "Стандарт"</t>
  </si>
  <si>
    <t>LPEplus80*400*1.2*3000</t>
  </si>
  <si>
    <t>Лоток перф. 3000х400х80х1,2мм "Стандарт ПЛЮС"</t>
  </si>
  <si>
    <t>LPEplus80*400*1.5*3000</t>
  </si>
  <si>
    <t>Лоток перф. 3000х400х80х1,5мм "Стандарт ПЛЮС"</t>
  </si>
  <si>
    <t>Лоток перф. 3000х500х80х1,2мм "Стандарт"</t>
  </si>
  <si>
    <t>LPEplus80*500*1.0*3000</t>
  </si>
  <si>
    <t>Лоток перф. 3000х500х80х1,0мм "Стандарт ПЛЮС"</t>
  </si>
  <si>
    <t>DLPEplus50*100*0.8*3000 HD</t>
  </si>
  <si>
    <t>Лоток перф. 3000х500х80х1,5мм "Стандарт"</t>
  </si>
  <si>
    <t>Лоток перф. 3000х100х50х0,8мм "Стандарт ПЛЮС" HD</t>
  </si>
  <si>
    <t>LPEplus80*500*1.2*3000</t>
  </si>
  <si>
    <t>Лоток перф. 3000х500х80х1,2мм "Стандарт ПЛЮС"</t>
  </si>
  <si>
    <t>LPEplus80*500*1.5*3000</t>
  </si>
  <si>
    <t>Лоток перф. 3000х500х80х1,5мм "Стандарт ПЛЮС"</t>
  </si>
  <si>
    <t>Лоток перф. 3000х100х100х0,7мм "Стандарт"</t>
  </si>
  <si>
    <t>Лоток перф. 3000х100х100х0,8мм "Стандарт"</t>
  </si>
  <si>
    <t>DLPEplus50*100*1.0*3000 HD</t>
  </si>
  <si>
    <t>Лоток перф. 3000х100х50х1,0мм "Стандарт ПЛЮС" HD</t>
  </si>
  <si>
    <t>Лоток перф. 3000х100х100х1,0мм "Стандарт"</t>
  </si>
  <si>
    <t>DLPEplus50*100*1.2*3000 HD</t>
  </si>
  <si>
    <t>Лоток перф. 3000х100х50х1,2мм "Стандарт ПЛЮС" HD</t>
  </si>
  <si>
    <t>Лоток перф. 3000х100х100х1,2мм "Стандарт"</t>
  </si>
  <si>
    <t>LPEplus100*100*0.7*3000</t>
  </si>
  <si>
    <t>Лоток перф. 3000х100х100х0,7мм "Стандарт ПЛЮС"</t>
  </si>
  <si>
    <t>DLPEplus50*100*1.5*3000 HD</t>
  </si>
  <si>
    <t>Лоток перф. 3000х100х50х1,5мм "Стандарт ПЛЮС" HD</t>
  </si>
  <si>
    <t>Лоток перф. 3000х100х100х1,5мм "Стандарт"</t>
  </si>
  <si>
    <t>LPEplus100*100*0.8*3000</t>
  </si>
  <si>
    <t>Лоток перф. 3000х100х100х0,8мм "Стандарт ПЛЮС"</t>
  </si>
  <si>
    <t>DLPEplus50*150*0.8*3000 HD</t>
  </si>
  <si>
    <t>Лоток перф. 3000х150х50х0,8мм "Стандарт ПЛЮС" HD</t>
  </si>
  <si>
    <t>Лоток перф. 3000х150х100х0,7мм "Стандарт"</t>
  </si>
  <si>
    <t>LPEplus100*100*1.0*3000</t>
  </si>
  <si>
    <t>DLPEplus50*150*1.0*3000 HD</t>
  </si>
  <si>
    <t>Лоток перф. 3000х100х100х1,0мм "Стандарт ПЛЮС"</t>
  </si>
  <si>
    <t>Лоток перф. 3000х150х50х1,0мм "Стандарт ПЛЮС" HD</t>
  </si>
  <si>
    <t>LPEplus100*100*1.2*3000</t>
  </si>
  <si>
    <t>Лоток перф. 3000х100х100х1,2мм "Стандарт ПЛЮС"</t>
  </si>
  <si>
    <t>Лоток перф. 3000х150х100х0,8мм "Стандарт"</t>
  </si>
  <si>
    <t>DLPEplus50*150*1.2*3000 HD</t>
  </si>
  <si>
    <t>Лоток перф. 3000х150х50х1,2мм "Стандарт ПЛЮС" HD</t>
  </si>
  <si>
    <t>LPEplus100*100*1.5*3000</t>
  </si>
  <si>
    <t>Лоток перф. 3000х100х100х1,5мм "Стандарт ПЛЮС"</t>
  </si>
  <si>
    <t>DLPEplus50*150*1.5*3000 HD</t>
  </si>
  <si>
    <t>Лоток перф. 3000х150х100х1,0мм "Стандарт"</t>
  </si>
  <si>
    <t>Лоток перф. 3000х150х50х1,5мм "Стандарт ПЛЮС" HD</t>
  </si>
  <si>
    <t>LPEplus100*150*0.7*3000</t>
  </si>
  <si>
    <t>Лоток перф. 3000х150х100х0,7мм "Стандарт ПЛЮС"</t>
  </si>
  <si>
    <t>LPEplus100*150*0.8*3000</t>
  </si>
  <si>
    <t>DLPEplus50*200*1.0*3000 HD</t>
  </si>
  <si>
    <t>Лоток перф. 3000х150х100х0,8мм "Стандарт ПЛЮС"</t>
  </si>
  <si>
    <t>Лоток перф. 3000х200х50х1,0мм "Стандарт ПЛЮС" HD</t>
  </si>
  <si>
    <t>Лоток перф. 3000х150х100х1,2мм "Стандарт"</t>
  </si>
  <si>
    <t>LPEplus100*150*1.0*3000</t>
  </si>
  <si>
    <t>Лоток перф. 3000х150х100х1,0мм "Стандарт ПЛЮС"</t>
  </si>
  <si>
    <t>DLPEplus50*200*1.2*3000 HD</t>
  </si>
  <si>
    <t>Лоток перф. 3000х200х50х1,2мм "Стандарт ПЛЮС" HD</t>
  </si>
  <si>
    <t>Лоток перф. 3000х150х100х1,5мм "Стандарт"</t>
  </si>
  <si>
    <t>LPEplus100*150*1.2*3000</t>
  </si>
  <si>
    <t>Лоток перф. 3000х150х100х1,2мм "Стандарт ПЛЮС"</t>
  </si>
  <si>
    <t>DLPEplus50*200*1.5*3000 HD</t>
  </si>
  <si>
    <t>Лоток перф. 3000х200х50х1,5мм "Стандарт ПЛЮС" HD</t>
  </si>
  <si>
    <t>LPEplus100*150*1.5*3000</t>
  </si>
  <si>
    <t>Лоток перф. 3000х150х100х1,5мм "Стандарт ПЛЮС"</t>
  </si>
  <si>
    <t>Лоток перф. 3000х200х100х0,7мм "Стандарт"</t>
  </si>
  <si>
    <t>LPEplus100*200*0.7*3000</t>
  </si>
  <si>
    <t>DLPEplus50*300*1.0*3000 HD</t>
  </si>
  <si>
    <t>Лоток перф. 3000х200х100х0,7мм "Стандарт ПЛЮС"</t>
  </si>
  <si>
    <t>Лоток перф. 3000х300х50х1,0мм "Стандарт ПЛЮС" HD</t>
  </si>
  <si>
    <t>Лоток перф. 3000х200х100х0,8мм "Стандарт"</t>
  </si>
  <si>
    <t>LPEplus100*200*0.8*3000</t>
  </si>
  <si>
    <t>Лоток перф. 3000х200х100х0,8мм "Стандарт ПЛЮС"</t>
  </si>
  <si>
    <t>DLPEplus50*300*1.2*3000 HD</t>
  </si>
  <si>
    <t>Лоток перф. 3000х300х50х1,2мм "Стандарт ПЛЮС" HD</t>
  </si>
  <si>
    <t>Лоток перф. 3000х200х100х1,0мм "Стандарт"</t>
  </si>
  <si>
    <t>LPEplus100*200*1.0*3000</t>
  </si>
  <si>
    <t>Лоток перф. 3000х200х100х1,0мм "Стандарт ПЛЮС"</t>
  </si>
  <si>
    <t>DLPEplus50*300*1.5*3000 HD</t>
  </si>
  <si>
    <t>Лоток перф. 3000х300х50х1,5мм "Стандарт ПЛЮС" HD</t>
  </si>
  <si>
    <t>LPEplus100*200*1.2*3000</t>
  </si>
  <si>
    <t>Лоток перф. 3000х200х100х1,2мм "Стандарт ПЛЮС"</t>
  </si>
  <si>
    <t>Лоток перф. 3000х200х100х1,2мм "Стандарт"</t>
  </si>
  <si>
    <t>LPEplus100*200*1.5*3000</t>
  </si>
  <si>
    <t>DLPEplus50*400*1.0*3000 HD</t>
  </si>
  <si>
    <t>Лоток перф. 3000х200х100х1,5мм "Стандарт ПЛЮС"</t>
  </si>
  <si>
    <t>Лоток перф. 3000х400х50х1,0мм "Стандарт ПЛЮС" HD</t>
  </si>
  <si>
    <t>Лоток перф. 3000х200х100х1,5мм "Стандарт"</t>
  </si>
  <si>
    <t>LPEplus100*300*0.8*3000</t>
  </si>
  <si>
    <t>Лоток перф. 3000х300х100х0,8мм "Стандарт ПЛЮС"</t>
  </si>
  <si>
    <t>DLPEplus50*400*1.2*3000 HD</t>
  </si>
  <si>
    <t>Лоток перф. 3000х400х50х1,2мм "Стандарт ПЛЮС" HD</t>
  </si>
  <si>
    <t>LPEplus100*300*1.0*3000</t>
  </si>
  <si>
    <t>Лоток перф. 3000х300х100х1,0мм "Стандарт ПЛЮС"</t>
  </si>
  <si>
    <t>Лоток перф. 3000х300х100х0,8мм "Стандарт"</t>
  </si>
  <si>
    <t>DLPEplus50*400*1.5*3000 HD</t>
  </si>
  <si>
    <t>Лоток перф. 3000х400х50х1,5мм "Стандарт ПЛЮС" HD</t>
  </si>
  <si>
    <t>LPEplus100*300*1.2*3000</t>
  </si>
  <si>
    <t>Лоток перф. 3000х300х100х1,2мм "Стандарт ПЛЮС"</t>
  </si>
  <si>
    <t>DLPEplus50*500*1.0*3000 HD</t>
  </si>
  <si>
    <t>Лоток перф. 3000х500х50х1,0мм "Стандарт ПЛЮС" HD</t>
  </si>
  <si>
    <t>Лоток перф. 3000х300х100х1,0мм "Стандарт"</t>
  </si>
  <si>
    <t>LPEplus100*300*1.5*3000</t>
  </si>
  <si>
    <t>Лоток перф. 3000х300х100х1,5мм "Стандарт ПЛЮС"</t>
  </si>
  <si>
    <t>LPEplus100*400*1.0*3000</t>
  </si>
  <si>
    <t>DLPEplus50*500*1.2*3000 HD</t>
  </si>
  <si>
    <t>Лоток перф. 3000х400х100х1,0мм "Стандарт ПЛЮС"</t>
  </si>
  <si>
    <t>Лоток перф. 3000х500х50х1,2мм "Стандарт ПЛЮС" HD</t>
  </si>
  <si>
    <t>Лоток перф. 3000х300х100х1,2мм "Стандарт"</t>
  </si>
  <si>
    <t>LPEplus100*400*1.2*3000</t>
  </si>
  <si>
    <t>Лоток перф. 3000х400х100х1,2мм "Стандарт ПЛЮС"</t>
  </si>
  <si>
    <t>DLPEplus50*500*1.5*3000 HD</t>
  </si>
  <si>
    <t>Лоток перф. 3000х500х50х1,5мм "Стандарт ПЛЮС" HD</t>
  </si>
  <si>
    <t>LPEplus100*400*1.5*3000</t>
  </si>
  <si>
    <t>Лоток перф. 3000х300х100х1,5мм "Стандарт"</t>
  </si>
  <si>
    <t>Лоток перф. 3000х400х100х1,5мм "Стандарт ПЛЮС"</t>
  </si>
  <si>
    <t>LPEplus100*500*1.0*3000</t>
  </si>
  <si>
    <t>Лоток перф. 3000х500х100х1,0мм "Стандарт ПЛЮС"</t>
  </si>
  <si>
    <t>Лоток перф. 3000х400х100х1,0мм "Стандарт"</t>
  </si>
  <si>
    <t>LPEplus100*500*1.2*3000</t>
  </si>
  <si>
    <t>Лоток перф. 3000х500х100х1,2мм "Стандарт ПЛЮС"</t>
  </si>
  <si>
    <t>Лоток перф. 3000х400х100х1,2мм "Стандарт"</t>
  </si>
  <si>
    <t>LPEplus100*500*1.5*3000</t>
  </si>
  <si>
    <t>Лоток перф. 3000х500х100х1,5мм "Стандарт ПЛЮС"</t>
  </si>
  <si>
    <t>Лоток перф. 3000х400х100х1,5мм "Стандарт"</t>
  </si>
  <si>
    <t>Лоток перф. 3000х500х100х1,0мм "Стандарт"</t>
  </si>
  <si>
    <t>LNEplus50*50*0.55*3000</t>
  </si>
  <si>
    <t>Лоток неперф. 3000х50х50х0,55мм "Стандарт ПЛЮС"</t>
  </si>
  <si>
    <t>Лоток перф. 3000х500х100х1,2мм "Стандарт"</t>
  </si>
  <si>
    <t>DLPEplus80*100*0.8*3000 HD</t>
  </si>
  <si>
    <t>Лоток перф. 3000х100х80х0,8мм "Стандарт ПЛЮС" HD</t>
  </si>
  <si>
    <t>LNEplus50*50*0.7*3000</t>
  </si>
  <si>
    <t>Лоток неперф. 3000х50х50х0,7мм "Стандарт ПЛЮС"</t>
  </si>
  <si>
    <t>Лоток перф. 3000х500х100х1,5мм "Стандарт"</t>
  </si>
  <si>
    <t>DLPEplus80*100*1.0*3000 HD</t>
  </si>
  <si>
    <t>Лоток перф. 3000х100х80х1,0мм "Стандарт ПЛЮС" HD</t>
  </si>
  <si>
    <t>LNEplus50*50*0.8*3000</t>
  </si>
  <si>
    <t>Лоток неперф. 3000х50х50х0,8мм "Стандарт ПЛЮС"</t>
  </si>
  <si>
    <t>Лоток неперф. 3000х50х50х0,55мм "Стандарт"</t>
  </si>
  <si>
    <t>LNEplus50*50*1.0*3000</t>
  </si>
  <si>
    <t>Лоток неперф. 3000х50х50х1,0мм "Стандарт ПЛЮС"</t>
  </si>
  <si>
    <t>DLPEplus80*100*1.2*3000 HD</t>
  </si>
  <si>
    <t>Лоток перф. 3000х100х80х1,2мм "Стандарт ПЛЮС" HD</t>
  </si>
  <si>
    <t>LNEplus50*50*1.2*3000</t>
  </si>
  <si>
    <t>Лоток неперф. 3000х50х50х1,2мм "Стандарт ПЛЮС"</t>
  </si>
  <si>
    <t>Лоток неперф. 3000х50х50х0,7мм "Стандарт"</t>
  </si>
  <si>
    <t>LNEplus50*50*1.5*3000</t>
  </si>
  <si>
    <t>Лоток неперф. 3000х50х50х1,5мм "Стандарт ПЛЮС"</t>
  </si>
  <si>
    <t>DLPEplus80*100*1.5*3000 HD</t>
  </si>
  <si>
    <t>Лоток перф. 3000х100х80х1,5мм "Стандарт ПЛЮС" HD</t>
  </si>
  <si>
    <t>LNEplus50*100*0.55*3000</t>
  </si>
  <si>
    <t>Лоток неперф. 3000х100х50х0,55мм "Стандарт ПЛЮС"</t>
  </si>
  <si>
    <t>Лоток неперф. 3000х50х50х1,0мм "Стандарт"</t>
  </si>
  <si>
    <t>DLPEplus80*150*0.8*3000 HD</t>
  </si>
  <si>
    <t>Лоток перф. 3000х150х80х0,8мм "Стандарт ПЛЮС" HD</t>
  </si>
  <si>
    <t>LNEplus50*100*0.7*3000</t>
  </si>
  <si>
    <t>Лоток неперф. 3000х100х50х0,7мм "Стандарт ПЛЮС"</t>
  </si>
  <si>
    <t>Лоток неперф. 3000х100х50х0,55мм "Стандарт"</t>
  </si>
  <si>
    <t>LNEplus50*100*0.8*3000</t>
  </si>
  <si>
    <t>DLPEplus80*150*1.0*3000 HD</t>
  </si>
  <si>
    <t>Лоток неперф. 3000х100х50х0,8мм "Стандарт ПЛЮС"</t>
  </si>
  <si>
    <t>Лоток перф. 3000х150х80х1,0мм "Стандарт ПЛЮС" HD</t>
  </si>
  <si>
    <t>LNEplus50*100*1.0*3000</t>
  </si>
  <si>
    <t>Лоток неперф. 3000х100х50х1,0мм "Стандарт ПЛЮС"</t>
  </si>
  <si>
    <t>DLPEplus80*150*1.2*3000 HD</t>
  </si>
  <si>
    <t>Лоток неперф. 3000х100х50х0,7мм "Стандарт"</t>
  </si>
  <si>
    <t>Лоток перф. 3000х150х80х1,2мм "Стандарт ПЛЮС" HD</t>
  </si>
  <si>
    <t>LNEplus50*100*1.2*3000</t>
  </si>
  <si>
    <t>Лоток неперф. 3000х100х50х1,2мм "Стандарт ПЛЮС"</t>
  </si>
  <si>
    <t>LNEplus50*100*1.5*3000</t>
  </si>
  <si>
    <t>Лоток неперф. 3000х100х50х1,5мм "Стандарт ПЛЮС"</t>
  </si>
  <si>
    <t>DLPEplus80*150*1.5*3000 HD</t>
  </si>
  <si>
    <t>Лоток перф. 3000х150х80х1,5мм "Стандарт ПЛЮС" HD</t>
  </si>
  <si>
    <t>Лоток неперф. 3000х100х50х1,0мм "Стандарт"</t>
  </si>
  <si>
    <t>LNEplus50*150*0.55*3000</t>
  </si>
  <si>
    <t>Лоток неперф. 3000х150х50х0,55мм "Стандарт ПЛЮС"</t>
  </si>
  <si>
    <t>DLPEplus80*200*1.0*3000 HD</t>
  </si>
  <si>
    <t>Лоток перф. 3000х200х80х1,0мм "Стандарт ПЛЮС" HD</t>
  </si>
  <si>
    <t>LNEplus50*150*0.7*3000</t>
  </si>
  <si>
    <t>Лоток неперф. 3000х150х50х0,7мм "Стандарт ПЛЮС"</t>
  </si>
  <si>
    <t>Лоток неперф. 3000х100х50х1,2мм "Стандарт"</t>
  </si>
  <si>
    <t>LNEplus50*150*0.8*3000</t>
  </si>
  <si>
    <t>Лоток неперф. 3000х150х50х0,8мм "Стандарт ПЛЮС"</t>
  </si>
  <si>
    <t>DLPEplus80*200*1.2*3000 HD</t>
  </si>
  <si>
    <t>Лоток перф. 3000х200х80х1,2мм "Стандарт ПЛЮС" HD</t>
  </si>
  <si>
    <t>Лоток неперф. 3000х100х50х1,5мм "Стандарт"</t>
  </si>
  <si>
    <t>LNEplus50*150*1.0*3000</t>
  </si>
  <si>
    <t>Лоток неперф. 3000х150х50х1,0мм "Стандарт ПЛЮС"</t>
  </si>
  <si>
    <t>DLPEplus80*200*1.5*3000 HD</t>
  </si>
  <si>
    <t>Лоток перф. 3000х200х80х1,5мм "Стандарт ПЛЮС" HD</t>
  </si>
  <si>
    <t>LNEplus50*150*1.2*3000</t>
  </si>
  <si>
    <t>Лоток неперф. 3000х150х50х1,2мм "Стандарт ПЛЮС"</t>
  </si>
  <si>
    <t>Лоток неперф. 3000х150х50х0,55мм "Стандарт"</t>
  </si>
  <si>
    <t>LNEplus50*150*1.5*3000</t>
  </si>
  <si>
    <t>Лоток неперф. 3000х150х50х1,5мм "Стандарт ПЛЮС"</t>
  </si>
  <si>
    <t>DLPEplus80*300*1.0*3000 HD</t>
  </si>
  <si>
    <t>Лоток перф. 3000х300х80х1,0мм "Стандарт ПЛЮС" HD</t>
  </si>
  <si>
    <t>LNEplus50*200*0.55*3000</t>
  </si>
  <si>
    <t>Лоток неперф. 3000х200х50х0,55мм "Стандарт ПЛЮС"</t>
  </si>
  <si>
    <t>Лоток неперф. 3000х150х50х0,7мм "Стандарт"</t>
  </si>
  <si>
    <t>DLPEplus80*300*1.2*3000 HD</t>
  </si>
  <si>
    <t>Лоток перф. 3000х300х80х1,2мм "Стандарт ПЛЮС" HD</t>
  </si>
  <si>
    <t>LNEplus50*200*0.7*3000</t>
  </si>
  <si>
    <t>Лоток неперф. 3000х200х50х0,7мм "Стандарт ПЛЮС"</t>
  </si>
  <si>
    <t>Лоток неперф. 3000х150х50х1,0мм "Стандарт"</t>
  </si>
  <si>
    <t>LNEplus50*200*0.8*3000</t>
  </si>
  <si>
    <t>Лоток неперф. 3000х200х50х0,8мм "Стандарт ПЛЮС"</t>
  </si>
  <si>
    <t>DLPEplus80*300*1.5*3000 HD</t>
  </si>
  <si>
    <t>Лоток перф. 3000х300х80х1,5мм "Стандарт ПЛЮС" HD</t>
  </si>
  <si>
    <t>LNEplus50*200*1.0*3000</t>
  </si>
  <si>
    <t>Лоток неперф. 3000х200х50х1,0мм "Стандарт ПЛЮС"</t>
  </si>
  <si>
    <t>Лоток неперф. 3000х150х50х1,2мм "Стандарт"</t>
  </si>
  <si>
    <t>DLPEplus80*400*1.0*3000 HD</t>
  </si>
  <si>
    <t>Лоток перф. 3000х400х80х1,0мм "Стандарт ПЛЮС" HD</t>
  </si>
  <si>
    <t>LNEplus50*200*1.2*3000</t>
  </si>
  <si>
    <t>Лоток неперф. 3000х200х50х1,2мм "Стандарт ПЛЮС"</t>
  </si>
  <si>
    <t>LNEplus50*200*1.5*3000</t>
  </si>
  <si>
    <t>Лоток неперф. 3000х200х50х1,5мм "Стандарт ПЛЮС"</t>
  </si>
  <si>
    <t>Лоток неперф. 3000х150х50х1,5мм "Стандарт"</t>
  </si>
  <si>
    <t>DLPEplus80*400*1.2*3000 HD</t>
  </si>
  <si>
    <t>Лоток перф. 3000х400х80х1,2мм "Стандарт ПЛЮС" HD</t>
  </si>
  <si>
    <t>LNEplus50*300*0.7*3000</t>
  </si>
  <si>
    <t>Лоток неперф. 3000х300х50х0,7мм "Стандарт ПЛЮС"</t>
  </si>
  <si>
    <t>DLPEplus80*400*1.5*3000 HD</t>
  </si>
  <si>
    <t>Лоток перф. 3000х400х80х1,5мм "Стандарт ПЛЮС" HD</t>
  </si>
  <si>
    <t>Лоток неперф. 3000х200х50х0,55мм "Стандарт"</t>
  </si>
  <si>
    <t>LNEplus50*300*0.8*3000</t>
  </si>
  <si>
    <t>Лоток неперф. 3000х300х50х0,8мм "Стандарт ПЛЮС"</t>
  </si>
  <si>
    <t>LNEplus50*300*1.0*3000</t>
  </si>
  <si>
    <t>DLPEplus80*500*1.0*3000 HD</t>
  </si>
  <si>
    <t>Лоток неперф. 3000х300х50х1,0мм "Стандарт ПЛЮС"</t>
  </si>
  <si>
    <t>Лоток перф. 3000х500х80х1,0мм "Стандарт ПЛЮС" HD</t>
  </si>
  <si>
    <t>Лоток неперф. 3000х200х50х0,7мм "Стандарт"</t>
  </si>
  <si>
    <t>LNEplus50*300*1.2*3000</t>
  </si>
  <si>
    <t>Лоток неперф. 3000х300х50х1,2мм "Стандарт ПЛЮС"</t>
  </si>
  <si>
    <t>DLPEplus80*500*1.2*3000 HD</t>
  </si>
  <si>
    <t>Лоток перф. 3000х500х80х1,2мм "Стандарт ПЛЮС" HD</t>
  </si>
  <si>
    <t>Лоток неперф. 3000х200х50х1,0мм "Стандарт"</t>
  </si>
  <si>
    <t>LNEplus50*300*1.5*3000</t>
  </si>
  <si>
    <t>Лоток неперф. 3000х300х50х1,5мм "Стандарт ПЛЮС"</t>
  </si>
  <si>
    <t>DLPEplus80*500*1.5*3000 HD</t>
  </si>
  <si>
    <t>Лоток перф. 3000х500х80х1,5мм "Стандарт ПЛЮС" HD</t>
  </si>
  <si>
    <t>LNEplus50*400*0.7*3000</t>
  </si>
  <si>
    <t>Лоток неперф. 3000х400х50х0,7мм "Стандарт ПЛЮС"</t>
  </si>
  <si>
    <t>Лоток неперф. 3000х200х50х1,2мм "Стандарт"</t>
  </si>
  <si>
    <t>LNEplus50*400*0.8*3000</t>
  </si>
  <si>
    <t>Лоток неперф. 3000х400х50х0,8мм "Стандарт ПЛЮС"</t>
  </si>
  <si>
    <t>LNEplus50*400*1.0*3000</t>
  </si>
  <si>
    <t>Лоток неперф. 3000х400х50х1,0мм "Стандарт ПЛЮС"</t>
  </si>
  <si>
    <t>Лоток неперф. 3000х200х50х1,5мм "Стандарт"</t>
  </si>
  <si>
    <t>LNEplus50*400*1.2*3000</t>
  </si>
  <si>
    <t>Лоток неперф. 3000х400х50х1,2мм "Стандарт ПЛЮС"</t>
  </si>
  <si>
    <t>Лоток неперф. 3000х300х50х0,7мм "Стандарт"</t>
  </si>
  <si>
    <t>LNEplus50*400*1.5*3000</t>
  </si>
  <si>
    <t>Лоток неперф. 3000х400х50х1,5мм "Стандарт ПЛЮС"</t>
  </si>
  <si>
    <t>LNEplus50*500*1.0*3000</t>
  </si>
  <si>
    <t>Лоток неперф. 3000х500х50х1,0мм "Стандарт ПЛЮС"</t>
  </si>
  <si>
    <t>Лоток неперф. 3000х300х50х0,8мм "Стандарт"</t>
  </si>
  <si>
    <t>DLPEplus100*100*0.8*3000 HD</t>
  </si>
  <si>
    <t>Лоток перф. 3000х100х100х0,8мм "Стандарт ПЛЮС" HD</t>
  </si>
  <si>
    <t>LNEplus50*500*1.2*3000</t>
  </si>
  <si>
    <t>Лоток неперф. 3000х500х50х1,2мм "Стандарт ПЛЮС"</t>
  </si>
  <si>
    <t>LNEplus50*500*1.5*3000</t>
  </si>
  <si>
    <t>Лоток неперф. 3000х300х50х1,0мм "Стандарт"</t>
  </si>
  <si>
    <t>Лоток неперф. 3000х500х50х1,5мм "Стандарт ПЛЮС"</t>
  </si>
  <si>
    <t>DLPEplus100*100*1.0*3000 HD</t>
  </si>
  <si>
    <t>LNEplus50*600*1.0*3000</t>
  </si>
  <si>
    <t>Лоток перф. 3000х100х100х1,0мм "Стандарт ПЛЮС" HD</t>
  </si>
  <si>
    <t>Лоток неперф. 3000х600х50х1,0мм "Стандарт ПЛЮС"</t>
  </si>
  <si>
    <t>Лоток неперф. 3000х300х50х1,2мм "Стандарт"</t>
  </si>
  <si>
    <t>LNEplus50*600*1.2*3000</t>
  </si>
  <si>
    <t>Лоток неперф. 3000х600х50х1,2мм "Стандарт ПЛЮС"</t>
  </si>
  <si>
    <t>DLPEplus100*100*1.2*3000 HD</t>
  </si>
  <si>
    <t>Лоток перф. 3000х100х100х1,2мм "Стандарт ПЛЮС" HD</t>
  </si>
  <si>
    <t>Лоток неперф. 3000х300х50х1,5мм "Стандарт"</t>
  </si>
  <si>
    <t>LNEplus50*600*1.5*3000</t>
  </si>
  <si>
    <t>Лоток неперф. 3000х600х50х1,5мм "Стандарт ПЛЮС"</t>
  </si>
  <si>
    <t>DLPEplus100*100*1.5*3000 HD</t>
  </si>
  <si>
    <t>Лоток перф. 3000х100х100х1,5мм "Стандарт ПЛЮС" HD</t>
  </si>
  <si>
    <t>LNEplus80*100*0.7*3000</t>
  </si>
  <si>
    <t>Лоток неперф. 3000х100х80х0,7мм "Стандарт ПЛЮС"</t>
  </si>
  <si>
    <t>Лоток неперф. 3000х400х50х0,8мм "Стандарт"</t>
  </si>
  <si>
    <t>DLPEplus100*150*0.8*3000 HD</t>
  </si>
  <si>
    <t>Лоток перф. 3000х150х100х0,8мм "Стандарт ПЛЮС" HD</t>
  </si>
  <si>
    <t>LNEplus80*100*0.8*3000</t>
  </si>
  <si>
    <t>Лоток неперф. 3000х100х80х0,8мм "Стандарт ПЛЮС"</t>
  </si>
  <si>
    <t>Лоток неперф. 3000х400х50х1,0мм "Стандарт"</t>
  </si>
  <si>
    <t>DLPEplus100*150*1.0*3000 HD</t>
  </si>
  <si>
    <t>Лоток перф. 3000х150х100х1,0мм "Стандарт ПЛЮС" HD</t>
  </si>
  <si>
    <t>LNEplus80*100*1.0*3000</t>
  </si>
  <si>
    <t>Лоток неперф. 3000х100х80х1,0мм "Стандарт ПЛЮС"</t>
  </si>
  <si>
    <t>Лоток неперф. 3000х400х50х1,2мм "Стандарт"</t>
  </si>
  <si>
    <t>LNEplus80*100*1.2*3000</t>
  </si>
  <si>
    <t>Лоток неперф. 3000х100х80х1,2мм "Стандарт ПЛЮС"</t>
  </si>
  <si>
    <t>DLPEplus100*150*1.2*3000 HD</t>
  </si>
  <si>
    <t>Лоток перф. 3000х150х100х1,2мм "Стандарт ПЛЮС" HD</t>
  </si>
  <si>
    <t>LNEplus80*100*1.5*3000</t>
  </si>
  <si>
    <t>Лоток неперф. 3000х100х80х1,5мм "Стандарт ПЛЮС"</t>
  </si>
  <si>
    <t>Лоток неперф. 3000х400х50х1,5мм "Стандарт"</t>
  </si>
  <si>
    <t>DLPEplus100*150*1.5*3000 HD</t>
  </si>
  <si>
    <t>Лоток перф. 3000х150х100х1,5мм "Стандарт ПЛЮС" HD</t>
  </si>
  <si>
    <t>LNEplus80*150*0.7*3000</t>
  </si>
  <si>
    <t>Лоток неперф. 3000х150х80х0,7мм "Стандарт ПЛЮС"</t>
  </si>
  <si>
    <t>LNEplus80*150*0.8*3000</t>
  </si>
  <si>
    <t>Лоток неперф. 3000х500х50х1,0мм "Стандарт"</t>
  </si>
  <si>
    <t>DLPEplus100*200*1.0*3000 HD</t>
  </si>
  <si>
    <t>Лоток неперф. 3000х150х80х0,8мм "Стандарт ПЛЮС"</t>
  </si>
  <si>
    <t>Лоток перф. 3000х200х100х1,0мм "Стандарт ПЛЮС" HD</t>
  </si>
  <si>
    <t>LNEplus80*150*1.0*3000</t>
  </si>
  <si>
    <t>Лоток неперф. 3000х150х80х1,0мм "Стандарт ПЛЮС"</t>
  </si>
  <si>
    <t>DLPEplus100*200*1.2*3000 HD</t>
  </si>
  <si>
    <t>Лоток перф. 3000х200х100х1,2мм "Стандарт ПЛЮС" HD</t>
  </si>
  <si>
    <t>Лоток неперф. 3000х500х50х1,2мм "Стандарт"</t>
  </si>
  <si>
    <t>LNEplus80*150*1.2*3000</t>
  </si>
  <si>
    <t>Лоток неперф. 3000х150х80х1,2мм "Стандарт ПЛЮС"</t>
  </si>
  <si>
    <t>LNEplus80*150*1.5*3000</t>
  </si>
  <si>
    <t>DLPEplus100*200*1.5*3000 HD</t>
  </si>
  <si>
    <t>Лоток неперф. 3000х150х80х1,5мм "Стандарт ПЛЮС"</t>
  </si>
  <si>
    <t>Лоток перф. 3000х200х100х1,5мм "Стандарт ПЛЮС" HD</t>
  </si>
  <si>
    <t>Лоток неперф. 3000х500х50х1,5мм "Стандарт"</t>
  </si>
  <si>
    <t>LNEplus80*200*0.7*3000</t>
  </si>
  <si>
    <t>Лоток неперф. 3000х200х80х0,7мм "Стандарт ПЛЮС"</t>
  </si>
  <si>
    <t>DLPEplus100*300*1.0*3000 HD</t>
  </si>
  <si>
    <t>Лоток перф. 3000х300х100х1,0мм "Стандарт ПЛЮС" HD</t>
  </si>
  <si>
    <t>LNEplus80*200*0.8*3000</t>
  </si>
  <si>
    <t>Лоток неперф. 3000х200х80х0,8мм "Стандарт ПЛЮС"</t>
  </si>
  <si>
    <t>Лоток неперф. 3000х100х80х0,7мм "Стандарт"</t>
  </si>
  <si>
    <t>LNEplus80*200*1.0*3000</t>
  </si>
  <si>
    <t>Лоток неперф. 3000х200х80х1,0мм "Стандарт ПЛЮС"</t>
  </si>
  <si>
    <t>DLPEplus100*300*1.2*3000 HD</t>
  </si>
  <si>
    <t>Лоток перф. 3000х300х100х1,2мм "Стандарт ПЛЮС" HD</t>
  </si>
  <si>
    <t>LNEplus80*200*1.2*3000</t>
  </si>
  <si>
    <t>Лоток неперф. 3000х200х80х1,2мм "Стандарт ПЛЮС"</t>
  </si>
  <si>
    <t>Лоток неперф. 3000х100х80х0,8мм "Стандарт"</t>
  </si>
  <si>
    <t>LNEplus80*200*1.5*3000</t>
  </si>
  <si>
    <t>Лоток неперф. 3000х200х80х1,5мм "Стандарт ПЛЮС"</t>
  </si>
  <si>
    <t>DLPEplus100*300*1.5*3000 HD</t>
  </si>
  <si>
    <t>Лоток перф. 3000х300х100х1,5мм "Стандарт ПЛЮС" HD</t>
  </si>
  <si>
    <t>LNEplus80*300*0.7*3000</t>
  </si>
  <si>
    <t>Лоток неперф. 3000х300х80х0,7мм "Стандарт ПЛЮС"</t>
  </si>
  <si>
    <t>Лоток неперф. 3000х100х80х1,0мм "Стандарт"</t>
  </si>
  <si>
    <t>LNEplus80*300*0.8*3000</t>
  </si>
  <si>
    <t>Лоток неперф. 3000х300х80х0,8мм "Стандарт ПЛЮС"</t>
  </si>
  <si>
    <t>DLPEplus100*400*1.0*3000 HD</t>
  </si>
  <si>
    <t>Лоток перф. 3000х400х100х1,0мм "Стандарт ПЛЮС" HD</t>
  </si>
  <si>
    <t>LNEplus80*300*1.0*3000</t>
  </si>
  <si>
    <t>Лоток неперф. 3000х300х80х1,0мм "Стандарт ПЛЮС"</t>
  </si>
  <si>
    <t>LNEplus80*300*1.2*3000</t>
  </si>
  <si>
    <t>Лоток неперф. 3000х300х80х1,2мм "Стандарт ПЛЮС"</t>
  </si>
  <si>
    <t>Лоток неперф. 3000х100х80х1,2мм "Стандарт"</t>
  </si>
  <si>
    <t>DLPEplus100*400*1.2*3000 HD</t>
  </si>
  <si>
    <t>LNEplus80*300*1.5*3000</t>
  </si>
  <si>
    <t>Лоток перф. 3000х400х100х1,2мм "Стандарт ПЛЮС" HD</t>
  </si>
  <si>
    <t>Лоток неперф. 3000х300х80х1,5мм "Стандарт ПЛЮС"</t>
  </si>
  <si>
    <t>LNEplus80*400*1.0*3000</t>
  </si>
  <si>
    <t>Лоток неперф. 3000х400х80х1,0мм "Стандарт ПЛЮС"</t>
  </si>
  <si>
    <t>Лоток неперф. 3000х100х80х1,5мм "Стандарт"</t>
  </si>
  <si>
    <t>LNEplus80*400*1.2*3000</t>
  </si>
  <si>
    <t>Лоток неперф. 3000х400х80х1,2мм "Стандарт ПЛЮС"</t>
  </si>
  <si>
    <t>DLPEplus100*400*1.5*3000 HD</t>
  </si>
  <si>
    <t>Лоток перф. 3000х400х100х1,5мм "Стандарт ПЛЮС" HD</t>
  </si>
  <si>
    <t>LNEplus80*400*1.5*3000</t>
  </si>
  <si>
    <t>Лоток неперф. 3000х400х80х1,5мм "Стандарт ПЛЮС"</t>
  </si>
  <si>
    <t>Лоток неперф. 3000х150х80х0,7мм "Стандарт"</t>
  </si>
  <si>
    <t>LNEplus80*500*1.0*3000</t>
  </si>
  <si>
    <t>Лоток неперф. 3000х500х80х1,0мм "Стандарт ПЛЮС"</t>
  </si>
  <si>
    <t>DLPEplus100*500*1.0*3000 HD</t>
  </si>
  <si>
    <t>LNEplus80*500*1.2*3000</t>
  </si>
  <si>
    <t>Лоток неперф. 3000х500х80х1,2мм "Стандарт ПЛЮС"</t>
  </si>
  <si>
    <t>Лоток перф. 3000х500х100х1,0мм "Стандарт ПЛЮС" HD</t>
  </si>
  <si>
    <t>LNEplus80*500*1.5*3000</t>
  </si>
  <si>
    <t>Лоток неперф. 3000х500х80х1,5мм "Стандарт ПЛЮС"</t>
  </si>
  <si>
    <t>Лоток неперф. 3000х150х80х0,8мм "Стандарт"</t>
  </si>
  <si>
    <t>LNEplus80*600*1.0*3000</t>
  </si>
  <si>
    <t>Лоток неперф. 3000х150х80х1,0мм "Стандарт"</t>
  </si>
  <si>
    <t>Лоток неперф. 3000х600х80х1,0мм "Стандарт ПЛЮС"</t>
  </si>
  <si>
    <t>DLPEplus100*500*1.2*3000 HD</t>
  </si>
  <si>
    <t>Лоток перф. 3000х500х100х1,2мм "Стандарт ПЛЮС" HD</t>
  </si>
  <si>
    <t>Лоток неперф. 3000х150х80х1,2мм "Стандарт"</t>
  </si>
  <si>
    <t>LNEplus80*600*1.2*3000</t>
  </si>
  <si>
    <t>Лоток неперф. 3000х600х80х1,2мм "Стандарт ПЛЮС"</t>
  </si>
  <si>
    <t>DLPEplus100*500*1.5*3000 HD</t>
  </si>
  <si>
    <t>Лоток перф. 3000х500х100х1,5мм "Стандарт ПЛЮС" HD</t>
  </si>
  <si>
    <t>LNEplus80*600*1.5*3000</t>
  </si>
  <si>
    <t>Лоток неперф. 3000х150х80х1,5мм "Стандарт"</t>
  </si>
  <si>
    <t>Лоток неперф. 3000х600х80х1,5мм "Стандарт ПЛЮС"</t>
  </si>
  <si>
    <t>LNEplus100*100*0.7*3000</t>
  </si>
  <si>
    <t>Лоток неперф. 3000х100х100х0,7мм "Стандарт ПЛЮС"</t>
  </si>
  <si>
    <t>Лоток неперф. 3000х200х80х0,7мм "Стандарт"</t>
  </si>
  <si>
    <t>LNEplus100*100*0.8*3000</t>
  </si>
  <si>
    <t>Лоток неперф. 3000х100х100х0,8мм "Стандарт ПЛЮС"</t>
  </si>
  <si>
    <t>LNEplus100*100*1.0*3000</t>
  </si>
  <si>
    <t>Лоток неперф. 3000х100х100х1,0мм "Стандарт ПЛЮС"</t>
  </si>
  <si>
    <t>Лоток неперф. 3000х200х80х0,8мм "Стандарт"</t>
  </si>
  <si>
    <t>LNEplus100*100*1.2*3000</t>
  </si>
  <si>
    <t>Лоток неперф. 3000х100х100х1,2мм "Стандарт ПЛЮС"</t>
  </si>
  <si>
    <t>LNEplus100*100*1.5*3000</t>
  </si>
  <si>
    <t>Лоток неперф. 3000х100х100х1,5мм "Стандарт ПЛЮС"</t>
  </si>
  <si>
    <t>Лоток неперф. 3000х200х80х1,0мм "Стандарт"</t>
  </si>
  <si>
    <t>LNEplus100*150*0.7*3000</t>
  </si>
  <si>
    <t>Лоток неперф. 3000х150х100х0,7мм "Стандарт ПЛЮС"</t>
  </si>
  <si>
    <t>DLNEplus50*50*0.8*3000 HD</t>
  </si>
  <si>
    <t>Лоток неперф. 3000х50х50х0,7мм "Стандарт ПЛЮС" HD</t>
  </si>
  <si>
    <t>LNEplus100*150*0.8*3000</t>
  </si>
  <si>
    <t>Лоток неперф. 3000х150х100х0,8мм "Стандарт ПЛЮС"</t>
  </si>
  <si>
    <t>Лоток неперф. 3000х200х80х1,2мм "Стандарт"</t>
  </si>
  <si>
    <t>LNEplus100*150*1.0*3000</t>
  </si>
  <si>
    <t>Лоток неперф. 3000х150х100х1,0мм "Стандарт ПЛЮС"</t>
  </si>
  <si>
    <t>DLNEplus50*50*1.0*3000 HD</t>
  </si>
  <si>
    <t>Лоток неперф. 3000х50х50х1,0мм "Стандарт ПЛЮС" HD</t>
  </si>
  <si>
    <t>LNEplus100*150*1.2*3000</t>
  </si>
  <si>
    <t>Лоток неперф. 3000х200х80х1,5мм "Стандарт"</t>
  </si>
  <si>
    <t>Лоток неперф. 3000х150х100х1,2мм "Стандарт ПЛЮС"</t>
  </si>
  <si>
    <t>LNEplus100*150*1.5*3000</t>
  </si>
  <si>
    <t>DLNEplus50*50*1.2*3000 HD</t>
  </si>
  <si>
    <t>Лоток неперф. 3000х150х100х1,5мм "Стандарт ПЛЮС"</t>
  </si>
  <si>
    <t>Лоток неперф. 3000х50х50х1,2мм "Стандарт ПЛЮС" HD</t>
  </si>
  <si>
    <t>Лоток неперф. 3000х300х80х0,8мм "Стандарт"</t>
  </si>
  <si>
    <t>LNEplus100*200*0.7*3000</t>
  </si>
  <si>
    <t>Лоток неперф. 3000х200х100х0,7мм "Стандарт ПЛЮС"</t>
  </si>
  <si>
    <t>DLNEplus50*50*1.5*3000 HD</t>
  </si>
  <si>
    <t>Лоток неперф. 3000х50х50х1,5мм "Стандарт ПЛЮС" HD</t>
  </si>
  <si>
    <t>LNEplus100*200*0.8*3000</t>
  </si>
  <si>
    <t>Лоток неперф. 3000х300х80х1,0мм "Стандарт"</t>
  </si>
  <si>
    <t>Лоток неперф. 3000х200х100х0,8мм "Стандарт ПЛЮС"</t>
  </si>
  <si>
    <t>DLNEplus50*100*0.8*3000 HD</t>
  </si>
  <si>
    <t>Лоток неперф. 3000х100х50х0,8мм "Стандарт ПЛЮС" HD</t>
  </si>
  <si>
    <t>LNEplus100*200*1.0*3000</t>
  </si>
  <si>
    <t>Лоток неперф. 3000х200х100х1,0мм "Стандарт ПЛЮС"</t>
  </si>
  <si>
    <t>Лоток неперф. 3000х300х80х1,2мм "Стандарт"</t>
  </si>
  <si>
    <t>LNEplus100*200*1.2*3000</t>
  </si>
  <si>
    <t>DLNEplus50*100*1.0*3000 HD</t>
  </si>
  <si>
    <t>Лоток неперф. 3000х200х100х1,2мм "Стандарт ПЛЮС"</t>
  </si>
  <si>
    <t>Лоток неперф. 3000х100х50х1,0мм "Стандарт ПЛЮС" HD</t>
  </si>
  <si>
    <t>Лоток неперф. 3000х300х80х1,5мм "Стандарт"</t>
  </si>
  <si>
    <t>DLNEplus50*100*1.2*3000 HD</t>
  </si>
  <si>
    <t>Лоток неперф. 3000х100х50х1,2мм "Стандарт ПЛЮС" HD</t>
  </si>
  <si>
    <t>LNEplus100*200*1.5*3000</t>
  </si>
  <si>
    <t>Лоток неперф. 3000х200х100х1,5мм "Стандарт ПЛЮС"</t>
  </si>
  <si>
    <t>LNEplus100*300*0.8*3000</t>
  </si>
  <si>
    <t>Лоток неперф. 3000х300х100х0,8мм "Стандарт ПЛЮС"</t>
  </si>
  <si>
    <t>DLNEplus50*100*1.5*3000 HD</t>
  </si>
  <si>
    <t>Лоток неперф. 3000х100х50х1,5мм "Стандарт ПЛЮС" HD</t>
  </si>
  <si>
    <t>Лоток неперф. 3000х400х80х1,0мм "Стандарт"</t>
  </si>
  <si>
    <t>LNEplus100*300*1.0*3000</t>
  </si>
  <si>
    <t>Лоток неперф. 3000х300х100х1,0мм "Стандарт ПЛЮС"</t>
  </si>
  <si>
    <t>DLNEplus50*150*0.8*3000 HD</t>
  </si>
  <si>
    <t>Лоток неперф. 3000х150х50х0,8мм "Стандарт ПЛЮС" HD</t>
  </si>
  <si>
    <t>LNEplus100*300*1.2*3000</t>
  </si>
  <si>
    <t>Лоток неперф. 3000х400х80х1,2мм "Стандарт"</t>
  </si>
  <si>
    <t>Лоток неперф. 3000х300х100х1,2мм "Стандарт ПЛЮС"</t>
  </si>
  <si>
    <t>LNEplus100*300*1.5*3000</t>
  </si>
  <si>
    <t>Лоток неперф. 3000х300х100х1,5мм "Стандарт ПЛЮС"</t>
  </si>
  <si>
    <t>DLNEplus50*150*1.0*3000 HD</t>
  </si>
  <si>
    <t>Лоток неперф. 3000х150х50х1,0мм "Стандарт ПЛЮС" HD</t>
  </si>
  <si>
    <t>Лоток неперф. 3000х400х80х1,5мм "Стандарт"</t>
  </si>
  <si>
    <t>LNEplus100*400*1.0*3000</t>
  </si>
  <si>
    <t>Лоток неперф. 3000х400х100х1,0мм "Стандарт ПЛЮС"</t>
  </si>
  <si>
    <t>DLNEplus50*150*1.2*3000 HD</t>
  </si>
  <si>
    <t>Лоток неперф. 3000х150х50х1,2мм "Стандарт ПЛЮС" HD</t>
  </si>
  <si>
    <t>LNEplus100*400*1.2*3000</t>
  </si>
  <si>
    <t>Лоток неперф. 3000х400х100х1,2мм "Стандарт ПЛЮС"</t>
  </si>
  <si>
    <t>Лоток неперф. 3000х500х80х1,0мм "Стандарт"</t>
  </si>
  <si>
    <t>DLNEplus50*150*1.5*3000 HD</t>
  </si>
  <si>
    <t>Лоток неперф. 3000х150х50х1,5мм "Стандарт ПЛЮС" HD</t>
  </si>
  <si>
    <t>LNEplus100*400*1.5*3000</t>
  </si>
  <si>
    <t>Лоток неперф. 3000х400х100х1,5мм "Стандарт ПЛЮС"</t>
  </si>
  <si>
    <t>Лоток неперф. 3000х500х80х1,2мм "Стандарт"</t>
  </si>
  <si>
    <t>LNEplus100*500*1.0*3000</t>
  </si>
  <si>
    <t>Лоток неперф. 3000х500х100х1,0мм "Стандарт ПЛЮС"</t>
  </si>
  <si>
    <t>DLNEplus50*200*1.0*3000 HD</t>
  </si>
  <si>
    <t>Лоток неперф. 3000х200х50х1,0мм "Стандарт ПЛЮС" HD</t>
  </si>
  <si>
    <t>LNEplus100*500*1.2*3000</t>
  </si>
  <si>
    <t>Лоток неперф. 3000х500х100х1,2мм "Стандарт ПЛЮС"</t>
  </si>
  <si>
    <t>Лоток неперф. 3000х500х80х1,5мм "Стандарт"</t>
  </si>
  <si>
    <t>DLNEplus50*200*1.2*3000 HD</t>
  </si>
  <si>
    <t>Лоток неперф. 3000х200х50х1,2мм "Стандарт ПЛЮС" HD</t>
  </si>
  <si>
    <t>LNEplus100*500*1.5*3000</t>
  </si>
  <si>
    <t>Лоток неперф. 3000х500х100х1,5мм "Стандарт ПЛЮС"</t>
  </si>
  <si>
    <t>LNEplus100*600*1.0*3000</t>
  </si>
  <si>
    <t>DLNEplus50*200*1.5*3000 HD</t>
  </si>
  <si>
    <t>Лоток неперф. 3000х100х100х0,7мм "Стандарт"</t>
  </si>
  <si>
    <t>Лоток неперф. 3000х600х100х1,0мм "Стандарт ПЛЮС"</t>
  </si>
  <si>
    <t>Лоток неперф. 3000х200х50х1,5мм "Стандарт ПЛЮС" HD</t>
  </si>
  <si>
    <t>LNEplus100*600*1.2*3000</t>
  </si>
  <si>
    <t>Лоток неперф. 3000х600х100х1,2мм "Стандарт ПЛЮС"</t>
  </si>
  <si>
    <t>DLNEplus50*300*1.0*3000 HD</t>
  </si>
  <si>
    <t>Лоток неперф. 3000х300х50х1,0мм "Стандарт ПЛЮС" HD</t>
  </si>
  <si>
    <t>Лоток неперф. 3000х100х100х0,8мм "Стандарт"</t>
  </si>
  <si>
    <t>LNEplus100*600*1.5*3000</t>
  </si>
  <si>
    <t>Лоток неперф. 3000х600х100х1,5мм "Стандарт ПЛЮС"</t>
  </si>
  <si>
    <t>DLNEplus50*300*1.2*3000 HD</t>
  </si>
  <si>
    <t>Лоток неперф. 3000х300х50х1,2мм "Стандарт ПЛЮС" HD</t>
  </si>
  <si>
    <t>Листовые лотки "БЫСТРЫЙ МОНТАЖ"</t>
  </si>
  <si>
    <t>Лоток неперф. 3000х100х100х1,0мм "Стандарт"</t>
  </si>
  <si>
    <t>DLNEplus50*300*1.5*3000 HD</t>
  </si>
  <si>
    <t>Лоток неперф. 3000х300х50х1,5мм "Стандарт ПЛЮС" HD</t>
  </si>
  <si>
    <t>Лоток неперф. 3000х100х100х1,2мм "Стандарт"</t>
  </si>
  <si>
    <t>LPplus50*50*0.55*3000</t>
  </si>
  <si>
    <t>Лоток перф. 3000х50х50х0,55мм "Быстрый монтаж ПЛЮС"</t>
  </si>
  <si>
    <t>DLNEplus50*400*1.0*3000 HD</t>
  </si>
  <si>
    <t>Лоток неперф. 3000х400х50х1,0мм "Стандарт ПЛЮС" HD</t>
  </si>
  <si>
    <t>Лоток неперф. 3000х100х100х1,5мм "Стандарт"</t>
  </si>
  <si>
    <t>DLNEplus50*400*1.2*3000 HD</t>
  </si>
  <si>
    <t>Лоток неперф. 3000х400х50х1,2мм "Стандарт ПЛЮС" HD</t>
  </si>
  <si>
    <t>Лоток неперф. 3000х150х100х0,7мм "Стандарт"</t>
  </si>
  <si>
    <t>DLNEplus50*400*1.5*3000 HD</t>
  </si>
  <si>
    <t>Лоток неперф. 3000х400х50х1,5мм "Стандарт ПЛЮС" HD</t>
  </si>
  <si>
    <t>LPplus50*50*0.7*3000</t>
  </si>
  <si>
    <t>Лоток перф. 3000х50х50х0,7мм "Быстрый монтаж ПЛЮС"</t>
  </si>
  <si>
    <t>Лоток неперф. 3000х150х100х0,8мм "Стандарт"</t>
  </si>
  <si>
    <t>DLNEplus50*500*1.0*3000 HD</t>
  </si>
  <si>
    <t>Лоток неперф. 3000х500х50х1,0мм "Стандарт ПЛЮС" HD</t>
  </si>
  <si>
    <t>LPplus50*50*0.8*3000</t>
  </si>
  <si>
    <t>Лоток перф. 3000х50х50х0,8мм "Быстрый монтаж ПЛЮС"</t>
  </si>
  <si>
    <t>Лоток неперф. 3000х150х100х1,0мм "Стандарт"</t>
  </si>
  <si>
    <t>DLNEplus50*500*1.2*3000 HD</t>
  </si>
  <si>
    <t>Лоток неперф. 3000х500х50х1,2мм "Стандарт ПЛЮС" HD</t>
  </si>
  <si>
    <t>LPplus50*50*1.0*3000</t>
  </si>
  <si>
    <t>Лоток перф. 3000х50х50х1,0мм "Быстрый монтаж ПЛЮС"</t>
  </si>
  <si>
    <t>DLNEplus50*500*1.5*3000 HD</t>
  </si>
  <si>
    <t>Лоток неперф. 3000х500х50х1,5мм "Стандарт ПЛЮС" HD</t>
  </si>
  <si>
    <t>Лоток неперф. 3000х150х100х1,2мм "Стандарт"</t>
  </si>
  <si>
    <t>LPplus50*50*1.2*3000</t>
  </si>
  <si>
    <t>Лоток перф. 3000х50х50х1,2мм "Быстрый монтаж ПЛЮС"</t>
  </si>
  <si>
    <t>LPplus50*50*1.5*3000</t>
  </si>
  <si>
    <t>DLNEplus50*600*1.0*3000 HD</t>
  </si>
  <si>
    <t>Лоток перф. 3000х50х50х1,5мм "Быстрый монтаж ПЛЮС"</t>
  </si>
  <si>
    <t>Лоток неперф. 3000х600х50х1,0мм "Стандарт ПЛЮС" HD</t>
  </si>
  <si>
    <t>Лоток неперф. 3000х150х100х1,5мм "Стандарт"</t>
  </si>
  <si>
    <t>LPplus50*100*0.55*3000</t>
  </si>
  <si>
    <t>Лоток перф. 3000х100х50х0,55мм "Быстрый монтаж ПЛЮС"</t>
  </si>
  <si>
    <t>Лоток неперф. 3000х200х100х0,7мм "Стандарт"</t>
  </si>
  <si>
    <t>LPplus50*100*0.7*3000</t>
  </si>
  <si>
    <t>Лоток перф. 3000х100х50х0,7мм "Быстрый монтаж ПЛЮС"</t>
  </si>
  <si>
    <t>Лоток неперф. 3000х200х100х0,8мм "Стандарт"</t>
  </si>
  <si>
    <t>LPplus50*100*0.8*3000</t>
  </si>
  <si>
    <t>Лоток перф. 3000х100х50х0,8мм "Быстрый монтаж ПЛЮС"</t>
  </si>
  <si>
    <t>LPplus50*100*1.0*3000</t>
  </si>
  <si>
    <t>Лоток перф. 3000х100х50х1,0мм "Быстрый монтаж ПЛЮС"</t>
  </si>
  <si>
    <t>Лоток неперф. 3000х200х100х1,0мм "Стандарт"</t>
  </si>
  <si>
    <t>LPplus50*100*1.2*3000</t>
  </si>
  <si>
    <t>Лоток перф. 3000х100х50х1,2мм "Быстрый монтаж ПЛЮС"</t>
  </si>
  <si>
    <t>DLNEplus50*600*1.2*3000 HD</t>
  </si>
  <si>
    <t>Лоток неперф. 3000х600х50х1,2мм "Стандарт ПЛЮС" HD</t>
  </si>
  <si>
    <t>Лоток неперф. 3000х200х100х1,2мм "Стандарт"</t>
  </si>
  <si>
    <t>LPplus50*100*1.5*3000</t>
  </si>
  <si>
    <t>Лоток перф. 3000х100х50х1,5мм "Быстрый монтаж ПЛЮС"</t>
  </si>
  <si>
    <t>DLNEplus50*600*1.5*3000 HD</t>
  </si>
  <si>
    <t>LPplus50*150*0.55*3000</t>
  </si>
  <si>
    <t>Лоток неперф. 3000х600х50х1,5мм "Стандарт ПЛЮС" HD</t>
  </si>
  <si>
    <t>Лоток перф. 3000х150х50х0,55мм "Быстрый монтаж ПЛЮС"</t>
  </si>
  <si>
    <t>Лоток неперф. 3000х200х100х1,5мм "Стандарт"</t>
  </si>
  <si>
    <t>LPplus50*150*0.7*3000</t>
  </si>
  <si>
    <t>Лоток перф. 3000х150х50х0,7мм "Быстрый монтаж ПЛЮС"</t>
  </si>
  <si>
    <t>DLNEplus80*100*0.8*3000 HD</t>
  </si>
  <si>
    <t>Лоток неперф. 3000х100х80х0,8мм "Стандарт ПЛЮС" HD</t>
  </si>
  <si>
    <t>Лоток неперф. 3000х300х100х0,8мм "Стандарт"</t>
  </si>
  <si>
    <t>LPplus50*150*0.8*3000</t>
  </si>
  <si>
    <t>Лоток перф. 3000х150х50х0,8мм "Быстрый монтаж ПЛЮС"</t>
  </si>
  <si>
    <t>LPplus50*150*1.0*3000</t>
  </si>
  <si>
    <t>Лоток перф. 3000х150х50х1,0мм "Быстрый монтаж ПЛЮС"</t>
  </si>
  <si>
    <t>Лоток неперф. 3000х300х100х1,0мм "Стандарт"</t>
  </si>
  <si>
    <t>DLNEplus80*100*1.0*3000 HD</t>
  </si>
  <si>
    <t>Лоток неперф. 3000х100х80х1,0мм "Стандарт ПЛЮС" HD</t>
  </si>
  <si>
    <t>LPplus50*150*1.2*3000</t>
  </si>
  <si>
    <t>Лоток перф. 3000х150х50х1,2мм "Быстрый монтаж ПЛЮС"</t>
  </si>
  <si>
    <t>Лоток неперф. 3000х300х100х1,2мм "Стандарт"</t>
  </si>
  <si>
    <t>LPplus50*150*1.5*3000</t>
  </si>
  <si>
    <t>Лоток перф. 3000х150х50х1,5мм "Быстрый монтаж ПЛЮС"</t>
  </si>
  <si>
    <t>DLNEplus80*100*1.2*3000 HD</t>
  </si>
  <si>
    <t>Лоток неперф. 3000х100х80х1,2мм "Стандарт ПЛЮС" HD</t>
  </si>
  <si>
    <t>Лоток неперф. 3000х300х100х1,5мм "Стандарт"</t>
  </si>
  <si>
    <t>DLNEplus80*100*1.5*3000 HD</t>
  </si>
  <si>
    <t>LPplus50*200*0.55*3000</t>
  </si>
  <si>
    <t>Лоток неперф. 3000х100х80х1,5мм "Стандарт ПЛЮС" HD</t>
  </si>
  <si>
    <t>Лоток перф. 3000х200х50х0,55мм "Быстрый монтаж ПЛЮС"</t>
  </si>
  <si>
    <t>LPplus50*200*0.7*3000</t>
  </si>
  <si>
    <t>Лоток перф. 3000х200х50х0,7мм "Быстрый монтаж ПЛЮС"</t>
  </si>
  <si>
    <t>Лоток неперф. 3000х400х100х1,0мм "Стандарт"</t>
  </si>
  <si>
    <t>DLNEplus80*150*0.8*3000 HD</t>
  </si>
  <si>
    <t>Лоток неперф. 3000х150х80х0,8мм "Стандарт ПЛЮС" HD</t>
  </si>
  <si>
    <t>LPplus50*200*0.8*3000</t>
  </si>
  <si>
    <t>Лоток перф. 3000х200х50х0,8мм "Быстрый монтаж ПЛЮС"</t>
  </si>
  <si>
    <t>Лоток неперф. 3000х400х100х1,2мм "Стандарт"</t>
  </si>
  <si>
    <t>DLNEplus80*150*1.0*3000 HD</t>
  </si>
  <si>
    <t>Лоток неперф. 3000х150х80х1,0мм "Стандарт ПЛЮС" HD</t>
  </si>
  <si>
    <t>LPplus50*200*1.0*3000</t>
  </si>
  <si>
    <t>Лоток перф. 3000х200х50х1,0мм "Быстрый монтаж ПЛЮС"</t>
  </si>
  <si>
    <t>LPplus50*200*1.2*3000</t>
  </si>
  <si>
    <t>Лоток перф. 3000х200х50х1,2мм "Быстрый монтаж ПЛЮС"</t>
  </si>
  <si>
    <t>DLNEplus80*150*1.2*3000 HD</t>
  </si>
  <si>
    <t>Лоток неперф. 3000х150х80х1,2мм "Стандарт ПЛЮС" HD</t>
  </si>
  <si>
    <t>Лоток неперф. 3000х400х100х1,5мм "Стандарт"</t>
  </si>
  <si>
    <t>LPplus50*200*1.5*3000</t>
  </si>
  <si>
    <t>Лоток перф. 3000х200х50х1,5мм "Быстрый монтаж ПЛЮС"</t>
  </si>
  <si>
    <t>DLNEplus80*150*1.5*3000 HD</t>
  </si>
  <si>
    <t>Лоток неперф. 3000х150х80х1,5мм "Стандарт ПЛЮС" HD</t>
  </si>
  <si>
    <t>Лоток неперф. 3000х500х100х1,0мм "Стандарт"</t>
  </si>
  <si>
    <t>LPplus50*300*0.7*3000</t>
  </si>
  <si>
    <t>Лоток перф. 3000х300х50х0,7мм "Быстрый монтаж ПЛЮС"</t>
  </si>
  <si>
    <t>DLNEplus80*200*1.0*3000 HD</t>
  </si>
  <si>
    <t>Лоток неперф. 3000х200х80х1,0мм "Стандарт ПЛЮС" HD</t>
  </si>
  <si>
    <t>LPplus50*300*0.8*3000</t>
  </si>
  <si>
    <t>Лоток перф. 3000х300х50х0,8мм "Быстрый монтаж ПЛЮС"</t>
  </si>
  <si>
    <t>Лоток неперф. 3000х500х100х1,2мм "Стандарт"</t>
  </si>
  <si>
    <t>LPplus50*300*1.0*3000</t>
  </si>
  <si>
    <t>DLNEplus80*200*1.2*3000 HD</t>
  </si>
  <si>
    <t>Лоток перф. 3000х300х50х1,0мм "Быстрый монтаж ПЛЮС"</t>
  </si>
  <si>
    <t>Лоток неперф. 3000х200х80х1,2мм "Стандарт ПЛЮС" HD</t>
  </si>
  <si>
    <t>Лоток неперф. 3000х500х100х1,5мм "Стандарт"</t>
  </si>
  <si>
    <t>LPplus50*300*1.2*3000</t>
  </si>
  <si>
    <t>Лоток перф. 3000х300х50х1,2мм "Быстрый монтаж ПЛЮС"</t>
  </si>
  <si>
    <t>DLNEplus80*200*1.5*3000 HD</t>
  </si>
  <si>
    <t>Лоток неперф. 3000х200х80х1,5мм "Стандарт ПЛЮС" HD</t>
  </si>
  <si>
    <t>LPplus50*300*1.5*3000</t>
  </si>
  <si>
    <t>Лоток перф. 3000х300х50х1,5мм "Быстрый монтаж ПЛЮС"</t>
  </si>
  <si>
    <t>DLNEplus80*300*1.0*3000 HD</t>
  </si>
  <si>
    <t>Лоток неперф. 3000х300х80х1,0мм "Стандарт ПЛЮС" HD</t>
  </si>
  <si>
    <t>LPplus50*400*0.8*3000</t>
  </si>
  <si>
    <t>Лоток перф. 3000х400х50х0,8мм "Быстрый монтаж ПЛЮС"</t>
  </si>
  <si>
    <t>DLNEplus80*300*1.2*3000 HD</t>
  </si>
  <si>
    <t>LPplus50*400*1.0*3000</t>
  </si>
  <si>
    <t>Лоток неперф. 3000х300х80х1,2мм "Стандарт ПЛЮС" HD</t>
  </si>
  <si>
    <t>Лоток перф. 3000х400х50х1,0мм "Быстрый монтаж ПЛЮС"</t>
  </si>
  <si>
    <t>LPplus50*400*1.2*3000</t>
  </si>
  <si>
    <t>Лоток перф. 3000х400х50х1,2мм "Быстрый монтаж ПЛЮС"</t>
  </si>
  <si>
    <t>Лоток перф. 3000х50х50х0,55мм "БЫСТРЫЙ МОНТАЖ"</t>
  </si>
  <si>
    <t>DLNEplus80*300*1.5*3000 HD</t>
  </si>
  <si>
    <t>Лоток неперф. 3000х300х80х1,5мм "Стандарт ПЛЮС" HD</t>
  </si>
  <si>
    <t>LPplus50*400*1.5*3000</t>
  </si>
  <si>
    <t>Лоток перф. 3000х400х50х1,5мм "Быстрый монтаж ПЛЮС"</t>
  </si>
  <si>
    <t>DLNEplus80*400*1.0*3000 HD</t>
  </si>
  <si>
    <t>Лоток неперф. 3000х400х80х1,0мм "Стандарт ПЛЮС" HD</t>
  </si>
  <si>
    <t>LPplus50*500*1.0*3000</t>
  </si>
  <si>
    <t>Лоток перф. 3000х500х50х1,0мм "Быстрый монтаж ПЛЮС"</t>
  </si>
  <si>
    <t>DLNEplus80*400*1.2*3000 HD</t>
  </si>
  <si>
    <t>LPplus50*500*1.2*3000</t>
  </si>
  <si>
    <t>Лоток неперф. 3000х400х80х1,2мм "Стандарт ПЛЮС" HD</t>
  </si>
  <si>
    <t>Лоток перф. 3000х500х50х1,2мм "Быстрый монтаж ПЛЮС"</t>
  </si>
  <si>
    <t>LPplus50*500*1.5*3000</t>
  </si>
  <si>
    <t>Лоток перф. 3000х500х50х1,5мм "Быстрый монтаж ПЛЮС"</t>
  </si>
  <si>
    <t>DLNEplus80*400*1.5*3000 HD</t>
  </si>
  <si>
    <t>Лоток неперф. 3000х400х80х1,5мм "Стандарт ПЛЮС" HD</t>
  </si>
  <si>
    <t>DLNEplus80*500*1.0*3000 HD</t>
  </si>
  <si>
    <t>Лоток неперф. 3000х500х80х1,0мм "Стандарт ПЛЮС" HD</t>
  </si>
  <si>
    <t>Лоток перф. 3000х50х50х0,7мм "БЫСТРЫЙ МОНТАЖ"</t>
  </si>
  <si>
    <t>DLNEplus80*500*1.2*3000 HD</t>
  </si>
  <si>
    <t>Лоток неперф. 3000х500х80х1,2мм "Стандарт ПЛЮС" HD</t>
  </si>
  <si>
    <t>Лоток перф. 3000х50х50х1,0мм "БЫСТРЫЙ МОНТАЖ"</t>
  </si>
  <si>
    <t>LPplus80*100*0.7*3000</t>
  </si>
  <si>
    <t>Лоток перф. 3000х100х80х0,7мм "Быстрый монтаж ПЛЮС"</t>
  </si>
  <si>
    <t>DLNEplus80*500*1.5*3000 HD</t>
  </si>
  <si>
    <t>Лоток неперф. 3000х500х80х1,5мм "Стандарт ПЛЮС" HD</t>
  </si>
  <si>
    <t>LPplus80*100*0.8*3000</t>
  </si>
  <si>
    <t>Лоток перф. 3000х100х80х0,8мм "Быстрый монтаж ПЛЮС"</t>
  </si>
  <si>
    <t>DLNEplus80*600*1.0*3000 HD</t>
  </si>
  <si>
    <t>Лоток неперф. 3000х600х80х1,0мм "Стандарт ПЛЮС" HD</t>
  </si>
  <si>
    <t>Лоток перф. 3000х100х50х0,55мм "БЫСТРЫЙ МОНТАЖ"</t>
  </si>
  <si>
    <t>LPplus80*100*1.0*3000</t>
  </si>
  <si>
    <t>Лоток перф. 3000х100х80х1,0мм "Быстрый монтаж ПЛЮС"</t>
  </si>
  <si>
    <t>DLNEplus80*600*1.2*3000 HD</t>
  </si>
  <si>
    <t>Лоток неперф. 3000х600х80х1,2мм "Стандарт ПЛЮС" HD</t>
  </si>
  <si>
    <t>Лоток перф. 3000х100х50х0,7мм "БЫСТРЫЙ МОНТАЖ"</t>
  </si>
  <si>
    <t>LPplus80*100*1.2*3000</t>
  </si>
  <si>
    <t>Лоток перф. 3000х100х80х1,2мм "Быстрый монтаж ПЛЮС"</t>
  </si>
  <si>
    <t>DLNEplus80*600*1.5*3000 HD</t>
  </si>
  <si>
    <t>Лоток неперф. 3000х600х80х1,5мм "Стандарт ПЛЮС" HD</t>
  </si>
  <si>
    <t>LPplus80*100*1.5*3000</t>
  </si>
  <si>
    <t>Лоток перф. 3000х100х80х1,5мм "Быстрый монтаж ПЛЮС"</t>
  </si>
  <si>
    <t>Лоток перф. 3000х100х50х1,0мм "БЫСТРЫЙ МОНТАЖ"</t>
  </si>
  <si>
    <t>DLNEplus100*100*0.8*3000 HD</t>
  </si>
  <si>
    <t>Лоток неперф. 3000х100х100х0,8мм "Стандарт ПЛЮС" HD</t>
  </si>
  <si>
    <t>LPplus80*150*0.7*3000</t>
  </si>
  <si>
    <t>Лоток перф. 3000х150х80х0,7мм "Быстрый монтаж ПЛЮС"</t>
  </si>
  <si>
    <t>Лоток перф. 3000х150х50х0,55мм "БЫСТРЫЙ МОНТАЖ"</t>
  </si>
  <si>
    <t>LPplus80*150*0.8*3000</t>
  </si>
  <si>
    <t>Лоток перф. 3000х150х80х0,8мм "Быстрый монтаж ПЛЮС"</t>
  </si>
  <si>
    <t>DLNEplus100*100*1.0*3000 HD</t>
  </si>
  <si>
    <t>Лоток неперф. 3000х100х100х1,0мм "Стандарт ПЛЮС" HD</t>
  </si>
  <si>
    <t>LPplus80*150*1.0*3000</t>
  </si>
  <si>
    <t>Лоток перф. 3000х150х80х1,0мм "Быстрый монтаж ПЛЮС"</t>
  </si>
  <si>
    <t>Лоток перф. 3000х150х50х0,7мм "БЫСТРЫЙ МОНТАЖ"</t>
  </si>
  <si>
    <t>LPplus80*150*1.2*3000</t>
  </si>
  <si>
    <t>Лоток перф. 3000х150х80х1,2мм "Быстрый монтаж ПЛЮС"</t>
  </si>
  <si>
    <t>DLNEplus100*100*1.2*3000 HD</t>
  </si>
  <si>
    <t>Лоток неперф. 3000х100х100х1,2мм "Стандарт ПЛЮС" HD</t>
  </si>
  <si>
    <t>Лоток перф. 3000х150х50х1,0мм "БЫСТРЫЙ МОНТАЖ"</t>
  </si>
  <si>
    <t>LPplus80*150*1.5*3000</t>
  </si>
  <si>
    <t>Лоток перф. 3000х150х80х1,5мм "Быстрый монтаж ПЛЮС"</t>
  </si>
  <si>
    <t>DLNEplus100*100*1.5*3000 HD</t>
  </si>
  <si>
    <t>Лоток неперф. 3000х100х100х1,5мм "Стандарт ПЛЮС" HD</t>
  </si>
  <si>
    <t>LPplus80*200*0.7*3000</t>
  </si>
  <si>
    <t>Лоток перф. 3000х200х80х0,7мм "Быстрый монтаж ПЛЮС"</t>
  </si>
  <si>
    <t>Лоток перф. 3000х200х50х0,55мм "БЫСТРЫЙ МОНТАЖ"</t>
  </si>
  <si>
    <t>LPplus80*200*0.8*3000</t>
  </si>
  <si>
    <t>DLNEplus100*150*0.8*3000 HD</t>
  </si>
  <si>
    <t>Лоток перф. 3000х200х80х0,8мм "Быстрый монтаж ПЛЮС"</t>
  </si>
  <si>
    <t>Лоток неперф. 3000х150х100х0,8мм "Стандарт ПЛЮС" HD</t>
  </si>
  <si>
    <t>Лоток перф. 3000х200х50х0,7мм "БЫСТРЫЙ МОНТАЖ"</t>
  </si>
  <si>
    <t>LPplus80*200*1.0*3000</t>
  </si>
  <si>
    <t>Лоток перф. 3000х200х80х1,0мм "Быстрый монтаж ПЛЮС"</t>
  </si>
  <si>
    <t>DLNEplus100*150*1.0*3000 HD</t>
  </si>
  <si>
    <t>Лоток неперф. 3000х150х100х1,0мм "Стандарт ПЛЮС" HD</t>
  </si>
  <si>
    <t>LPplus80*200*1.2*3000</t>
  </si>
  <si>
    <t>Лоток перф. 3000х200х80х1,2мм "Быстрый монтаж ПЛЮС"</t>
  </si>
  <si>
    <t>Лоток перф. 3000х200х50х1,0мм "БЫСТРЫЙ МОНТАЖ"</t>
  </si>
  <si>
    <t>DLNEplus100*150*1.2*3000 HD</t>
  </si>
  <si>
    <t>Лоток неперф. 3000х150х100х1,2мм "Стандарт ПЛЮС" HD</t>
  </si>
  <si>
    <t>LPplus80*200*1.5*3000</t>
  </si>
  <si>
    <t>Лоток перф. 3000х200х80х1,5мм "Быстрый монтаж ПЛЮС"</t>
  </si>
  <si>
    <t>Лоток перф. 3000х300х50х0,7мм "БЫСТРЫЙ МОНТАЖ"</t>
  </si>
  <si>
    <t>LPplus80*300*0.8*3000</t>
  </si>
  <si>
    <t>Лоток перф. 3000х300х80х0,8мм "Быстрый монтаж ПЛЮС"</t>
  </si>
  <si>
    <t>DLNEplus100*150*1.5*3000 HD</t>
  </si>
  <si>
    <t>Лоток неперф. 3000х150х100х1,5мм "Стандарт ПЛЮС" HD</t>
  </si>
  <si>
    <t>LPplus80*300*1.0*3000</t>
  </si>
  <si>
    <t>Лоток перф. 3000х300х80х1,0мм "Быстрый монтаж ПЛЮС"</t>
  </si>
  <si>
    <t>Лоток перф. 3000х300х50х0,8мм "БЫСТРЫЙ МОНТАЖ"</t>
  </si>
  <si>
    <t>DLNEplus100*200*1.0*3000 HD</t>
  </si>
  <si>
    <t>Лоток неперф. 3000х200х100х1,0мм "Стандарт ПЛЮС" HD</t>
  </si>
  <si>
    <t>LPplus80*300*1.2*3000</t>
  </si>
  <si>
    <t>Лоток перф. 3000х300х80х1,2мм "Быстрый монтаж ПЛЮС"</t>
  </si>
  <si>
    <t>DLNEplus100*200*1.2*3000 HD</t>
  </si>
  <si>
    <t>Лоток неперф. 3000х200х100х1,2мм "Стандарт ПЛЮС" HD</t>
  </si>
  <si>
    <t>LPplus80*300*1.5*3000</t>
  </si>
  <si>
    <t>Лоток перф. 3000х300х80х1,5мм "Быстрый монтаж ПЛЮС"</t>
  </si>
  <si>
    <t>Лоток перф. 3000х300х50х1,0мм "БЫСТРЫЙ МОНТАЖ"</t>
  </si>
  <si>
    <t>LPplus80*400*1.0*3000</t>
  </si>
  <si>
    <t>Лоток перф. 3000х400х80х1,0мм "Быстрый монтаж ПЛЮС"</t>
  </si>
  <si>
    <t>DLNEplus100*200*1.5*3000 HD</t>
  </si>
  <si>
    <t>Лоток неперф. 3000х200х100х1,5мм "Стандарт ПЛЮС" HD</t>
  </si>
  <si>
    <t>LPplus80*400*1.2*3000</t>
  </si>
  <si>
    <t>Лоток перф. 3000х400х80х1,2мм "Быстрый монтаж ПЛЮС"</t>
  </si>
  <si>
    <t>Лоток перф. 3000х400х50х0,8мм "БЫСТРЫЙ МОНТАЖ"</t>
  </si>
  <si>
    <t>DLNEplus100*300*1.0*3000 HD</t>
  </si>
  <si>
    <t>Лоток неперф. 3000х300х100х1,0мм "Стандарт ПЛЮС" HD</t>
  </si>
  <si>
    <t>LPplus80*400*1.5*3000</t>
  </si>
  <si>
    <t>Лоток перф. 3000х400х80х1,5мм "Быстрый монтаж ПЛЮС"</t>
  </si>
  <si>
    <t>Лоток перф. 3000х400х50х1,0мм "БЫСТРЫЙ МОНТАЖ"</t>
  </si>
  <si>
    <t>LPplus80*500*1.0*3000</t>
  </si>
  <si>
    <t>Лоток перф. 3000х500х80х1,0мм "Быстрый монтаж ПЛЮС"</t>
  </si>
  <si>
    <t>DLNEplus100*300*1.2*3000 HD</t>
  </si>
  <si>
    <t>Лоток неперф. 3000х300х100х1,2мм "Стандарт ПЛЮС" HD</t>
  </si>
  <si>
    <t>LPplus80*500*1.2*3000</t>
  </si>
  <si>
    <t>Лоток перф. 3000х500х80х1,2мм "Быстрый монтаж ПЛЮС"</t>
  </si>
  <si>
    <t>Лоток перф. 3000х100х80х0,7мм "БЫСТРЫЙ МОНТАЖ"</t>
  </si>
  <si>
    <t>DLNEplus100*300*1.5*3000 HD</t>
  </si>
  <si>
    <t>Лоток неперф. 3000х300х100х1,5мм "Стандарт ПЛЮС" HD</t>
  </si>
  <si>
    <t>LPplus80*500*1.5*3000</t>
  </si>
  <si>
    <t>Лоток перф. 3000х500х80х1,5мм "Быстрый монтаж ПЛЮС"</t>
  </si>
  <si>
    <t>Лоток перф. 3000х100х80х0,8мм "БЫСТРЫЙ МОНТАЖ"</t>
  </si>
  <si>
    <t>DLNEplus100*400*1.0*3000 HD</t>
  </si>
  <si>
    <t>Лоток неперф. 3000х400х100х1,0мм "Стандарт ПЛЮС" HD</t>
  </si>
  <si>
    <t>DLNEplus100*400*1.2*3000 HD</t>
  </si>
  <si>
    <t>Лоток перф. 3000х100х80х1,0мм "БЫСТРЫЙ МОНТАЖ"</t>
  </si>
  <si>
    <t>Лоток неперф. 3000х400х100х1,2мм "Стандарт ПЛЮС" HD</t>
  </si>
  <si>
    <t>DLNEplus100*400*1.5*3000 HD</t>
  </si>
  <si>
    <t>Лоток неперф. 3000х400х100х1,5мм "Стандарт ПЛЮС" HD</t>
  </si>
  <si>
    <t>Лоток перф. 3000х100х80х1,2мм "БЫСТРЫЙ МОНТАЖ"</t>
  </si>
  <si>
    <t>LPplus100*100*0.7*3000</t>
  </si>
  <si>
    <t>Лоток перф. 3000х100х100х0,7мм "Быстрый монтаж ПЛЮС"</t>
  </si>
  <si>
    <t>Лоток перф. 3000х150х80х0,7мм "БЫСТРЫЙ МОНТАЖ"</t>
  </si>
  <si>
    <t>LPplus100*100*0.8*3000</t>
  </si>
  <si>
    <t>Лоток перф. 3000х100х100х0,8мм "Быстрый монтаж ПЛЮС"</t>
  </si>
  <si>
    <t>Лоток перф. 3000х150х80х0,8мм "БЫСТРЫЙ МОНТАЖ"</t>
  </si>
  <si>
    <t>LPplus100*100*1.0*3000</t>
  </si>
  <si>
    <t>Лоток перф. 3000х100х100х1,0мм "Быстрый монтаж ПЛЮС"</t>
  </si>
  <si>
    <t>LPplus100*100*1.2*3000</t>
  </si>
  <si>
    <t>Лоток перф. 3000х100х100х1,2мм "Быстрый монтаж ПЛЮС"</t>
  </si>
  <si>
    <t>Лоток перф. 3000х150х80х1,0мм "БЫСТРЫЙ МОНТАЖ"</t>
  </si>
  <si>
    <t>DLNEplus100*600*1.0*3000 HD</t>
  </si>
  <si>
    <t>Лоток неперф. 3000х600х100х1,0мм "Стандарт ПЛЮС" HD</t>
  </si>
  <si>
    <t>LPplus100*100*1.5*3000</t>
  </si>
  <si>
    <t>Лоток перф. 3000х100х100х1,5мм "Быстрый монтаж ПЛЮС"</t>
  </si>
  <si>
    <t>DLNEplus100*600*1.2*3000 HD</t>
  </si>
  <si>
    <t>Лоток перф. 3000х150х80х1,2мм "БЫСТРЫЙ МОНТАЖ"</t>
  </si>
  <si>
    <t>Лоток неперф. 3000х600х100х1,2мм "Стандарт ПЛЮС" HD</t>
  </si>
  <si>
    <t>LPplus100*150*0.7*3000</t>
  </si>
  <si>
    <t>Лоток перф. 3000х150х100х0,7мм "Быстрый монтаж ПЛЮС"</t>
  </si>
  <si>
    <t>DLNEplus100*600*1.5*3000 HD</t>
  </si>
  <si>
    <t>LPplus100*150*0.8*3000</t>
  </si>
  <si>
    <t>Лоток неперф. 3000х600х100х1,5мм "Стандарт ПЛЮС" HD</t>
  </si>
  <si>
    <t>Лоток перф. 3000х150х100х0,8мм "Быстрый монтаж ПЛЮС"</t>
  </si>
  <si>
    <t>Лоток перф. 3000х200х80х0,7мм "БЫСТРЫЙ МОНТАЖ"</t>
  </si>
  <si>
    <t>LPplus100*150*1.0*3000</t>
  </si>
  <si>
    <t>Лоток перф. 3000х150х100х1,0мм "Быстрый монтаж ПЛЮС"</t>
  </si>
  <si>
    <t>Листовой лоток "БЫСТРЫЙ МОНТАЖ"</t>
  </si>
  <si>
    <t>Лоток перф. 3000х200х80х0,8мм "БЫСТРЫЙ МОНТАЖ"</t>
  </si>
  <si>
    <t>LPplus100*150*1.2*3000</t>
  </si>
  <si>
    <t>Лоток перф. 3000х150х100х1,2мм "Быстрый монтаж ПЛЮС"</t>
  </si>
  <si>
    <t>LPplus100*150*1.5*3000</t>
  </si>
  <si>
    <t>Лоток перф. 3000х150х100х1,5мм "Быстрый монтаж ПЛЮС"</t>
  </si>
  <si>
    <t>Лоток перф. 3000х200х80х1,0мм "БЫСТРЫЙ МОНТАЖ"</t>
  </si>
  <si>
    <t>DLPplus50*50*0.8*3000 HD</t>
  </si>
  <si>
    <t>Лоток перф. 3000х50х50х0,8мм "Быстрый монтаж ПЛЮС" HD</t>
  </si>
  <si>
    <t>LPplus100*200*0.7*3000</t>
  </si>
  <si>
    <t>Лоток перф. 3000х200х100х0,7мм "Быстрый монтаж ПЛЮС"</t>
  </si>
  <si>
    <t>Лоток перф. 3000х200х80х1,2мм "БЫСТРЫЙ МОНТАЖ"</t>
  </si>
  <si>
    <t>LPplus100*200*0.8*3000</t>
  </si>
  <si>
    <t>Лоток перф. 3000х200х100х0,8мм "Быстрый монтаж ПЛЮС"</t>
  </si>
  <si>
    <t>LPplus100*200*1.0*3000</t>
  </si>
  <si>
    <t>Лоток перф. 3000х200х100х1,0мм "Быстрый монтаж ПЛЮС"</t>
  </si>
  <si>
    <t>Лоток перф. 3000х300х80х0,8мм "БЫСТРЫЙ МОНТАЖ"</t>
  </si>
  <si>
    <t>LPplus100*200*1.2*3000</t>
  </si>
  <si>
    <t>Лоток перф. 3000х200х100х1,2мм "Быстрый монтаж ПЛЮС"</t>
  </si>
  <si>
    <t>DLPplus50*50*1.0*3000 HD</t>
  </si>
  <si>
    <t>Лоток перф. 3000х50х50х1,0мм "Быстрый монтаж ПЛЮС" HD</t>
  </si>
  <si>
    <t>Лоток перф. 3000х300х80х1,0мм "БЫСТРЫЙ МОНТАЖ"</t>
  </si>
  <si>
    <t>LPplus100*200*1.5*3000</t>
  </si>
  <si>
    <t>Лоток перф. 3000х200х100х1,5мм "Быстрый монтаж ПЛЮС"</t>
  </si>
  <si>
    <t>LPplus100*300*0.8*3000</t>
  </si>
  <si>
    <t>Лоток перф. 3000х300х100х0,8мм "Быстрый монтаж ПЛЮС"</t>
  </si>
  <si>
    <t>Лоток перф. 3000х300х80х1,2мм "БЫСТРЫЙ МОНТАЖ"</t>
  </si>
  <si>
    <t>DLPplus50*50*1.2 *3000 HD</t>
  </si>
  <si>
    <t>Лоток перф. 3000х50х50х1,2мм "Быстрый монтаж ПЛЮС" HD</t>
  </si>
  <si>
    <t>LPplus100*300*1.0*3000</t>
  </si>
  <si>
    <t>Лоток перф. 3000х300х100х1,0мм "Быстрый монтаж ПЛЮС"</t>
  </si>
  <si>
    <t>Лоток перф. 3000х400х80х1,0мм "БЫСТРЫЙ МОНТАЖ"</t>
  </si>
  <si>
    <t>LPplus100*300*1.2*3000</t>
  </si>
  <si>
    <t>DLPplus50*100*0.8*3000 HD</t>
  </si>
  <si>
    <t>Лоток перф. 3000х300х100х1,2мм "Быстрый монтаж ПЛЮС"</t>
  </si>
  <si>
    <t>Лоток перф. 3000х100х50х0,8мм "Быстрый монтаж ПЛЮС" HD</t>
  </si>
  <si>
    <t>LPplus100*300*1.5*3000</t>
  </si>
  <si>
    <t>Лоток перф. 3000х300х100х1,5мм "Быстрый монтаж ПЛЮС"</t>
  </si>
  <si>
    <t>Лоток перф. 3000х400х80х1,2мм "БЫСТРЫЙ МОНТАЖ"</t>
  </si>
  <si>
    <t>DLPplus50*100*1.0*3000 HD</t>
  </si>
  <si>
    <t>Лоток перф. 3000х100х50х1,0мм "Быстрый монтаж ПЛЮС" HD</t>
  </si>
  <si>
    <t>LPplus100*400*1.0*3000</t>
  </si>
  <si>
    <t>Лоток перф. 3000х400х100х1,0мм "Быстрый монтаж ПЛЮС"</t>
  </si>
  <si>
    <t>DLPplus50*100*1.2*3000 HD</t>
  </si>
  <si>
    <t>Лоток перф. 3000х500х80х1,0мм "БЫСТРЫЙ МОНТАЖ"</t>
  </si>
  <si>
    <t>Лоток перф. 3000х100х50х1,2мм "Быстрый монтаж ПЛЮС" HD</t>
  </si>
  <si>
    <t>LPplus100*400*1.2*3000</t>
  </si>
  <si>
    <t>Лоток перф. 3000х400х100х1,2мм "Быстрый монтаж ПЛЮС"</t>
  </si>
  <si>
    <t>LPplus100*400*1.5*3000</t>
  </si>
  <si>
    <t>DLPplus50*100*1.5*3000 HD</t>
  </si>
  <si>
    <t>Лоток перф. 3000х400х100х1,5мм "Быстрый монтаж ПЛЮС"</t>
  </si>
  <si>
    <t>Лоток перф. 3000х100х50х1,5мм "Быстрый монтаж ПЛЮС" HD</t>
  </si>
  <si>
    <t>Лоток перф. 3000х500х80х1,2мм "БЫСТРЫЙ МОНТАЖ"</t>
  </si>
  <si>
    <t>LPplus100*500*1.0*3000</t>
  </si>
  <si>
    <t>Лоток перф. 3000х500х100х1,0мм "Быстрый монтаж ПЛЮС"</t>
  </si>
  <si>
    <t>DLPplus50*150*0.8*3000 HD</t>
  </si>
  <si>
    <t>Лоток перф. 3000х150х50х0,8мм "Быстрый монтаж ПЛЮС" HD</t>
  </si>
  <si>
    <t>Лоток перф. 3000х100х100х0,7мм "БЫСТРЫЙ МОНТАЖ"</t>
  </si>
  <si>
    <t>LPplus100*500*1.2*3000</t>
  </si>
  <si>
    <t>Лоток перф. 3000х500х100х1,2мм "Быстрый монтаж ПЛЮС"</t>
  </si>
  <si>
    <t>DLPplus50*150*1.0*3000 HD</t>
  </si>
  <si>
    <t>Лоток перф. 3000х150х50х1,0мм "Быстрый монтаж ПЛЮС" HD</t>
  </si>
  <si>
    <t>LPplus100*500*1.5*3000</t>
  </si>
  <si>
    <t>Лоток перф. 3000х500х100х1,5мм "Быстрый монтаж ПЛЮС"</t>
  </si>
  <si>
    <t>Лоток перф. 3000х100х100х0,8мм "БЫСТРЫЙ МОНТАЖ"</t>
  </si>
  <si>
    <t>DLPplus50*150*1.2*3000 HD</t>
  </si>
  <si>
    <t>Лоток перф. 3000х150х50х1,2мм "Быстрый монтаж ПЛЮС" HD</t>
  </si>
  <si>
    <t>Лоток перф. 3000х100х100х1,0мм "БЫСТРЫЙ МОНТАЖ"</t>
  </si>
  <si>
    <t>DLPplus50*150*1.5*3000 HD</t>
  </si>
  <si>
    <t>Лоток перф. 3000х150х50х1,5мм "Быстрый монтаж ПЛЮС" HD</t>
  </si>
  <si>
    <t>Лоток перф. 3000х100х100х1,2мм "БЫСТРЫЙ МОНТАЖ"</t>
  </si>
  <si>
    <t>DLPplus50*200*1.0*3000 HD</t>
  </si>
  <si>
    <t>Лоток перф. 3000х200х50х1,0мм "Быстрый монтаж ПЛЮС" HD</t>
  </si>
  <si>
    <t>LNplus50*50*0.55*3000</t>
  </si>
  <si>
    <t>Лоток неперф. 3000х50х50х0,55мм "Быстрый монтаж ПЛЮС"</t>
  </si>
  <si>
    <t>Лоток перф. 3000х150х100х0,7мм "БЫСТРЫЙ МОНТАЖ"</t>
  </si>
  <si>
    <t>DLPplus50*200*1.2*3000 HD</t>
  </si>
  <si>
    <t>Лоток перф. 3000х200х50х1,2мм "Быстрый монтаж ПЛЮС" HD</t>
  </si>
  <si>
    <t>LNplus50*50*0.7*3000</t>
  </si>
  <si>
    <t>Лоток неперф. 3000х50х50х0,7мм "Быстрый монтаж ПЛЮС"</t>
  </si>
  <si>
    <t>DLPplus50*200*1.5*3000 HD</t>
  </si>
  <si>
    <t>Лоток перф. 3000х150х100х0,8мм "БЫСТРЫЙ МОНТАЖ"</t>
  </si>
  <si>
    <t>Лоток перф. 3000х200х50х1,5мм "Быстрый монтаж ПЛЮС" HD</t>
  </si>
  <si>
    <t>DLPplus50*300*1.0*3000 HD</t>
  </si>
  <si>
    <t>Лоток перф. 3000х300х50х1,0мм "Быстрый монтаж ПЛЮС" HD</t>
  </si>
  <si>
    <t>LNplus50*50*0.8*3000</t>
  </si>
  <si>
    <t>Лоток перф. 3000х150х100х1,0мм "БЫСТРЫЙ МОНТАЖ"</t>
  </si>
  <si>
    <t>Лоток неперф. 3000х50х50х0,8мм "Быстрый монтаж ПЛЮС"</t>
  </si>
  <si>
    <t>LNplus50*50*1.0*3000</t>
  </si>
  <si>
    <t>Лоток неперф. 3000х50х50х1,0мм "Быстрый монтаж ПЛЮС"</t>
  </si>
  <si>
    <t>DLPplus50*300*1.2*3000 HD</t>
  </si>
  <si>
    <t>Лоток перф. 3000х300х50х1,2мм "Быстрый монтаж ПЛЮС" HD</t>
  </si>
  <si>
    <t>Лоток перф. 3000х150х100х1,2мм "БЫСТРЫЙ МОНТАЖ"</t>
  </si>
  <si>
    <t>LNplus50*50*1.2*3000</t>
  </si>
  <si>
    <t>Лоток неперф. 3000х50х50х1,2мм "Быстрый монтаж ПЛЮС"</t>
  </si>
  <si>
    <t>LNplus50*50*1.5*3000</t>
  </si>
  <si>
    <t>DLPplus50*300*1.5*3000 HD</t>
  </si>
  <si>
    <t>Лоток неперф. 3000х50х50х1,5мм "Быстрый монтаж ПЛЮС"</t>
  </si>
  <si>
    <t>Лоток перф. 3000х200х100х0,7мм "БЫСТРЫЙ МОНТАЖ"</t>
  </si>
  <si>
    <t>Лоток перф. 3000х300х50х1,5мм "Быстрый монтаж ПЛЮС" HD</t>
  </si>
  <si>
    <t>LNplus50*100*0.55*3000</t>
  </si>
  <si>
    <t>Лоток неперф. 3000х100х50х0,55мм "Быстрый монтаж ПЛЮС"</t>
  </si>
  <si>
    <t>DLPplus50*400*1.0*3000 HD</t>
  </si>
  <si>
    <t>Лоток перф. 3000х400х50х1,0мм "Быстрый монтаж ПЛЮС" HD</t>
  </si>
  <si>
    <t>Лоток перф. 3000х200х100х0,8мм "БЫСТРЫЙ МОНТАЖ"</t>
  </si>
  <si>
    <t>LNplus50*100*0.7*3000</t>
  </si>
  <si>
    <t>Лоток неперф. 3000х100х50х0,7мм "Быстрый монтаж ПЛЮС"</t>
  </si>
  <si>
    <t>DLPplus50*400*1.2*3000 HD</t>
  </si>
  <si>
    <t>Лоток перф. 3000х400х50х1,2мм "Быстрый монтаж ПЛЮС" HD</t>
  </si>
  <si>
    <t>Лоток перф. 3000х200х100х1,0мм "БЫСТРЫЙ МОНТАЖ"</t>
  </si>
  <si>
    <t>LNplus50*100*0.8*3000</t>
  </si>
  <si>
    <t>Лоток неперф. 3000х100х50х0,8мм "Быстрый монтаж ПЛЮС"</t>
  </si>
  <si>
    <t>DLPplus50*400*1.5*3000 HD</t>
  </si>
  <si>
    <t>Лоток перф. 3000х400х50х1,5мм "Быстрый монтаж ПЛЮС" HD</t>
  </si>
  <si>
    <t>Лоток перф. 3000х200х100х1,2мм "БЫСТРЫЙ МОНТАЖ"</t>
  </si>
  <si>
    <t>LNplus50*100*1.0*3000</t>
  </si>
  <si>
    <t>Лоток неперф. 3000х100х50х1,0мм "Быстрый монтаж ПЛЮС"</t>
  </si>
  <si>
    <t>DLPplus50*500*1.0*3000 HD</t>
  </si>
  <si>
    <t>Лоток перф. 3000х500х50х1,0мм "Быстрый монтаж ПЛЮС" HD</t>
  </si>
  <si>
    <t>LNplus50*100*1.2*3000</t>
  </si>
  <si>
    <t>Лоток неперф. 3000х100х50х1,2мм "Быстрый монтаж ПЛЮС"</t>
  </si>
  <si>
    <t>Лоток перф. 3000х300х100х0,8мм "БЫСТРЫЙ МОНТАЖ"</t>
  </si>
  <si>
    <t>DLPplus50*500*1.2*3000 HD</t>
  </si>
  <si>
    <t>LNplus50*100*1.5*3000</t>
  </si>
  <si>
    <t>Лоток перф. 3000х500х50х1,2мм "Быстрый монтаж ПЛЮС" HD</t>
  </si>
  <si>
    <t>Лоток неперф. 3000х100х50х1,5мм "Быстрый монтаж ПЛЮС"</t>
  </si>
  <si>
    <t>Лоток перф. 3000х300х100х1,0мм "БЫСТРЫЙ МОНТАЖ"</t>
  </si>
  <si>
    <t>LNplus50*150*0.55*3000</t>
  </si>
  <si>
    <t>Лоток неперф. 3000х150х50х0,55мм "Быстрый монтаж ПЛЮС"</t>
  </si>
  <si>
    <t>DLPplus50*500*1.5*3000 HD</t>
  </si>
  <si>
    <t>Лоток перф. 3000х500х50х1,5мм "Быстрый монтаж ПЛЮС" HD</t>
  </si>
  <si>
    <t>LNplus50*150*0.7*3000</t>
  </si>
  <si>
    <t>Лоток неперф. 3000х150х50х0,7мм "Быстрый монтаж ПЛЮС"</t>
  </si>
  <si>
    <t>Лоток перф. 3000х300х100х1,2мм "БЫСТРЫЙ МОНТАЖ"</t>
  </si>
  <si>
    <t>LNplus50*150*0.8*3000</t>
  </si>
  <si>
    <t>Лоток неперф. 3000х150х50х0,8мм "Быстрый монтаж ПЛЮС"</t>
  </si>
  <si>
    <t>Лоток перф. 3000х400х100х1,0мм "БЫСТРЫЙ МОНТАЖ"</t>
  </si>
  <si>
    <t>LNplus50*150*1.0*3000</t>
  </si>
  <si>
    <t>Лоток неперф. 3000х150х50х1,0мм "Быстрый монтаж ПЛЮС"</t>
  </si>
  <si>
    <t>LNplus50*150*1.2*3000</t>
  </si>
  <si>
    <t>Лоток неперф. 3000х150х50х1,2мм "Быстрый монтаж ПЛЮС"</t>
  </si>
  <si>
    <t>Лоток перф. 3000х400х100х1,2мм "БЫСТРЫЙ МОНТАЖ"</t>
  </si>
  <si>
    <t>LNplus50*150*1.5*3000</t>
  </si>
  <si>
    <t>Лоток неперф. 3000х150х50х1,5мм "Быстрый монтаж ПЛЮС"</t>
  </si>
  <si>
    <t>Лоток перф. 3000х500х100х1,0мм "БЫСТРЫЙ МОНТАЖ"</t>
  </si>
  <si>
    <t>LNplus50*200*0.55*3000</t>
  </si>
  <si>
    <t>Лоток неперф. 3000х200х50х0,55мм "Быстрый монтаж ПЛЮС"</t>
  </si>
  <si>
    <t>LNplus50*200*0.7*3000</t>
  </si>
  <si>
    <t>Лоток неперф. 3000х200х50х0,7мм "Быстрый монтаж ПЛЮС"</t>
  </si>
  <si>
    <t>Лоток перф. 3000х500х100х1,2мм "БЫСТРЫЙ МОНТАЖ"</t>
  </si>
  <si>
    <t>LNplus50*200*0.8*3000</t>
  </si>
  <si>
    <t>DLPplus80*100*0.8*3000 HD</t>
  </si>
  <si>
    <t>Лоток неперф. 3000х200х50х0,8мм "Быстрый монтаж ПЛЮС"</t>
  </si>
  <si>
    <t>Лоток перф. 3000х100х80х0,8мм "Быстрый монтаж ПЛЮС" HD</t>
  </si>
  <si>
    <t>Лоток неперф. 3000х50х50х0,55мм "БЫСТРЫЙ МОНТАЖ"</t>
  </si>
  <si>
    <t>LNplus50*200*1.0*3000</t>
  </si>
  <si>
    <t>Лоток неперф. 3000х200х50х1,0мм "Быстрый монтаж ПЛЮС"</t>
  </si>
  <si>
    <t>LNplus50*200*1.2*3000</t>
  </si>
  <si>
    <t>Лоток неперф. 3000х200х50х1,2мм "Быстрый монтаж ПЛЮС"</t>
  </si>
  <si>
    <t>DLPplus80*100*1.0*3000 HD</t>
  </si>
  <si>
    <t>Лоток перф. 3000х100х80х1,0мм "Быстрый монтаж ПЛЮС" HD</t>
  </si>
  <si>
    <t>Лоток неперф. 3000х50х50х0,7мм "БЫСТРЫЙ МОНТАЖ"</t>
  </si>
  <si>
    <t>LNplus50*200*1.5*3000</t>
  </si>
  <si>
    <t>Лоток неперф. 3000х200х50х1,5мм "Быстрый монтаж ПЛЮС"</t>
  </si>
  <si>
    <t>Лоток неперф. 3000х50х50х1,0мм "БЫСТРЫЙ МОНТАЖ"</t>
  </si>
  <si>
    <t>DLPplus80*100*1.2*3000 HD</t>
  </si>
  <si>
    <t>LNplus50*300*0.7*3000</t>
  </si>
  <si>
    <t>Лоток перф. 3000х100х80х1,2мм "Быстрый монтаж ПЛЮС" HD</t>
  </si>
  <si>
    <t>Лоток неперф. 3000х300х50х0,7мм "Быстрый монтаж ПЛЮС"</t>
  </si>
  <si>
    <t>LNplus50*300*0.8*3000</t>
  </si>
  <si>
    <t>Лоток неперф. 3000х100х50х0,55мм "БЫСТРЫЙ МОНТАЖ"</t>
  </si>
  <si>
    <t>Лоток неперф. 3000х300х50х0,8мм "Быстрый монтаж ПЛЮС"</t>
  </si>
  <si>
    <t>DLPplus80*100*1.5*3000 HD</t>
  </si>
  <si>
    <t>Лоток перф. 3000х100х80х1,5мм "Быстрый монтаж ПЛЮС" HD</t>
  </si>
  <si>
    <t>LNplus50*300*1.0*3000</t>
  </si>
  <si>
    <t>Лоток неперф. 3000х300х50х1,0мм "Быстрый монтаж ПЛЮС"</t>
  </si>
  <si>
    <t>DLPplus80*150*0.8*3000 HD</t>
  </si>
  <si>
    <t>Лоток неперф. 3000х100х50х0,7мм "БЫСТРЫЙ МОНТАЖ"</t>
  </si>
  <si>
    <t>Лоток перф. 3000х150х80х0,8мм "Быстрый монтаж ПЛЮС" HD</t>
  </si>
  <si>
    <t>LNplus50*300*1.2*3000</t>
  </si>
  <si>
    <t>Лоток неперф. 3000х300х50х1,2мм "Быстрый монтаж ПЛЮС"</t>
  </si>
  <si>
    <t>DLPplus80*150*1.0*3000 HD</t>
  </si>
  <si>
    <t>LNplus50*300*1.5*3000</t>
  </si>
  <si>
    <t>Лоток перф. 3000х150х80х1,0мм "Быстрый монтаж ПЛЮС" HD</t>
  </si>
  <si>
    <t>Лоток неперф. 3000х300х50х1,5мм "Быстрый монтаж ПЛЮС"</t>
  </si>
  <si>
    <t>Лоток неперф. 3000х100х50х1,0мм "БЫСТРЫЙ МОНТАЖ"</t>
  </si>
  <si>
    <t>LNplus50*400*0.8*3000</t>
  </si>
  <si>
    <t>Лоток неперф. 3000х400х50х0,8мм "Быстрый монтаж ПЛЮС"</t>
  </si>
  <si>
    <t>DLPplus80*150*1.2*3000 HD</t>
  </si>
  <si>
    <t>Лоток перф. 3000х150х80х1,2мм "Быстрый монтаж ПЛЮС" HD</t>
  </si>
  <si>
    <t>Лоток неперф. 3000х150х50х0,55мм "БЫСТРЫЙ МОНТАЖ"</t>
  </si>
  <si>
    <t>LNplus50*400*1.0*3000</t>
  </si>
  <si>
    <t>Лоток неперф. 3000х400х50х1,0мм "Быстрый монтаж ПЛЮС"</t>
  </si>
  <si>
    <t>DLPplus80*150*1.5*3000 HD</t>
  </si>
  <si>
    <t>Лоток перф. 3000х150х80х1,5мм "Быстрый монтаж ПЛЮС" HD</t>
  </si>
  <si>
    <t>LNplus50*400*1.2*3000</t>
  </si>
  <si>
    <t>Лоток неперф. 3000х400х50х1,2мм "Быстрый монтаж ПЛЮС"</t>
  </si>
  <si>
    <t>Лоток неперф. 3000х150х50х0,7мм "БЫСТРЫЙ МОНТАЖ"</t>
  </si>
  <si>
    <t>LNplus50*400*1.5*3000</t>
  </si>
  <si>
    <t>Лоток неперф. 3000х400х50х1,5мм "Быстрый монтаж ПЛЮС"</t>
  </si>
  <si>
    <t>DLPplus80*200*1.0*3000 HD</t>
  </si>
  <si>
    <t>Лоток перф. 3000х200х80х1,0мм "Быстрый монтаж ПЛЮС" HD</t>
  </si>
  <si>
    <t>Лоток неперф. 3000х150х50х1,0мм "БЫСТРЫЙ МОНТАЖ"</t>
  </si>
  <si>
    <t>LNplus50*500*1.0*3000</t>
  </si>
  <si>
    <t>Лоток неперф. 3000х500х50х1,0мм "Быстрый монтаж ПЛЮС"</t>
  </si>
  <si>
    <t>DLPplus80*200*1.2*3000 HD</t>
  </si>
  <si>
    <t>Лоток перф. 3000х200х80х1,2мм "Быстрый монтаж ПЛЮС" HD</t>
  </si>
  <si>
    <t>LNplus50*500*1.2*3000</t>
  </si>
  <si>
    <t>Лоток неперф. 3000х500х50х1,2мм "Быстрый монтаж ПЛЮС"</t>
  </si>
  <si>
    <t>Лоток неперф. 3000х200х50х0,55мм "БЫСТРЫЙ МОНТАЖ"</t>
  </si>
  <si>
    <t>DLPplus80*200*1.5*3000 HD</t>
  </si>
  <si>
    <t>LNplus50*500*1.5*3000</t>
  </si>
  <si>
    <t>Лоток перф. 3000х200х80х1,5мм "Быстрый монтаж ПЛЮС" HD</t>
  </si>
  <si>
    <t>Лоток неперф. 3000х500х50х1,5мм "Быстрый монтаж ПЛЮС"</t>
  </si>
  <si>
    <t>Лоток неперф. 3000х200х50х0,7мм "БЫСТРЫЙ МОНТАЖ"</t>
  </si>
  <si>
    <t>LNplus50*600*1.0*3000</t>
  </si>
  <si>
    <t>Лоток неперф. 3000х600х50х1,0мм "Быстрый монтаж ПЛЮС"</t>
  </si>
  <si>
    <t>DLPplus80*300*1.0*3000 HD</t>
  </si>
  <si>
    <t>Лоток перф. 3000х300х80х1,0мм "Быстрый монтаж ПЛЮС" HD</t>
  </si>
  <si>
    <t>LNplus50*600*1.2*3000</t>
  </si>
  <si>
    <t>DLPplus80*300*1.2*3000 HD</t>
  </si>
  <si>
    <t>Лоток перф. 3000х300х80х1,2мм "Быстрый монтаж ПЛЮС" HD</t>
  </si>
  <si>
    <t>Лоток неперф. 3000х600х50х1,2мм "Быстрый монтаж ПЛЮС"</t>
  </si>
  <si>
    <t>Лоток неперф. 3000х200х50х1,0мм "БЫСТРЫЙ МОНТАЖ"</t>
  </si>
  <si>
    <t>DLPplus80*300*1.5*3000 HD</t>
  </si>
  <si>
    <t>Лоток перф. 3000х300х80х1,5мм "Быстрый монтаж ПЛЮС" HD</t>
  </si>
  <si>
    <t>LNplus50*600*1.5*3000</t>
  </si>
  <si>
    <t>Лоток неперф. 3000х600х50х1,5мм "Быстрый монтаж ПЛЮС"</t>
  </si>
  <si>
    <t>DLPplus80*400*1.0*3000 HD</t>
  </si>
  <si>
    <t>Лоток перф. 3000х400х80х1,0мм "Быстрый монтаж ПЛЮС" HD</t>
  </si>
  <si>
    <t>Лоток неперф. 3000х300х50х0,7мм "БЫСТРЫЙ МОНТАЖ"</t>
  </si>
  <si>
    <t>LNplus80*100*0.7*3000</t>
  </si>
  <si>
    <t>Лоток неперф. 3000х100х80х0,7мм "Быстрый монтаж ПЛЮС"</t>
  </si>
  <si>
    <t>DLPplus80*400*1.2*3000 HD</t>
  </si>
  <si>
    <t>Лоток перф. 3000х400х80х1,2мм "Быстрый монтаж ПЛЮС" HD</t>
  </si>
  <si>
    <t>Лоток неперф. 3000х300х50х0,8мм "БЫСТРЫЙ МОНТАЖ"</t>
  </si>
  <si>
    <t>DLPplus80*400*1.5*3000 HD</t>
  </si>
  <si>
    <t>Лоток перф. 3000х400х80х1,5мм "Быстрый монтаж ПЛЮС" HD</t>
  </si>
  <si>
    <t>LNplus80*100*0.8*3000</t>
  </si>
  <si>
    <t>Лоток неперф. 3000х100х80х0,8мм "Быстрый монтаж ПЛЮС"</t>
  </si>
  <si>
    <t>DLPplus80*500*1.0*3000 HD</t>
  </si>
  <si>
    <t>Лоток перф. 3000х500х80х1,0мм "Быстрый монтаж ПЛЮС" HD</t>
  </si>
  <si>
    <t>Лоток неперф. 3000х300х50х1,0мм "БЫСТРЫЙ МОНТАЖ"</t>
  </si>
  <si>
    <t>LNplus80*100*1.0*3000</t>
  </si>
  <si>
    <t>Лоток неперф. 3000х100х80х1,0мм "Быстрый монтаж ПЛЮС"</t>
  </si>
  <si>
    <t>DLPplus80*500*1.2*3000 HD</t>
  </si>
  <si>
    <t>Лоток перф. 3000х500х80х1,2мм "Быстрый монтаж ПЛЮС" HD</t>
  </si>
  <si>
    <t>LNplus80*100*1.2*3000</t>
  </si>
  <si>
    <t>Лоток неперф. 3000х100х80х1,2мм "Быстрый монтаж ПЛЮС"</t>
  </si>
  <si>
    <t>Лоток неперф. 3000х400х50х0,8мм "БЫСТРЫЙ МОНТАЖ"</t>
  </si>
  <si>
    <t>DLPplus80*500*1.5*3000 HD</t>
  </si>
  <si>
    <t>Лоток перф. 3000х500х80х1,5мм "Быстрый монтаж ПЛЮС" HD</t>
  </si>
  <si>
    <t>LNplus80*100*1.5*3000</t>
  </si>
  <si>
    <t>Лоток неперф. 3000х100х80х1,5мм "Быстрый монтаж ПЛЮС"</t>
  </si>
  <si>
    <t>Лоток неперф. 3000х400х50х1,0мм "БЫСТРЫЙ МОНТАЖ"</t>
  </si>
  <si>
    <t>LNplus80*150*0.7*3000</t>
  </si>
  <si>
    <t>Лоток неперф. 3000х150х80х0,7мм "Быстрый монтаж ПЛЮС"</t>
  </si>
  <si>
    <t>LNplus80*150*0.8*3000</t>
  </si>
  <si>
    <t>Лоток неперф. 3000х150х80х0,8мм "Быстрый монтаж ПЛЮС"</t>
  </si>
  <si>
    <t>Лоток неперф. 3000х100х80х0,7мм "БЫСТРЫЙ МОНТАЖ"</t>
  </si>
  <si>
    <t>LNplus80*150*1.0*3000</t>
  </si>
  <si>
    <t>Лоток неперф. 3000х150х80х1,0мм "Быстрый монтаж ПЛЮС"</t>
  </si>
  <si>
    <t>Лоток неперф. 3000х100х80х0,8мм "БЫСТРЫЙ МОНТАЖ"</t>
  </si>
  <si>
    <t>LNplus80*150*1.2*3000</t>
  </si>
  <si>
    <t>Лоток неперф. 3000х150х80х1,2мм "Быстрый монтаж ПЛЮС"</t>
  </si>
  <si>
    <t>DLPplus100*100*0.8*3000 HD</t>
  </si>
  <si>
    <t>Лоток перф. 3000х100х100х0,8мм "Быстрый монтаж ПЛЮС" HD</t>
  </si>
  <si>
    <t>Лоток неперф. 3000х100х80х1,0мм "БЫСТРЫЙ МОНТАЖ"</t>
  </si>
  <si>
    <t>LNplus80*150*1.5*3000</t>
  </si>
  <si>
    <t>Лоток неперф. 3000х150х80х1,5мм "Быстрый монтаж ПЛЮС"</t>
  </si>
  <si>
    <t>DLPplus100*100*1.0*3000 HD</t>
  </si>
  <si>
    <t>LNplus80*200*0.7*3000</t>
  </si>
  <si>
    <t>Лоток перф. 3000х100х100х1,0мм "Быстрый монтаж ПЛЮС" HD</t>
  </si>
  <si>
    <t>Лоток неперф. 3000х100х80х1,2мм "БЫСТРЫЙ МОНТАЖ"</t>
  </si>
  <si>
    <t>Лоток неперф. 3000х200х80х0,7мм "Быстрый монтаж ПЛЮС"</t>
  </si>
  <si>
    <t>LNplus80*200*0.8*3000</t>
  </si>
  <si>
    <t>Лоток неперф. 3000х200х80х0,8мм "Быстрый монтаж ПЛЮС"</t>
  </si>
  <si>
    <t>Лоток неперф. 3000х150х80х0,7мм "БЫСТРЫЙ МОНТАЖ"</t>
  </si>
  <si>
    <t>DLPplus100*100*1.2*3000 HD</t>
  </si>
  <si>
    <t>Лоток перф. 3000х100х100х1,2мм "Быстрый монтаж ПЛЮС" HD</t>
  </si>
  <si>
    <t>LNplus80*200*1.0*3000</t>
  </si>
  <si>
    <t>Лоток неперф. 3000х200х80х1,0мм "Быстрый монтаж ПЛЮС"</t>
  </si>
  <si>
    <t>DLPplus100*100*1.5*3000 HD</t>
  </si>
  <si>
    <t>Лоток перф. 3000х100х100х1,5мм "Быстрый монтаж ПЛЮС" HD</t>
  </si>
  <si>
    <t>Лоток неперф. 3000х150х80х0,8мм "БЫСТРЫЙ МОНТАЖ"</t>
  </si>
  <si>
    <t>LNplus80*200*1.2*3000</t>
  </si>
  <si>
    <t>Лоток неперф. 3000х200х80х1,2мм "Быстрый монтаж ПЛЮС"</t>
  </si>
  <si>
    <t>LNplus80*200*1.5*3000</t>
  </si>
  <si>
    <t>DLPplus100*150*0.8*3000 HD</t>
  </si>
  <si>
    <t>Лоток неперф. 3000х200х80х1,5мм "Быстрый монтаж ПЛЮС"</t>
  </si>
  <si>
    <t>Лоток перф. 3000х150х100х0,8мм "Быстрый монтаж ПЛЮС" HD</t>
  </si>
  <si>
    <t>Лоток неперф. 3000х150х80х1,0мм "БЫСТРЫЙ МОНТАЖ"</t>
  </si>
  <si>
    <t>LNplus80*300*0.8*3000</t>
  </si>
  <si>
    <t>Лоток неперф. 3000х300х80х0,8мм "Быстрый монтаж ПЛЮС"</t>
  </si>
  <si>
    <t>DLPplus100*150*1.0*3000 HD</t>
  </si>
  <si>
    <t>Лоток перф. 3000х150х100х1,0мм "Быстрый монтаж ПЛЮС" HD</t>
  </si>
  <si>
    <t>Лоток неперф. 3000х150х80х1,2мм "БЫСТРЫЙ МОНТАЖ"</t>
  </si>
  <si>
    <t>LNplus80*300*1.0*3000</t>
  </si>
  <si>
    <t>Лоток неперф. 3000х300х80х1,0мм "Быстрый монтаж ПЛЮС"</t>
  </si>
  <si>
    <t>DLPplus100*150*1.2*3000 HD</t>
  </si>
  <si>
    <t>Лоток перф. 3000х150х100х1,2мм "Быстрый монтаж ПЛЮС" HD</t>
  </si>
  <si>
    <t>LNplus80*300*1.2*3000</t>
  </si>
  <si>
    <t>Лоток неперф. 3000х300х80х1,2мм "Быстрый монтаж ПЛЮС"</t>
  </si>
  <si>
    <t>Лоток неперф. 3000х200х80х0,7мм "БЫСТРЫЙ МОНТАЖ"</t>
  </si>
  <si>
    <t>DLPplus100*150*1.5*3000 HD</t>
  </si>
  <si>
    <t>LNplus80*300*1.5*3000</t>
  </si>
  <si>
    <t>Лоток перф. 3000х150х100х1,5мм "Быстрый монтаж ПЛЮС" HD</t>
  </si>
  <si>
    <t>Лоток неперф. 3000х300х80х1,5мм "Быстрый монтаж ПЛЮС"</t>
  </si>
  <si>
    <t>Лоток неперф. 3000х200х80х0,8мм "БЫСТРЫЙ МОНТАЖ"</t>
  </si>
  <si>
    <t>LNplus80*400*1.0*3000</t>
  </si>
  <si>
    <t>Лоток неперф. 3000х400х80х1,0мм "Быстрый монтаж ПЛЮС"</t>
  </si>
  <si>
    <t>DLPplus100*200*1.0*3000 HD</t>
  </si>
  <si>
    <t>Лоток перф. 3000х200х100х1,0мм "Быстрый монтаж ПЛЮС" HD</t>
  </si>
  <si>
    <t>LNplus80*400*1.2*3000</t>
  </si>
  <si>
    <t>Лоток неперф. 3000х200х80х1,0мм "БЫСТРЫЙ МОНТАЖ"</t>
  </si>
  <si>
    <t>Лоток неперф. 3000х400х80х1,2мм "Быстрый монтаж ПЛЮС"</t>
  </si>
  <si>
    <t>DLPplus100*200*1.2*3000 HD</t>
  </si>
  <si>
    <t>Лоток перф. 3000х200х100х1,2мм "Быстрый монтаж ПЛЮС" HD</t>
  </si>
  <si>
    <t>LNplus80*400*1.5*3000</t>
  </si>
  <si>
    <t>Лоток неперф. 3000х400х80х1,5мм "Быстрый монтаж ПЛЮС"</t>
  </si>
  <si>
    <t>Лоток неперф. 3000х200х80х1,2мм "БЫСТРЫЙ МОНТАЖ"</t>
  </si>
  <si>
    <t>DLPplus100*200*1.5*3000 HD</t>
  </si>
  <si>
    <t>Лоток перф. 3000х200х100х1,5мм "Быстрый монтаж ПЛЮС" HD</t>
  </si>
  <si>
    <t>LNplus80*500*1.0*3000</t>
  </si>
  <si>
    <t>Лоток неперф. 3000х500х80х1,0мм "Быстрый монтаж ПЛЮС"</t>
  </si>
  <si>
    <t>DLPplus100*300*1.0*3000 HD</t>
  </si>
  <si>
    <t>Лоток неперф. 3000х300х80х0,8мм "БЫСТРЫЙ МОНТАЖ"</t>
  </si>
  <si>
    <t>Лоток перф. 3000х300х100х1,0мм "Быстрый монтаж ПЛЮС" HD</t>
  </si>
  <si>
    <t>LNplus80*500*1.2*3000</t>
  </si>
  <si>
    <t>Лоток неперф. 3000х500х80х1,2мм "Быстрый монтаж ПЛЮС"</t>
  </si>
  <si>
    <t>LNplus80*500*1.5*3000</t>
  </si>
  <si>
    <t>Лоток неперф. 3000х500х80х1,5мм "Быстрый монтаж ПЛЮС"</t>
  </si>
  <si>
    <t>DLPplus100*300*1.2*3000 HD</t>
  </si>
  <si>
    <t>Лоток перф. 3000х300х100х1,2мм "Быстрый монтаж ПЛЮС" HD</t>
  </si>
  <si>
    <t>Лоток неперф. 3000х300х80х1,0мм "БЫСТРЫЙ МОНТАЖ"</t>
  </si>
  <si>
    <t>LNplus80*600*1.0*3000</t>
  </si>
  <si>
    <t>Лоток неперф. 3000х600х80х1,0мм "Быстрый монтаж ПЛЮС"</t>
  </si>
  <si>
    <t>DLPplus100*300*1.5*3000 HD</t>
  </si>
  <si>
    <t>Лоток перф. 3000х300х100х1,5мм "Быстрый монтаж ПЛЮС" HD</t>
  </si>
  <si>
    <t>Лоток неперф. 3000х300х80х1,2мм "БЫСТРЫЙ МОНТАЖ"</t>
  </si>
  <si>
    <t>LNplus80*600*1.2*3000</t>
  </si>
  <si>
    <t>Лоток неперф. 3000х600х80х1,2мм "Быстрый монтаж ПЛЮС"</t>
  </si>
  <si>
    <t>DLPplus100*400*1.0*3000 HD</t>
  </si>
  <si>
    <t>Лоток перф. 3000х400х100х1,0мм "Быстрый монтаж ПЛЮС" HD</t>
  </si>
  <si>
    <t>LNplus80*600*1.5*3000</t>
  </si>
  <si>
    <t>Лоток неперф. 3000х600х80х1,5мм "Быстрый монтаж ПЛЮС"</t>
  </si>
  <si>
    <t>Лоток неперф. 3000х400х80х1,0мм "БЫСТРЫЙ МОНТАЖ"</t>
  </si>
  <si>
    <t>DLPplus100*400*1.2*3000 HD</t>
  </si>
  <si>
    <t>Лоток перф. 3000х400х100х1,2мм "Быстрый монтаж ПЛЮС" HD</t>
  </si>
  <si>
    <t>LNplus100*100*0.7*3000</t>
  </si>
  <si>
    <t>Лоток неперф. 3000х100х100х0,7мм "Быстрый монтаж ПЛЮС"</t>
  </si>
  <si>
    <t>Лоток неперф. 3000х400х80х1,2мм "БЫСТРЫЙ МОНТАЖ"</t>
  </si>
  <si>
    <t>DLPplus100*400*1.5*3000 HD</t>
  </si>
  <si>
    <t>Лоток перф. 3000х400х100х1,5мм "Быстрый монтаж ПЛЮС" HD</t>
  </si>
  <si>
    <t>Лоток неперф. 3000х500х80х1,0мм "БЫСТРЫЙ МОНТАЖ"</t>
  </si>
  <si>
    <t>LNplus100*100*0.8*3000</t>
  </si>
  <si>
    <t>Лоток неперф. 3000х100х100х0,8мм "Быстрый монтаж ПЛЮС"</t>
  </si>
  <si>
    <t>Лоток неперф. 3000х500х80х1,2мм "БЫСТРЫЙ МОНТАЖ"</t>
  </si>
  <si>
    <t>LNplus100*100*1.0*3000</t>
  </si>
  <si>
    <t>Лоток неперф. 3000х100х100х1,0мм "Быстрый монтаж ПЛЮС"</t>
  </si>
  <si>
    <t>LNplus100*100*1.2*3000</t>
  </si>
  <si>
    <t>Лоток неперф. 3000х100х100х1,2мм "Быстрый монтаж ПЛЮС"</t>
  </si>
  <si>
    <t>Лоток неперф. 3000х100х100х0,7мм "БЫСТРЫЙ МОНТАЖ"</t>
  </si>
  <si>
    <t>LNplus100*100*1.5*3000</t>
  </si>
  <si>
    <t>Лоток неперф. 3000х100х100х1,5мм "Быстрый монтаж ПЛЮС"</t>
  </si>
  <si>
    <t>LNplus100*150*0.7*3000</t>
  </si>
  <si>
    <t>Лоток неперф. 3000х150х100х0,7мм "Быстрый монтаж ПЛЮС"</t>
  </si>
  <si>
    <t>Лоток неперф. 3000х100х100х0,8мм "БЫСТРЫЙ МОНТАЖ"</t>
  </si>
  <si>
    <t>LNplus100*150*0.8*3000</t>
  </si>
  <si>
    <t>Лоток неперф. 3000х150х100х0,8мм "Быстрый монтаж ПЛЮС"</t>
  </si>
  <si>
    <t>Лоток неперф. 3000х100х100х1,0мм "БЫСТРЫЙ МОНТАЖ"</t>
  </si>
  <si>
    <t>LNplus100*150*1.0*3000</t>
  </si>
  <si>
    <t>Лоток неперф. 3000х150х100х1,0мм "Быстрый монтаж ПЛЮС"</t>
  </si>
  <si>
    <t>LNplus100*150*1.2*3000</t>
  </si>
  <si>
    <t>Лоток неперф. 3000х100х100х1,2мм "БЫСТРЫЙ МОНТАЖ"</t>
  </si>
  <si>
    <t>Лоток неперф. 3000х150х100х1,2мм "Быстрый монтаж ПЛЮС"</t>
  </si>
  <si>
    <t>DLNplus50*50*0.8*3000 HD</t>
  </si>
  <si>
    <t>Лоток неперф. 3000х50х50х0,7мм "Быстрый монтаж ПЛЮС" HD</t>
  </si>
  <si>
    <t>LNplus100*150*1.5*3000</t>
  </si>
  <si>
    <t>Лоток неперф. 3000х150х100х1,5мм "Быстрый монтаж ПЛЮС"</t>
  </si>
  <si>
    <t>Лоток неперф. 3000х150х100х0,7мм "БЫСТРЫЙ МОНТАЖ"</t>
  </si>
  <si>
    <t>LNplus100*200*0.7*3000</t>
  </si>
  <si>
    <t>Лоток неперф. 3000х200х100х0,7мм "Быстрый монтаж ПЛЮС"</t>
  </si>
  <si>
    <t>Лоток неперф. 3000х150х100х0,8мм "БЫСТРЫЙ МОНТАЖ"</t>
  </si>
  <si>
    <t>DLNplus50*50*1.0*3000 HD</t>
  </si>
  <si>
    <t>Лоток неперф. 3000х50х50х1,0мм "Быстрый монтаж ПЛЮС" HD</t>
  </si>
  <si>
    <t>LNplus100*200*0.8*3000</t>
  </si>
  <si>
    <t>Лоток неперф. 3000х200х100х0,8мм "Быстрый монтаж ПЛЮС"</t>
  </si>
  <si>
    <t>LNplus100*200*1.0*3000</t>
  </si>
  <si>
    <t>Лоток неперф. 3000х200х100х1,0мм "Быстрый монтаж ПЛЮС"</t>
  </si>
  <si>
    <t>Лоток неперф. 3000х150х100х1,0мм "БЫСТРЫЙ МОНТАЖ"</t>
  </si>
  <si>
    <t>DLNplus50*50*1.2*3000 HD</t>
  </si>
  <si>
    <t>Лоток неперф. 3000х50х50х1,2мм "Быстрый монтаж ПЛЮС" HD</t>
  </si>
  <si>
    <t>LNplus100*200*1.2*3000</t>
  </si>
  <si>
    <t>Лоток неперф. 3000х200х100х1,2мм "Быстрый монтаж ПЛЮС"</t>
  </si>
  <si>
    <t>Лоток неперф. 3000х150х100х1,2мм "БЫСТРЫЙ МОНТАЖ"</t>
  </si>
  <si>
    <t>DLNplus50*50*1.5*3000 HD</t>
  </si>
  <si>
    <t>Лоток неперф. 3000х50х50х1,5мм "Быстрый монтаж ПЛЮС" HD</t>
  </si>
  <si>
    <t>LNplus100*200*1.5*3000</t>
  </si>
  <si>
    <t>Лоток неперф. 3000х200х100х1,5мм "Быстрый монтаж ПЛЮС"</t>
  </si>
  <si>
    <t>Лоток неперф. 3000х200х100х0,7мм "БЫСТРЫЙ МОНТАЖ"</t>
  </si>
  <si>
    <t>DLNplus50*100*0.8*3000 HD</t>
  </si>
  <si>
    <t>LNplus100*300*0.8*3000</t>
  </si>
  <si>
    <t>Лоток неперф. 3000х100х50х0,8мм "Быстрый монтаж ПЛЮС" HD</t>
  </si>
  <si>
    <t>Лоток неперф. 3000х300х100х0,8мм "Быстрый монтаж ПЛЮС"</t>
  </si>
  <si>
    <t>LNplus100*300*1.0*3000</t>
  </si>
  <si>
    <t>Лоток неперф. 3000х300х100х1,0мм "Быстрый монтаж ПЛЮС"</t>
  </si>
  <si>
    <t>DLNplus50*100*1.0*3000 HD</t>
  </si>
  <si>
    <t>Лоток неперф. 3000х200х100х0,8мм "БЫСТРЫЙ МОНТАЖ"</t>
  </si>
  <si>
    <t>Лоток неперф. 3000х100х50х1,0мм "Быстрый монтаж ПЛЮС" HD</t>
  </si>
  <si>
    <t>LNplus100*300*1.2*3000</t>
  </si>
  <si>
    <t>Лоток неперф. 3000х300х100х1,2мм "Быстрый монтаж ПЛЮС"</t>
  </si>
  <si>
    <t>DLNplus50*100*1.2*3000 HD</t>
  </si>
  <si>
    <t>Лоток неперф. 3000х100х50х1,2мм "Быстрый монтаж ПЛЮС" HD</t>
  </si>
  <si>
    <t>Лоток неперф. 3000х200х100х1,0мм "БЫСТРЫЙ МОНТАЖ"</t>
  </si>
  <si>
    <t>LNplus100*300*1.5*3000</t>
  </si>
  <si>
    <t>Лоток неперф. 3000х300х100х1,5мм "Быстрый монтаж ПЛЮС"</t>
  </si>
  <si>
    <t>DLNplus50*100*1.5*3000 HD</t>
  </si>
  <si>
    <t>Лоток неперф. 3000х100х50х1,5мм "Быстрый монтаж ПЛЮС" HD</t>
  </si>
  <si>
    <t>Лоток неперф. 3000х200х100х1,2мм "БЫСТРЫЙ МОНТАЖ"</t>
  </si>
  <si>
    <t>LNplus100*400*1.0*3000</t>
  </si>
  <si>
    <t>Лоток неперф. 3000х400х100х1,0мм "Быстрый монтаж ПЛЮС"</t>
  </si>
  <si>
    <t>DLNplus50*150*0.8*3000 HD</t>
  </si>
  <si>
    <t>Лоток неперф. 3000х150х50х0,8мм "Быстрый монтаж ПЛЮС" HD</t>
  </si>
  <si>
    <t>LNplus100*400*1.2*3000</t>
  </si>
  <si>
    <t>Лоток неперф. 3000х400х100х1,2мм "Быстрый монтаж ПЛЮС"</t>
  </si>
  <si>
    <t>Лоток неперф. 3000х300х100х0,8мм "БЫСТРЫЙ МОНТАЖ"</t>
  </si>
  <si>
    <t>LNplus100*400*1.5*3000</t>
  </si>
  <si>
    <t>Лоток неперф. 3000х400х100х1,5мм "Быстрый монтаж ПЛЮС"</t>
  </si>
  <si>
    <t>DLNplus50*150*1.0*3000 HD</t>
  </si>
  <si>
    <t>Лоток неперф. 3000х150х50х1,0мм "Быстрый монтаж ПЛЮС" HD</t>
  </si>
  <si>
    <t>Лоток неперф. 3000х300х100х1,0мм "БЫСТРЫЙ МОНТАЖ"</t>
  </si>
  <si>
    <t>LNplus100*500*1.0*3000</t>
  </si>
  <si>
    <t>Лоток неперф. 3000х500х100х1,0мм "Быстрый монтаж ПЛЮС"</t>
  </si>
  <si>
    <t>DLNplus50*150*1.2*3000 HD</t>
  </si>
  <si>
    <t>Лоток неперф. 3000х150х50х1,2мм "Быстрый монтаж ПЛЮС" HD</t>
  </si>
  <si>
    <t>Лоток неперф. 3000х300х100х1,2мм "БЫСТРЫЙ МОНТАЖ"</t>
  </si>
  <si>
    <t>LNplus100*500*1.2*3000</t>
  </si>
  <si>
    <t>Лоток неперф. 3000х500х100х1,2мм "Быстрый монтаж ПЛЮС"</t>
  </si>
  <si>
    <t>DLNplus50*150*1.5*3000 HD</t>
  </si>
  <si>
    <t>Лоток неперф. 3000х150х50х1,5мм "Быстрый монтаж ПЛЮС" HD</t>
  </si>
  <si>
    <t>LNplus100*500*1.5*3000</t>
  </si>
  <si>
    <t>Лоток неперф. 3000х500х100х1,5мм "Быстрый монтаж ПЛЮС"</t>
  </si>
  <si>
    <t>Лоток неперф. 3000х400х100х1,0мм "БЫСТРЫЙ МОНТАЖ"</t>
  </si>
  <si>
    <t>DLNplus50*200*1.0*3000 HD</t>
  </si>
  <si>
    <t>Лоток неперф. 3000х200х50х1,0мм "Быстрый монтаж ПЛЮС" HD</t>
  </si>
  <si>
    <t>LNplus100*600*1.0*3000</t>
  </si>
  <si>
    <t>Лоток неперф. 3000х600х100х1,0мм "Быстрый монтаж ПЛЮС"</t>
  </si>
  <si>
    <t>Лоток неперф. 3000х400х100х1,2мм "БЫСТРЫЙ МОНТАЖ"</t>
  </si>
  <si>
    <t>LNplus100*600*1.2*3000</t>
  </si>
  <si>
    <t>Лоток неперф. 3000х600х100х1,2мм "Быстрый монтаж ПЛЮС"</t>
  </si>
  <si>
    <t>DLNplus50*200*1.2*3000 HD</t>
  </si>
  <si>
    <t>Лоток неперф. 3000х200х50х1,2мм "Быстрый монтаж ПЛЮС" HD</t>
  </si>
  <si>
    <t>LNplus100*600*1.5*3000</t>
  </si>
  <si>
    <t>Лоток неперф. 3000х600х100х1,5мм "Быстрый монтаж ПЛЮС"</t>
  </si>
  <si>
    <t>Лоток неперф. 3000х500х100х1,0мм "БЫСТРЫЙ МОНТАЖ"</t>
  </si>
  <si>
    <t>DLNplus50*200*1.5*3000 HD</t>
  </si>
  <si>
    <t>Лоток неперф. 3000х200х50х1,5мм "Быстрый монтаж ПЛЮС" HD</t>
  </si>
  <si>
    <t>Крышки листового лотка</t>
  </si>
  <si>
    <t>DLNplus50*300*1.0*3000 HD</t>
  </si>
  <si>
    <t>Лоток неперф. 3000х300х50х1,0мм "Быстрый монтаж ПЛЮС" HD</t>
  </si>
  <si>
    <t>Лоток неперф. 3000х500х100х1,2мм "БЫСТРЫЙ МОНТАЖ"</t>
  </si>
  <si>
    <t>Крышка лотка 3000х50*0,55 "ПЛЮС"</t>
  </si>
  <si>
    <t>DLNplus50*300*1.2*3000 HD</t>
  </si>
  <si>
    <t>Лоток неперф. 3000х300х50х1,2мм "Быстрый монтаж ПЛЮС" HD</t>
  </si>
  <si>
    <t>Крышка лотка 3000х50</t>
  </si>
  <si>
    <t>DLNplus50*300*1.5*3000 HD</t>
  </si>
  <si>
    <t>Лоток неперф. 3000х300х50х1,5мм "Быстрый монтаж ПЛЮС" HD</t>
  </si>
  <si>
    <t>Крышка лотка 3000х50*0,7 "ПЛЮС"</t>
  </si>
  <si>
    <t>DLNplus50*400*1.0*3000 HD</t>
  </si>
  <si>
    <t>Лоток неперф. 3000х400х50х1,0мм "Быстрый монтаж ПЛЮС" HD</t>
  </si>
  <si>
    <t>Крышка лотка 3000х50*0,8 "ПЛЮС"</t>
  </si>
  <si>
    <t>DLNplus50*400*1.2*3000 HD</t>
  </si>
  <si>
    <t>Лоток неперф. 3000х400х50х1,2мм "Быстрый монтаж ПЛЮС" HD</t>
  </si>
  <si>
    <t>Крышка лотка 3000х100</t>
  </si>
  <si>
    <t>Крышка лотка 3000х50*1,0 "ПЛЮС"</t>
  </si>
  <si>
    <t>DLNplus50*400*1.5*3000 HD</t>
  </si>
  <si>
    <t>Лоток неперф. 3000х400х50х1,5мм "Быстрый монтаж ПЛЮС" HD</t>
  </si>
  <si>
    <t>Крышка лотка 3000х50*1,2 "ПЛЮС"</t>
  </si>
  <si>
    <t>DLNplus50*500*1.0*3000 HD</t>
  </si>
  <si>
    <t>Крышка лотка 3000х150</t>
  </si>
  <si>
    <t>Лоток неперф. 3000х500х50х1,0мм "Быстрый монтаж ПЛЮС" HD</t>
  </si>
  <si>
    <t>DLNplus50*500*1.2*3000 HD</t>
  </si>
  <si>
    <t>Крышка лотка 3000х100*0,55 "ПЛЮС"</t>
  </si>
  <si>
    <t>Лоток неперф. 3000х500х50х1,2мм "Быстрый монтаж ПЛЮС" HD</t>
  </si>
  <si>
    <t>Крышка лотка 3000х200</t>
  </si>
  <si>
    <t>Крышка лотка 3000х100*0,7 "ПЛЮС"</t>
  </si>
  <si>
    <t>DLNplus50*500*1.5*3000 HD</t>
  </si>
  <si>
    <t>Лоток неперф. 3000х500х50х1,5мм "Быстрый монтаж ПЛЮС" HD</t>
  </si>
  <si>
    <t>Крышка лотка 3000х300</t>
  </si>
  <si>
    <t>Крышка лотка 3000х100*0,8 "ПЛЮС"</t>
  </si>
  <si>
    <t>DLNplus50*600*1.0*3000 HD</t>
  </si>
  <si>
    <t>Лоток неперф. 3000х600х50х1,0мм "Быстрый монтаж ПЛЮС" HD</t>
  </si>
  <si>
    <t>Крышка лотка 3000х400</t>
  </si>
  <si>
    <t>Крышка лотка 3000х100*1,0 "ПЛЮС"</t>
  </si>
  <si>
    <t>DLNplus50*600*1.2*3000 HD</t>
  </si>
  <si>
    <t>Лоток неперф. 3000х600х50х1,2мм "Быстрый монтаж ПЛЮС" HD</t>
  </si>
  <si>
    <t>Крышка лотка 3000х100*1,2 "ПЛЮС"</t>
  </si>
  <si>
    <t>Крышка лотка 3000х500</t>
  </si>
  <si>
    <t>DLNplus50*600*1.5*3000 HD</t>
  </si>
  <si>
    <t>Лоток неперф. 3000х600х50х1,5мм "Быстрый монтаж ПЛЮС" HD</t>
  </si>
  <si>
    <t>Фасонные изделия листового лотка</t>
  </si>
  <si>
    <t>Крышка лотка 3000х150*0,55 "ПЛЮС"</t>
  </si>
  <si>
    <t>DLNplus80*100*0.8*3000 HD</t>
  </si>
  <si>
    <t>Лоток неперф. 3000х100х80х0,8мм "Быстрый монтаж ПЛЮС" HD</t>
  </si>
  <si>
    <t>GL90*50*50</t>
  </si>
  <si>
    <t>Угол горизонтальный 90° 50х50</t>
  </si>
  <si>
    <t>Крышка лотка 3000х150*0,7 "ПЛЮС"</t>
  </si>
  <si>
    <t>DLNplus80*100*1.0*3000 HD</t>
  </si>
  <si>
    <t>Лоток неперф. 3000х100х80х1,0мм "Быстрый монтаж ПЛЮС" HD</t>
  </si>
  <si>
    <t>Крышка лотка 3000х150*0,8 "ПЛЮС"</t>
  </si>
  <si>
    <t>Крышка лотка 3000х150*1,0 "ПЛЮС"</t>
  </si>
  <si>
    <t>DLNplus80*100*1.2*3000 HD</t>
  </si>
  <si>
    <t>Лоток неперф. 3000х100х80х1,2мм "Быстрый монтаж ПЛЮС" HD</t>
  </si>
  <si>
    <t>шт.</t>
  </si>
  <si>
    <t>Крышка лотка 3000х150*1,2 "ПЛЮС"</t>
  </si>
  <si>
    <t>DLNplus80*100*1.5*3000 HD</t>
  </si>
  <si>
    <t>GL90*50*100</t>
  </si>
  <si>
    <t>Лоток неперф. 3000х100х80х1,5мм "Быстрый монтаж ПЛЮС" HD</t>
  </si>
  <si>
    <t>Угол горизонтальный 90° 50х100</t>
  </si>
  <si>
    <t>DLNplus80*150*0.8*3000 HD</t>
  </si>
  <si>
    <t>Лоток неперф. 3000х150х80х0,8мм "Быстрый монтаж ПЛЮС" HD</t>
  </si>
  <si>
    <t>Крышка лотка 3000х200*0,55 "ПЛЮС"</t>
  </si>
  <si>
    <t>GL90*50*150</t>
  </si>
  <si>
    <t>Угол горизонтальный 90° 50х150</t>
  </si>
  <si>
    <t>Крышка лотка 3000х200*0,7 "ПЛЮС"</t>
  </si>
  <si>
    <t>DLNplus80*150*1.0*3000 HD</t>
  </si>
  <si>
    <t>Лоток неперф. 3000х150х80х1,0мм "Быстрый монтаж ПЛЮС" HD</t>
  </si>
  <si>
    <t>GL90*50*200</t>
  </si>
  <si>
    <t>Угол горизонтальный 90° 50х200</t>
  </si>
  <si>
    <t>Крышка лотка 3000х200*0,8 "ПЛЮС"</t>
  </si>
  <si>
    <t>DLNplus80*150*1.2*3000 HD</t>
  </si>
  <si>
    <t>Лоток неперф. 3000х150х80х1,2мм "Быстрый монтаж ПЛЮС" HD</t>
  </si>
  <si>
    <t>Крышка лотка 3000х200*1,0 "ПЛЮС"</t>
  </si>
  <si>
    <t>GL90*50*300</t>
  </si>
  <si>
    <t>Угол горизонтальный 90° 50х300</t>
  </si>
  <si>
    <t>DLNplus80*150*1.5*3000 HD</t>
  </si>
  <si>
    <t>Лоток неперф. 3000х150х80х1,5мм "Быстрый монтаж ПЛЮС" HD</t>
  </si>
  <si>
    <t>Крышка лотка 3000х200*1,2 "ПЛЮС"</t>
  </si>
  <si>
    <t>GL90*50*400</t>
  </si>
  <si>
    <t>Угол горизонтальный 90° 50х400</t>
  </si>
  <si>
    <t>DLNplus80*200*1.0*3000 HD</t>
  </si>
  <si>
    <t>Лоток неперф. 3000х200х80х1,0мм "Быстрый монтаж ПЛЮС" HD</t>
  </si>
  <si>
    <t>GL90*50*500</t>
  </si>
  <si>
    <t>Угол горизонтальный 90° 50х500</t>
  </si>
  <si>
    <t>Крышка лотка 3000х300*0,7 "ПЛЮС"</t>
  </si>
  <si>
    <t>DLNplus80*200*1.2*3000 HD</t>
  </si>
  <si>
    <t>Лоток неперф. 3000х200х80х1,2мм "Быстрый монтаж ПЛЮС" HD</t>
  </si>
  <si>
    <t>Крышка лотка 3000х300*0,8 "ПЛЮС"</t>
  </si>
  <si>
    <t>GL90*80*100</t>
  </si>
  <si>
    <t>Угол горизонтальный 90° 80х100</t>
  </si>
  <si>
    <t>DLNplus80*200*1.5*3000 HD</t>
  </si>
  <si>
    <t>Лоток неперф. 3000х200х80х1,5мм "Быстрый монтаж ПЛЮС" HD</t>
  </si>
  <si>
    <t>Крышка лотка 3000х300*1,0 "ПЛЮС"</t>
  </si>
  <si>
    <t>GL90*80*150</t>
  </si>
  <si>
    <t>Угол горизонтальный 90° 80х150</t>
  </si>
  <si>
    <t>Крышка лотка 3000х300*1,2 "ПЛЮС"</t>
  </si>
  <si>
    <t>DLNplus80*300*1.0*3000 HD</t>
  </si>
  <si>
    <t>Лоток неперф. 3000х300х80х1,0мм "Быстрый монтаж ПЛЮС" HD</t>
  </si>
  <si>
    <t>GL90*80*200</t>
  </si>
  <si>
    <t>Угол горизонтальный 90° 80х200</t>
  </si>
  <si>
    <t>DLNplus80*300*1.2*3000 HD</t>
  </si>
  <si>
    <t>Лоток неперф. 3000х300х80х1,2мм "Быстрый монтаж ПЛЮС" HD</t>
  </si>
  <si>
    <t>Крышка лотка 3000х400*0,7 "ПЛЮС"</t>
  </si>
  <si>
    <t>GL90*80*300</t>
  </si>
  <si>
    <t>DLNplus80*300*1.5*3000 HD</t>
  </si>
  <si>
    <t>Угол горизонтальный 90° 80х300</t>
  </si>
  <si>
    <t>Лоток неперф. 3000х300х80х1,5мм "Быстрый монтаж ПЛЮС" HD</t>
  </si>
  <si>
    <t>Крышка лотка 3000х400*0,8 "ПЛЮС"</t>
  </si>
  <si>
    <t>Крышка лотка 3000х400*1,0 "ПЛЮС"</t>
  </si>
  <si>
    <t>DLNplus80*400*1.0*3000 HD</t>
  </si>
  <si>
    <t>Лоток неперф. 3000х400х80х1,0мм "Быстрый монтаж ПЛЮС" HD</t>
  </si>
  <si>
    <t>GL90*80*400</t>
  </si>
  <si>
    <t>Угол горизонтальный 90° 80х400</t>
  </si>
  <si>
    <t>Крышка лотка 3000х400*1,2 "ПЛЮС"</t>
  </si>
  <si>
    <t>DLNplus80*400*1.2*3000 HD</t>
  </si>
  <si>
    <t>Лоток неперф. 3000х400х80х1,2мм "Быстрый монтаж ПЛЮС" HD</t>
  </si>
  <si>
    <t>GL90*80*500</t>
  </si>
  <si>
    <t>Угол горизонтальный 90° 80х500</t>
  </si>
  <si>
    <t>Крышка лотка 3000х500*1,0 "ПЛЮС"</t>
  </si>
  <si>
    <t>DLNplus80*400*1.5*3000 HD</t>
  </si>
  <si>
    <t>Лоток неперф. 3000х400х80х1,5мм "Быстрый монтаж ПЛЮС" HD</t>
  </si>
  <si>
    <t>GL90*100*100</t>
  </si>
  <si>
    <t>Угол горизонтальный 90° 100х100</t>
  </si>
  <si>
    <t>Крышка лотка 3000х500*1,2 "ПЛЮС"</t>
  </si>
  <si>
    <t>DLNplus80*500*1.0*3000 HD</t>
  </si>
  <si>
    <t>Лоток неперф. 3000х500х80х1,0мм "Быстрый монтаж ПЛЮС" HD</t>
  </si>
  <si>
    <t>GL90*100*150</t>
  </si>
  <si>
    <t>Угол горизонтальный 90° 100х150</t>
  </si>
  <si>
    <t>DLNplus80*500*1.2*3000 HD</t>
  </si>
  <si>
    <t>Лоток неперф. 3000х500х80х1,2мм "Быстрый монтаж ПЛЮС" HD</t>
  </si>
  <si>
    <t>Крышка лотка 3000х600*1,0 "ПЛЮС"</t>
  </si>
  <si>
    <t>GL90*100*200</t>
  </si>
  <si>
    <t>Угол горизонтальный 90° 100х200</t>
  </si>
  <si>
    <t>Крышка лотка 3000х600*1,2 "ПЛЮС"</t>
  </si>
  <si>
    <t>DLNplus80*500*1.5*3000 HD</t>
  </si>
  <si>
    <t>Лоток неперф. 3000х500х80х1,5мм "Быстрый монтаж ПЛЮС" HD</t>
  </si>
  <si>
    <t>GL90*100*300</t>
  </si>
  <si>
    <t>Угол горизонтальный 90° 100х300</t>
  </si>
  <si>
    <t>DLNplus80*600*1.0*3000 HD</t>
  </si>
  <si>
    <t>Лоток неперф. 3000х600х80х1,0мм "Быстрый монтаж ПЛЮС" HD</t>
  </si>
  <si>
    <t>GL90*100*400</t>
  </si>
  <si>
    <t>DLNplus80*600*1.2*3000 HD</t>
  </si>
  <si>
    <t>Угол горизонтальный 90° 100х400</t>
  </si>
  <si>
    <t>Лоток неперф. 3000х600х80х1,2мм "Быстрый монтаж ПЛЮС" HD</t>
  </si>
  <si>
    <t>DLNplus80*600*1.5*3000 HD</t>
  </si>
  <si>
    <t>Лоток неперф. 3000х600х80х1,5мм "Быстрый монтаж ПЛЮС" HD</t>
  </si>
  <si>
    <t>GL90*100*500</t>
  </si>
  <si>
    <t>Угол горизонтальный 90° 100х500</t>
  </si>
  <si>
    <t>GLplus90*50*50</t>
  </si>
  <si>
    <t>Угол горизонтальный 90° 50х50 "ПЛЮС"</t>
  </si>
  <si>
    <t>DLNplus100*100*0.8*3000 HD</t>
  </si>
  <si>
    <t>Лоток неперф. 3000х100х100х0,8мм "Быстрый монтаж ПЛЮС" HD</t>
  </si>
  <si>
    <t>GL45*50*50</t>
  </si>
  <si>
    <t>Угол горизонтальный 45° 50х50</t>
  </si>
  <si>
    <t>GL45*50*100</t>
  </si>
  <si>
    <t>Угол горизонтальный 45° 50х100</t>
  </si>
  <si>
    <t>DLNplus100*100*1.0*3000 HD</t>
  </si>
  <si>
    <t>Лоток неперф. 3000х100х100х1,0мм "Быстрый монтаж ПЛЮС" HD</t>
  </si>
  <si>
    <t>GL45*50*150</t>
  </si>
  <si>
    <t>Угол горизонтальный 45° 50х150</t>
  </si>
  <si>
    <t>DLNplus100*100*1.2*3000 HD</t>
  </si>
  <si>
    <t>Лоток неперф. 3000х100х100х1,2мм "Быстрый монтаж ПЛЮС" HD</t>
  </si>
  <si>
    <t>GLplus90*50*100</t>
  </si>
  <si>
    <t>Угол горизонтальный 90° 50х100 "ПЛЮС"</t>
  </si>
  <si>
    <t>GL45*50*200</t>
  </si>
  <si>
    <t>Угол горизонтальный 45° 50х200</t>
  </si>
  <si>
    <t>DLNplus100*100*1.5*3000 HD</t>
  </si>
  <si>
    <t>Лоток неперф. 3000х100х100х1,5мм "Быстрый монтаж ПЛЮС" HD</t>
  </si>
  <si>
    <t>GLplus90*50*150</t>
  </si>
  <si>
    <t>Угол горизонтальный 90° 50х150 "ПЛЮС"</t>
  </si>
  <si>
    <t>GL45*50*300</t>
  </si>
  <si>
    <t>Угол горизонтальный 45° 50х300</t>
  </si>
  <si>
    <t>DLNplus100*150*0.8*3000 HD</t>
  </si>
  <si>
    <t>Лоток неперф. 3000х150х100х0,8мм "Быстрый монтаж ПЛЮС" HD</t>
  </si>
  <si>
    <t>GLplus90*50*200</t>
  </si>
  <si>
    <t>Угол горизонтальный 90° 50х200 "ПЛЮС"</t>
  </si>
  <si>
    <t>GL45*50*400</t>
  </si>
  <si>
    <t>Угол горизонтальный 45° 50х400</t>
  </si>
  <si>
    <t>GLplus90*50*300</t>
  </si>
  <si>
    <t>Угол горизонтальный 90° 50х300 "ПЛЮС"</t>
  </si>
  <si>
    <t>DLNplus100*150*1.0*3000 HD</t>
  </si>
  <si>
    <t>Лоток неперф. 3000х150х100х1,0мм "Быстрый монтаж ПЛЮС" HD</t>
  </si>
  <si>
    <t>GLplus90*50*400</t>
  </si>
  <si>
    <t>Угол горизонтальный 90° 50х400 "ПЛЮС"</t>
  </si>
  <si>
    <t>GL45*50*500</t>
  </si>
  <si>
    <t>Угол горизонтальный 45° 50х500</t>
  </si>
  <si>
    <t>DLNplus100*150*1.2*3000 HD</t>
  </si>
  <si>
    <t>Лоток неперф. 3000х150х100х1,2мм "Быстрый монтаж ПЛЮС" HD</t>
  </si>
  <si>
    <t>GLplus90*50*500</t>
  </si>
  <si>
    <t>Угол горизонтальный 90° 50х500 "ПЛЮС"</t>
  </si>
  <si>
    <t>GL45*80*100</t>
  </si>
  <si>
    <t>Угол горизонтальный 45° 80х100</t>
  </si>
  <si>
    <t>DLNplus100*150*1.5*3000 HD</t>
  </si>
  <si>
    <t>Лоток неперф. 3000х150х100х1,5мм "Быстрый монтаж ПЛЮС" HD</t>
  </si>
  <si>
    <t>GLplus90*50*600</t>
  </si>
  <si>
    <t>Угол горизонтальный 90° 50х600 "ПЛЮС"</t>
  </si>
  <si>
    <t>GL45*80*150</t>
  </si>
  <si>
    <t>Угол горизонтальный 45° 80х150</t>
  </si>
  <si>
    <t>DLNplus100*200*1.0*3000 HD</t>
  </si>
  <si>
    <t>Лоток неперф. 3000х200х100х1,0мм "Быстрый монтаж ПЛЮС" HD</t>
  </si>
  <si>
    <t>GLplus90*80*100</t>
  </si>
  <si>
    <t>Угол горизонтальный 90° 80х100 "ПЛЮС"</t>
  </si>
  <si>
    <t>DLNplus100*200*1.2*3000 HD</t>
  </si>
  <si>
    <t>GL45*80*200</t>
  </si>
  <si>
    <t>Лоток неперф. 3000х200х100х1,2мм "Быстрый монтаж ПЛЮС" HD</t>
  </si>
  <si>
    <t>Угол горизонтальный 45° 80х200</t>
  </si>
  <si>
    <t>GLplus90*80*150</t>
  </si>
  <si>
    <t>Угол горизонтальный 90° 80х150 "ПЛЮС"</t>
  </si>
  <si>
    <t>DLNplus100*200*1.5*3000 HD</t>
  </si>
  <si>
    <t>Лоток неперф. 3000х200х100х1,5мм "Быстрый монтаж ПЛЮС" HD</t>
  </si>
  <si>
    <t>GL45*80*300</t>
  </si>
  <si>
    <t>Угол горизонтальный 45° 80х300</t>
  </si>
  <si>
    <t>GLplus90*80*200</t>
  </si>
  <si>
    <t>Угол горизонтальный 90° 80х200 "ПЛЮС"</t>
  </si>
  <si>
    <t>DLNplus100*300*1.0*3000 HD</t>
  </si>
  <si>
    <t>Лоток неперф. 3000х300х100х1,0мм "Быстрый монтаж ПЛЮС" HD</t>
  </si>
  <si>
    <t>GL45*80*400</t>
  </si>
  <si>
    <t>GLplus90*80*300</t>
  </si>
  <si>
    <t>Угол горизонтальный 45° 80х400</t>
  </si>
  <si>
    <t>Угол горизонтальный 90° 80х300 "ПЛЮС"</t>
  </si>
  <si>
    <t>DLNplus100*300*1.2*3000 HD</t>
  </si>
  <si>
    <t>GLplus90*80*400</t>
  </si>
  <si>
    <t>Лоток неперф. 3000х300х100х1,2мм "Быстрый монтаж ПЛЮС" HD</t>
  </si>
  <si>
    <t>Угол горизонтальный 90° 80х400 "ПЛЮС"</t>
  </si>
  <si>
    <t>GL45*80*500</t>
  </si>
  <si>
    <t>Угол горизонтальный 45° 80х500</t>
  </si>
  <si>
    <t>GLplus90*80*500</t>
  </si>
  <si>
    <t>Угол горизонтальный 90° 80х500 "ПЛЮС"</t>
  </si>
  <si>
    <t>DLNplus100*300*1.5*3000 HD</t>
  </si>
  <si>
    <t>Лоток неперф. 3000х300х100х1,5мм "Быстрый монтаж ПЛЮС" HD</t>
  </si>
  <si>
    <t>GL45*100*100</t>
  </si>
  <si>
    <t>Угол горизонтальный 45° 100х100</t>
  </si>
  <si>
    <t>GLplus90*80*600</t>
  </si>
  <si>
    <t>DLNplus100*400*1.0*3000 HD</t>
  </si>
  <si>
    <t>Лоток неперф. 3000х400х100х1,0мм "Быстрый монтаж ПЛЮС" HD</t>
  </si>
  <si>
    <t>Угол горизонтальный 90° 80х600 "ПЛЮС"</t>
  </si>
  <si>
    <t>GL45*100*150</t>
  </si>
  <si>
    <t>Угол горизонтальный 45° 100х150</t>
  </si>
  <si>
    <t>DLNplus100*400*1.2*3000 HD</t>
  </si>
  <si>
    <t>Лоток неперф. 3000х400х100х1,2мм "Быстрый монтаж ПЛЮС" HD</t>
  </si>
  <si>
    <t>GL45*100*200</t>
  </si>
  <si>
    <t>Угол горизонтальный 45° 100х200</t>
  </si>
  <si>
    <t>GLplus90*100*100</t>
  </si>
  <si>
    <t>Угол горизонтальный 90° 100х100 "ПЛЮС"</t>
  </si>
  <si>
    <t>DLNplus100*400*1.5*3000 HD</t>
  </si>
  <si>
    <t>Лоток неперф. 3000х400х100х1,5мм "Быстрый монтаж ПЛЮС" HD</t>
  </si>
  <si>
    <t>GL45*100*300</t>
  </si>
  <si>
    <t>Угол горизонтальный 45° 100х300</t>
  </si>
  <si>
    <t>GLplus90*100*150</t>
  </si>
  <si>
    <t>Угол горизонтальный 90° 100х150 "ПЛЮС"</t>
  </si>
  <si>
    <t>GL45*100*400</t>
  </si>
  <si>
    <t>Угол горизонтальный 45° 100х400</t>
  </si>
  <si>
    <t>GLplus90*100*200</t>
  </si>
  <si>
    <t>Угол горизонтальный 90° 100х200 "ПЛЮС"</t>
  </si>
  <si>
    <t>GLplus90*100*300</t>
  </si>
  <si>
    <t>GL45*100*500</t>
  </si>
  <si>
    <t>Угол горизонтальный 90° 100х300 "ПЛЮС"</t>
  </si>
  <si>
    <t>Угол горизонтальный 45° 100х500</t>
  </si>
  <si>
    <t>GLplus90*100*400</t>
  </si>
  <si>
    <t>Угол горизонтальный 90° 100х400 "ПЛЮС"</t>
  </si>
  <si>
    <t>NL90*50*50</t>
  </si>
  <si>
    <t>Угол внутр. верт. 90° 50х50</t>
  </si>
  <si>
    <t>GLplus90*100*500</t>
  </si>
  <si>
    <t>Угол горизонтальный 90° 100х500 "ПЛЮС"</t>
  </si>
  <si>
    <t>DLNplus100*600*1.0*3000 HD</t>
  </si>
  <si>
    <t>Лоток неперф. 3000х600х100х1,0мм "Быстрый монтаж ПЛЮС" HD</t>
  </si>
  <si>
    <t>NL90*50*100</t>
  </si>
  <si>
    <t>Угол внутр. верт. 90° 50х100</t>
  </si>
  <si>
    <t>GLplus90*100*600</t>
  </si>
  <si>
    <t>Угол горизонтальный 90° 100х600 "ПЛЮС"</t>
  </si>
  <si>
    <t>GLplus45*50*50</t>
  </si>
  <si>
    <t>NL90*50*150</t>
  </si>
  <si>
    <t>Угол горизонтальный 45° 50х50 "ПЛЮС"</t>
  </si>
  <si>
    <t>Угол внутр. верт. 90° 50х150</t>
  </si>
  <si>
    <t>DLNplus100*600*1.2*3000 HD</t>
  </si>
  <si>
    <t>Лоток неперф. 3000х600х100х1,2мм "Быстрый монтаж ПЛЮС" HD</t>
  </si>
  <si>
    <t>NL90*50*200</t>
  </si>
  <si>
    <t>GLplus45*50*100</t>
  </si>
  <si>
    <t>Угол внутр. верт. 90° 50х200</t>
  </si>
  <si>
    <t>Угол горизонтальный 45° 50х100 "ПЛЮС"</t>
  </si>
  <si>
    <t>DLNplus100*600*1.5*3000 HD</t>
  </si>
  <si>
    <t>Лоток неперф. 3000х600х100х1,5мм "Быстрый монтаж ПЛЮС" HD</t>
  </si>
  <si>
    <t>NL90*50*300</t>
  </si>
  <si>
    <t>GLplus45*50*150</t>
  </si>
  <si>
    <t>Угол внутр. верт. 90° 50х300</t>
  </si>
  <si>
    <t>Угол горизонтальный 45° 50х150 "ПЛЮС"</t>
  </si>
  <si>
    <t xml:space="preserve">Крышки листового лотка </t>
  </si>
  <si>
    <t>GLplus45*50*200</t>
  </si>
  <si>
    <t>Угол горизонтальный 45° 50х200 "ПЛЮС"</t>
  </si>
  <si>
    <t>NL90*50*400</t>
  </si>
  <si>
    <t>Угол внутр. верт. 90° 50х400</t>
  </si>
  <si>
    <t>DKLplus50*0.8*3000 HD</t>
  </si>
  <si>
    <t>Крышка лотка 3000х50х0,8 "ПЛЮС" HD</t>
  </si>
  <si>
    <t>GLplus45*50*300</t>
  </si>
  <si>
    <t>Угол горизонтальный 45° 50х300 "ПЛЮС"</t>
  </si>
  <si>
    <t>NL90*50*500</t>
  </si>
  <si>
    <t>Угол внутр. верт. 90° 50х500</t>
  </si>
  <si>
    <t>GLplus45*50*400</t>
  </si>
  <si>
    <t>Угол горизонтальный 45° 50х400 "ПЛЮС"</t>
  </si>
  <si>
    <t>GLplus45*50*500</t>
  </si>
  <si>
    <t>Угол горизонтальный 45° 50х500 "ПЛЮС"</t>
  </si>
  <si>
    <t>NL90*80*100</t>
  </si>
  <si>
    <t>Угол внутр. верт. 90° 80х100</t>
  </si>
  <si>
    <t>DKLplus50*1.0*3000 HD</t>
  </si>
  <si>
    <t>Крышка лотка 3000х50х1,0 "ПЛЮС" HD</t>
  </si>
  <si>
    <t>GLplus45*50*600</t>
  </si>
  <si>
    <t>Угол горизонтальный 45° 50х600 "ПЛЮС"</t>
  </si>
  <si>
    <t>NL90*80*150</t>
  </si>
  <si>
    <t>Угол внутр. верт. 90° 80х150</t>
  </si>
  <si>
    <t>GLplus45*80*100</t>
  </si>
  <si>
    <t>Угол горизонтальный 45° 80х100 "ПЛЮС"</t>
  </si>
  <si>
    <t>DKLplus50*1.2*3000 HD</t>
  </si>
  <si>
    <t>Крышка лотка 3000х50х1,2 "ПЛЮС" HD</t>
  </si>
  <si>
    <t>NL90*80*200</t>
  </si>
  <si>
    <t>Угол внутр. верт. 90° 80х200</t>
  </si>
  <si>
    <t>GLplus45*80*150</t>
  </si>
  <si>
    <t>Угол горизонтальный 45° 80х150 "ПЛЮС"</t>
  </si>
  <si>
    <t>NL90*80*300</t>
  </si>
  <si>
    <t>Угол внутр. верт. 90° 80х300</t>
  </si>
  <si>
    <t>GLplus45*80*200</t>
  </si>
  <si>
    <t>Угол горизонтальный 45° 80х200 "ПЛЮС"</t>
  </si>
  <si>
    <t>DKLplus100*0.8*3000 HD</t>
  </si>
  <si>
    <t>Крышка лотка 3000х100х0,8 "ПЛЮС" HD</t>
  </si>
  <si>
    <t>GLplus45*80*300</t>
  </si>
  <si>
    <t>Угол горизонтальный 45° 80х300 "ПЛЮС"</t>
  </si>
  <si>
    <t>NL90*80*400</t>
  </si>
  <si>
    <t>Угол внутр. верт. 90° 80х400</t>
  </si>
  <si>
    <t>DKLplus100*1.0*3000 HD</t>
  </si>
  <si>
    <t>Крышка лотка 3000х100х1,0 "ПЛЮС" HD</t>
  </si>
  <si>
    <t>GLplus45*80*400</t>
  </si>
  <si>
    <t>Угол горизонтальный 45° 80х400 "ПЛЮС"</t>
  </si>
  <si>
    <t>DKLplus100*1.2*3000 HD</t>
  </si>
  <si>
    <t>Крышка лотка 3000х100х1,2 "ПЛЮС" HD</t>
  </si>
  <si>
    <t>NL90*80*500</t>
  </si>
  <si>
    <t>GLplus45*80*500</t>
  </si>
  <si>
    <t>Угол внутр. верт. 90° 80х500</t>
  </si>
  <si>
    <t>Угол горизонтальный 45° 80х500 "ПЛЮС"</t>
  </si>
  <si>
    <t>GLplus45*80*600</t>
  </si>
  <si>
    <t>Угол горизонтальный 45° 80х600 "ПЛЮС"</t>
  </si>
  <si>
    <t>NL90*100*100</t>
  </si>
  <si>
    <t>Угол внутр. верт. 90° 100х100</t>
  </si>
  <si>
    <t>DKLplus150*0.8*3000 HD</t>
  </si>
  <si>
    <t>Крышка лотка 3000х150х0,8 "ПЛЮС" HD</t>
  </si>
  <si>
    <t>GLplus45*100*100</t>
  </si>
  <si>
    <t>Угол горизонтальный 45° 100х100 "ПЛЮС"</t>
  </si>
  <si>
    <t>NL90*100*150</t>
  </si>
  <si>
    <t>Угол внутр. верт. 90° 100х150</t>
  </si>
  <si>
    <t>DKLplus150*1.0*3000 HD</t>
  </si>
  <si>
    <t>Крышка лотка 3000х150х1,0 "ПЛЮС" HD</t>
  </si>
  <si>
    <t>GLplus45*100*150</t>
  </si>
  <si>
    <t>Угол горизонтальный 45° 100х150 "ПЛЮС"</t>
  </si>
  <si>
    <t>DKLplus150*1.2*3000 HD</t>
  </si>
  <si>
    <t>Крышка лотка 3000х150х1,2 "ПЛЮС" HD</t>
  </si>
  <si>
    <t>NL90*100*200</t>
  </si>
  <si>
    <t>Угол внутр. верт. 90° 100х200</t>
  </si>
  <si>
    <t>GLplus45*100*200</t>
  </si>
  <si>
    <t>Угол горизонтальный 45° 100х200 "ПЛЮС"</t>
  </si>
  <si>
    <t>NL90*100*300</t>
  </si>
  <si>
    <t>Угол внутр. верт. 90° 100х300</t>
  </si>
  <si>
    <t>DKLplus200*1.0*3000 HD</t>
  </si>
  <si>
    <t>GLplus45*100*300</t>
  </si>
  <si>
    <t>Крышка лотка 3000х200х1,0 "ПЛЮС" HD</t>
  </si>
  <si>
    <t>Угол горизонтальный 45° 100х300 "ПЛЮС"</t>
  </si>
  <si>
    <t>NL90*100*400</t>
  </si>
  <si>
    <t>GLplus45*100*400</t>
  </si>
  <si>
    <t>Угол внутр. верт. 90° 100х400</t>
  </si>
  <si>
    <t>Угол горизонтальный 45° 100х400 "ПЛЮС"</t>
  </si>
  <si>
    <t>DKLplus200*1.2*3000 HD</t>
  </si>
  <si>
    <t>Крышка лотка 3000х200х1,2 "ПЛЮС" HD</t>
  </si>
  <si>
    <t>GLplus45*100*500</t>
  </si>
  <si>
    <t>Угол горизонтальный 45° 100х500 "ПЛЮС"</t>
  </si>
  <si>
    <t>NL90*100*500</t>
  </si>
  <si>
    <t>Угол внутр. верт. 90° 100х500</t>
  </si>
  <si>
    <t>GLplus45*100*600</t>
  </si>
  <si>
    <t>Угол горизонтальный 45° 100х600 "ПЛЮС"</t>
  </si>
  <si>
    <t>DKLplus300*1.0*3000 HD</t>
  </si>
  <si>
    <t>Крышка лотка 3000х300х1,0 "ПЛЮС" HD</t>
  </si>
  <si>
    <t>NL45*50*50</t>
  </si>
  <si>
    <t>Угол внутр. верт. 45° 50х50</t>
  </si>
  <si>
    <t>NLplus90*50*50</t>
  </si>
  <si>
    <t>Угол внутр. верт. 90° 50х50 "ПЛЮС"</t>
  </si>
  <si>
    <t>DKLplus300*1.2*3000 HD</t>
  </si>
  <si>
    <t>Крышка лотка 3000х300х1,2 "ПЛЮС" HD</t>
  </si>
  <si>
    <t>NL45*50*100</t>
  </si>
  <si>
    <t>Угол внутр. верт. 45° 50х100</t>
  </si>
  <si>
    <t>NLplus90*50*100</t>
  </si>
  <si>
    <t>Угол внутр. верт. 90° 50х100 "ПЛЮС"</t>
  </si>
  <si>
    <t>NL45*50*150</t>
  </si>
  <si>
    <t>Угол внутр. верт. 45° 50х150</t>
  </si>
  <si>
    <t>DKLplus400*1.0*3000 HD</t>
  </si>
  <si>
    <t>Крышка лотка 3000х400х1,0 "ПЛЮС" HD</t>
  </si>
  <si>
    <t>NLplus90*50*150</t>
  </si>
  <si>
    <t>Угол внутр. верт. 90° 50х150 "ПЛЮС"</t>
  </si>
  <si>
    <t>DKLplus400*1.2*3000 HD</t>
  </si>
  <si>
    <t>NL45*50*200</t>
  </si>
  <si>
    <t>Крышка лотка 3000х400х1,2 "ПЛЮС" HD</t>
  </si>
  <si>
    <t>Угол внутр. верт. 45° 50х200</t>
  </si>
  <si>
    <t>NLplus90*50*200</t>
  </si>
  <si>
    <t>Угол внутр. верт. 90° 50х200 "ПЛЮС"</t>
  </si>
  <si>
    <t>NLplus90*50*300</t>
  </si>
  <si>
    <t>NL45*50*300</t>
  </si>
  <si>
    <t>Угол внутр. верт. 90° 50х300 "ПЛЮС"</t>
  </si>
  <si>
    <t>Угол внутр. верт. 45° 50х300</t>
  </si>
  <si>
    <t>DKLplus500*1.0*3000 HD</t>
  </si>
  <si>
    <t>Крышка лотка 3000х500х1,0 "ПЛЮС" HD</t>
  </si>
  <si>
    <t>NLplus90*50*400</t>
  </si>
  <si>
    <t>Угол внутр. верт. 90° 50х400 "ПЛЮС"</t>
  </si>
  <si>
    <t>NL45*50*400</t>
  </si>
  <si>
    <t>Угол внутр. верт. 45° 50х400</t>
  </si>
  <si>
    <t>DKLplus500*1.2*3000 HD</t>
  </si>
  <si>
    <t>Крышка лотка 3000х500х1,2 "ПЛЮС" HD</t>
  </si>
  <si>
    <t>NLplus90*50*500</t>
  </si>
  <si>
    <t>Угол внутр. верт. 90° 50х500 "ПЛЮС"</t>
  </si>
  <si>
    <t>NL45*50*500</t>
  </si>
  <si>
    <t>Угол внутр. верт. 45° 50х500</t>
  </si>
  <si>
    <t>NLplus90*50*600</t>
  </si>
  <si>
    <t>Угол внутр. верт. 90° 50х600 "ПЛЮС"</t>
  </si>
  <si>
    <t>DKLplus600*1.0*3000 HD</t>
  </si>
  <si>
    <t>Крышка лотка 3000х600х1,0 "ПЛЮС" HD</t>
  </si>
  <si>
    <t>NL45*80*100</t>
  </si>
  <si>
    <t>Угол внутр. верт. 45° 80х100</t>
  </si>
  <si>
    <t>NLplus90*80*100</t>
  </si>
  <si>
    <t>Угол внутр. верт. 90° 80х100 "ПЛЮС"</t>
  </si>
  <si>
    <t>DKLplus600*1.2*3000 HD</t>
  </si>
  <si>
    <t>Крышка лотка 3000х600х1,2 "ПЛЮС" HD</t>
  </si>
  <si>
    <t>NL45*80*150</t>
  </si>
  <si>
    <t>Угол внутр. верт. 45° 80х150</t>
  </si>
  <si>
    <t>NLplus90*80*150</t>
  </si>
  <si>
    <t>Угол внутр. верт. 90° 80х150 "ПЛЮС"</t>
  </si>
  <si>
    <t>NL45*80*200</t>
  </si>
  <si>
    <t>Угол внутр. верт. 45° 80х200</t>
  </si>
  <si>
    <t>NLplus90*80*200</t>
  </si>
  <si>
    <t>Угол внутр. верт. 90° 80х200 "ПЛЮС"</t>
  </si>
  <si>
    <t>DGLplus90*50*50 HD</t>
  </si>
  <si>
    <t>Угол горизонтальный 90° 50х50 "ПЛЮС" HD</t>
  </si>
  <si>
    <t>NL45*80*300</t>
  </si>
  <si>
    <t>Угол внутр. верт. 45° 80х300</t>
  </si>
  <si>
    <t>NLplus90*80*300</t>
  </si>
  <si>
    <t>Угол внутр. верт. 90° 80х300 "ПЛЮС"</t>
  </si>
  <si>
    <t>NL45*80*400</t>
  </si>
  <si>
    <t>Угол внутр. верт. 45° 80х400</t>
  </si>
  <si>
    <t>NLplus90*80*400</t>
  </si>
  <si>
    <t>Угол внутр. верт. 90° 80х400 "ПЛЮС"</t>
  </si>
  <si>
    <t>DGLplus90*50*100 HD</t>
  </si>
  <si>
    <t>Угол горизонтальный 90° 50х100 "ПЛЮС" HD</t>
  </si>
  <si>
    <t>NLplus90*80*500</t>
  </si>
  <si>
    <t>Угол внутр. верт. 90° 80х500 "ПЛЮС"</t>
  </si>
  <si>
    <t>NLplus90*80*600</t>
  </si>
  <si>
    <t>Угол внутр. верт. 90° 80х600 "ПЛЮС"</t>
  </si>
  <si>
    <t>DGLplus90*50*150 HD</t>
  </si>
  <si>
    <t>Угол горизонтальный 90° 50х150 "ПЛЮС" HD</t>
  </si>
  <si>
    <t>NLplus90*100*100</t>
  </si>
  <si>
    <t>Угол внутр. верт. 90° 100х100 "ПЛЮС"</t>
  </si>
  <si>
    <t>DGLplus90*50*200 HD</t>
  </si>
  <si>
    <t>Угол горизонтальный 90° 50х200 "ПЛЮС" HD</t>
  </si>
  <si>
    <t>NL45*80*500</t>
  </si>
  <si>
    <t>Угол внутр. верт. 45° 80х500</t>
  </si>
  <si>
    <t>NLplus90*100*150</t>
  </si>
  <si>
    <t>DGLplus90*50*300 HD</t>
  </si>
  <si>
    <t>Угол горизонтальный 90° 50х300 "ПЛЮС" HD</t>
  </si>
  <si>
    <t>Угол внутр. верт. 90° 100х150 "ПЛЮС"</t>
  </si>
  <si>
    <t>DGLplus90*50*400 HD</t>
  </si>
  <si>
    <t>NL45*100*100</t>
  </si>
  <si>
    <t>Угол горизонтальный 90° 50х400 "ПЛЮС" HD</t>
  </si>
  <si>
    <t>Угол внутр. верт. 45° 100х100</t>
  </si>
  <si>
    <t>NLplus90*100*200</t>
  </si>
  <si>
    <t>Угол внутр. верт. 90° 100х200 "ПЛЮС"</t>
  </si>
  <si>
    <t>NL45*100*150</t>
  </si>
  <si>
    <t>Угол внутр. верт. 45° 100х150</t>
  </si>
  <si>
    <t>DGLplus90*50*500 HD</t>
  </si>
  <si>
    <t>Угол горизонтальный 90° 50х500 "ПЛЮС" HD</t>
  </si>
  <si>
    <t>NLplus90*100*300</t>
  </si>
  <si>
    <t>Угол внутр. верт. 90° 100х300 "ПЛЮС"</t>
  </si>
  <si>
    <t>NL45*100*200</t>
  </si>
  <si>
    <t>Угол внутр. верт. 45° 100х200</t>
  </si>
  <si>
    <t>DGLplus90*50*600 HD</t>
  </si>
  <si>
    <t>Угол горизонтальный 90° 50х600 "ПЛЮС" HD</t>
  </si>
  <si>
    <t>NLplus90*100*400</t>
  </si>
  <si>
    <t>Угол внутр. верт. 90° 100х400 "ПЛЮС"</t>
  </si>
  <si>
    <t>NL45*100*300</t>
  </si>
  <si>
    <t>Угол внутр. верт. 45° 100х300</t>
  </si>
  <si>
    <t>DGLplus90*80*100 HD</t>
  </si>
  <si>
    <t>Угол горизонтальный 90° 80х100 "ПЛЮС" HD</t>
  </si>
  <si>
    <t>NLplus90*100*500</t>
  </si>
  <si>
    <t>Угол внутр. верт. 90° 100х500 "ПЛЮС"</t>
  </si>
  <si>
    <t>NL45*100*400</t>
  </si>
  <si>
    <t>Угол внутр. верт. 45° 100х400</t>
  </si>
  <si>
    <t>NLplus90*100*600</t>
  </si>
  <si>
    <t>DGLplus90*80*150 HD</t>
  </si>
  <si>
    <t>Угол внутр. верт. 90° 100х600 "ПЛЮС"</t>
  </si>
  <si>
    <t>Угол горизонтальный 90° 80х150 "ПЛЮС" HD</t>
  </si>
  <si>
    <t>NL45*100*500</t>
  </si>
  <si>
    <t>Угол внутр. верт. 45° 100х500</t>
  </si>
  <si>
    <t>NLplus45*50*50</t>
  </si>
  <si>
    <t>VL90*50*50</t>
  </si>
  <si>
    <t>Угол внеш. верт. 90° 50х50</t>
  </si>
  <si>
    <t>Угол внутр. верт. 45° 50х50 "ПЛЮС"</t>
  </si>
  <si>
    <t>DGLplus90*80*200 HD</t>
  </si>
  <si>
    <t>Угол горизонтальный 90° 80х200 "ПЛЮС" HD</t>
  </si>
  <si>
    <t>VL90*50*100</t>
  </si>
  <si>
    <t>DGLplus90*80*300 HD</t>
  </si>
  <si>
    <t>Угол внеш. верт. 90° 50х100</t>
  </si>
  <si>
    <t>Угол горизонтальный 90° 80х300 "ПЛЮС" HD</t>
  </si>
  <si>
    <t>NLplus45*50*100</t>
  </si>
  <si>
    <t>Угол внутр. верт. 45° 50х100 "ПЛЮС"</t>
  </si>
  <si>
    <t>VL90*50*150</t>
  </si>
  <si>
    <t>Угол внеш. верт. 90° 50х150</t>
  </si>
  <si>
    <t>DGLplus90*80*400 HD</t>
  </si>
  <si>
    <t>Угол горизонтальный 90° 80х400 "ПЛЮС" HD</t>
  </si>
  <si>
    <t>VL90*50*200</t>
  </si>
  <si>
    <t>Угол внеш. верт. 90° 50х200</t>
  </si>
  <si>
    <t>DGLplus90*80*500 HD</t>
  </si>
  <si>
    <t>Угол горизонтальный 90° 80х500 "ПЛЮС" HD</t>
  </si>
  <si>
    <t>NLplus45*50*150</t>
  </si>
  <si>
    <t>Угол внутр. верт. 45° 50х150 "ПЛЮС"</t>
  </si>
  <si>
    <t>DGLplus90*80*600 HD</t>
  </si>
  <si>
    <t>Угол горизонтальный 90° 80х600 "ПЛЮС" HD</t>
  </si>
  <si>
    <t>VL90*50*300</t>
  </si>
  <si>
    <t>Угол внеш. верт. 90° 50х300</t>
  </si>
  <si>
    <t>NLplus45*50*200</t>
  </si>
  <si>
    <t>Угол внутр. верт. 45° 50х200 "ПЛЮС"</t>
  </si>
  <si>
    <t>DGLplus90*100*100 HD</t>
  </si>
  <si>
    <t>Угол горизонтальный 90° 100х100 "ПЛЮС" HD</t>
  </si>
  <si>
    <t>VL90*50*400</t>
  </si>
  <si>
    <t>Угол внеш. верт. 90° 50х400</t>
  </si>
  <si>
    <t>NLplus45*50*300</t>
  </si>
  <si>
    <t>Угол внутр. верт. 45° 50х300 "ПЛЮС"</t>
  </si>
  <si>
    <t>DGLplus90*100*150 HD</t>
  </si>
  <si>
    <t>Угол горизонтальный 90° 100х150 "ПЛЮС" HD</t>
  </si>
  <si>
    <t>VL90*50*500</t>
  </si>
  <si>
    <t>Угол внеш. верт. 90° 50х500</t>
  </si>
  <si>
    <t>NLplus45*50*400</t>
  </si>
  <si>
    <t>Угол внутр. верт. 45° 50х400 "ПЛЮС"</t>
  </si>
  <si>
    <t>VL90*80*100</t>
  </si>
  <si>
    <t>Угол внеш. верт. 90° 80х100</t>
  </si>
  <si>
    <t>DGLplus90*100*200 HD</t>
  </si>
  <si>
    <t>Угол горизонтальный 90° 100х200 "ПЛЮС" HD</t>
  </si>
  <si>
    <t>NLplus45*50*500</t>
  </si>
  <si>
    <t>Угол внутр. верт. 45° 50х500 "ПЛЮС"</t>
  </si>
  <si>
    <t>DGLplus90*100*300 HD</t>
  </si>
  <si>
    <t>Угол горизонтальный 90° 100х300 "ПЛЮС" HD</t>
  </si>
  <si>
    <t>VL90*80*150</t>
  </si>
  <si>
    <t>Угол внеш. верт. 90° 80х150</t>
  </si>
  <si>
    <t>NLplus45*50*600</t>
  </si>
  <si>
    <t>Угол внутр. верт. 45° 50х600 "ПЛЮС"</t>
  </si>
  <si>
    <t>DGLplus90*100*400 HD</t>
  </si>
  <si>
    <t>Угол горизонтальный 90° 100х400 "ПЛЮС" HD</t>
  </si>
  <si>
    <t>VL90*80*200</t>
  </si>
  <si>
    <t>Угол внеш. верт. 90° 80х200</t>
  </si>
  <si>
    <t>NLplus45*80*100</t>
  </si>
  <si>
    <t>Угол внутр. верт. 45° 80х100 "ПЛЮС"</t>
  </si>
  <si>
    <t>DGLplus90*100*500 HD</t>
  </si>
  <si>
    <t>Угол горизонтальный 90° 100х500 "ПЛЮС" HD</t>
  </si>
  <si>
    <t>VL90*80*300</t>
  </si>
  <si>
    <t>Угол внеш. верт. 90° 80х300</t>
  </si>
  <si>
    <t>DGLplus90*100*600 HD</t>
  </si>
  <si>
    <t>Угол горизонтальный 90° 100х600 "ПЛЮС" HD</t>
  </si>
  <si>
    <t>VL90*80*400</t>
  </si>
  <si>
    <t>NLplus45*80*150</t>
  </si>
  <si>
    <t>Угол внеш. верт. 90° 80х400</t>
  </si>
  <si>
    <t>Угол внутр. верт. 45° 80х150 "ПЛЮС"</t>
  </si>
  <si>
    <t>DGLplus45*50*50 HD</t>
  </si>
  <si>
    <t>Угол горизонтальный 45° 50х50 "ПЛЮС" HD</t>
  </si>
  <si>
    <t>VL90*80*500</t>
  </si>
  <si>
    <t>Угол внеш. верт. 90° 80х500</t>
  </si>
  <si>
    <t>NLplus45*80*200</t>
  </si>
  <si>
    <t>Угол внутр. верт. 45° 80х200 "ПЛЮС"</t>
  </si>
  <si>
    <t>DGLplus45*50*100 HD</t>
  </si>
  <si>
    <t>Угол горизонтальный 45° 50х100 "ПЛЮС" HD</t>
  </si>
  <si>
    <t>VL90*100*100</t>
  </si>
  <si>
    <t>Угол внеш. верт. 90° 100х100</t>
  </si>
  <si>
    <t>NLplus45*80*300</t>
  </si>
  <si>
    <t>Угол внутр. верт. 45° 80х300 "ПЛЮС"</t>
  </si>
  <si>
    <t>VL90*100*150</t>
  </si>
  <si>
    <t>Угол внеш. верт. 90° 100х150</t>
  </si>
  <si>
    <t>NLplus45*80*400</t>
  </si>
  <si>
    <t>DGLplus45*50*150 HD</t>
  </si>
  <si>
    <t>Угол внутр. верт. 45° 80х400 "ПЛЮС"</t>
  </si>
  <si>
    <t>Угол горизонтальный 45° 50х150 "ПЛЮС" HD</t>
  </si>
  <si>
    <t>VL90*100*200</t>
  </si>
  <si>
    <t>Угол внеш. верт. 90° 100х200</t>
  </si>
  <si>
    <t>NLplus45*80*500</t>
  </si>
  <si>
    <t>Угол внутр. верт. 45° 80х500 "ПЛЮС"</t>
  </si>
  <si>
    <t>DGLplus45*50*200 HD</t>
  </si>
  <si>
    <t>Угол горизонтальный 45° 50х200 "ПЛЮС" HD</t>
  </si>
  <si>
    <t>VL90*100*300</t>
  </si>
  <si>
    <t>Угол внеш. верт. 90° 100х300</t>
  </si>
  <si>
    <t>NLplus45*80*600</t>
  </si>
  <si>
    <t>Угол внутр. верт. 45° 80х600 "ПЛЮС"</t>
  </si>
  <si>
    <t>DGLplus45*50*300 HD</t>
  </si>
  <si>
    <t>Угол горизонтальный 45° 50х300 "ПЛЮС" HD</t>
  </si>
  <si>
    <t>VL90*100*400</t>
  </si>
  <si>
    <t>Угол внеш. верт. 90° 100х400</t>
  </si>
  <si>
    <t>NLplus45*100*100</t>
  </si>
  <si>
    <t>Угол внутр. верт. 45° 100х100 "ПЛЮС"</t>
  </si>
  <si>
    <t>DGLplus45*50*400 HD</t>
  </si>
  <si>
    <t>Угол горизонтальный 45° 50х400 "ПЛЮС" HD</t>
  </si>
  <si>
    <t>VL90*100*500</t>
  </si>
  <si>
    <t>Угол внеш. верт. 90° 100х500</t>
  </si>
  <si>
    <t>NLplus45*100*150</t>
  </si>
  <si>
    <t>Угол внутр. верт. 45° 100х150 "ПЛЮС"</t>
  </si>
  <si>
    <t>DGLplus45*50*500 HD</t>
  </si>
  <si>
    <t>Угол горизонтальный 45° 50х500 "ПЛЮС" HD</t>
  </si>
  <si>
    <t>VL45*50*50</t>
  </si>
  <si>
    <t>Угол внеш. верт. 45° 50х50</t>
  </si>
  <si>
    <t>DGLplus45*50*600 HD</t>
  </si>
  <si>
    <t>Угол горизонтальный 45° 50х600 "ПЛЮС" HD</t>
  </si>
  <si>
    <t>NLplus45*100*200</t>
  </si>
  <si>
    <t>Угол внутр. верт. 45° 100х200 "ПЛЮС"</t>
  </si>
  <si>
    <t>VL45*50*100</t>
  </si>
  <si>
    <t>Угол внеш. верт. 45° 50х100</t>
  </si>
  <si>
    <t>DGLplus45*80*100 HD</t>
  </si>
  <si>
    <t>Угол горизонтальный 45° 80х100 "ПЛЮС" HD</t>
  </si>
  <si>
    <t>NLplus45*100*300</t>
  </si>
  <si>
    <t>Угол внутр. верт. 45° 100х300 "ПЛЮС"</t>
  </si>
  <si>
    <t>VL45*50*150</t>
  </si>
  <si>
    <t>Угол внеш. верт. 45° 50х150</t>
  </si>
  <si>
    <t>NLplus45*100*400</t>
  </si>
  <si>
    <t>Угол внутр. верт. 45° 100х400 "ПЛЮС"</t>
  </si>
  <si>
    <t>DGLplus45*80*150 HD</t>
  </si>
  <si>
    <t>Угол горизонтальный 45° 80х150 "ПЛЮС" HD</t>
  </si>
  <si>
    <t>VL45*50*200</t>
  </si>
  <si>
    <t>Угол внеш. верт. 45° 50х200</t>
  </si>
  <si>
    <t>NLplus45*100*500</t>
  </si>
  <si>
    <t>Угол внутр. верт. 45° 100х500 "ПЛЮС"</t>
  </si>
  <si>
    <t>DGLplus45*80*200 HD</t>
  </si>
  <si>
    <t>Угол горизонтальный 45° 80х200 "ПЛЮС" HD</t>
  </si>
  <si>
    <t>VL45*50*300</t>
  </si>
  <si>
    <t>Угол внеш. верт. 45° 50х300</t>
  </si>
  <si>
    <t>NLplus45*100*600</t>
  </si>
  <si>
    <t>Угол внутр. верт. 45° 100х600 "ПЛЮС"</t>
  </si>
  <si>
    <t>DGLplus45*80*300 HD</t>
  </si>
  <si>
    <t>Угол горизонтальный 45° 80х300 "ПЛЮС" HD</t>
  </si>
  <si>
    <t>VLplus90*50*50</t>
  </si>
  <si>
    <t>Угол внеш. верт. 90° 50х50 "ПЛЮС"</t>
  </si>
  <si>
    <t>VL45*50*400</t>
  </si>
  <si>
    <t>Угол внеш. верт. 45° 50х400</t>
  </si>
  <si>
    <t>DGLplus45*80*400 HD</t>
  </si>
  <si>
    <t>Угол горизонтальный 45° 80х400 "ПЛЮС" HD</t>
  </si>
  <si>
    <t>VL45*50*500</t>
  </si>
  <si>
    <t>Угол внеш. верт. 45° 50х500</t>
  </si>
  <si>
    <t>VLplus90*50*100</t>
  </si>
  <si>
    <t>Угол внеш. верт. 90° 50х100 "ПЛЮС"</t>
  </si>
  <si>
    <t>VL45*80*100</t>
  </si>
  <si>
    <t>Угол внеш. верт. 45° 80х100</t>
  </si>
  <si>
    <t>DGLplus45*80*500 HD</t>
  </si>
  <si>
    <t>Угол горизонтальный 45° 80х500 "ПЛЮС" HD</t>
  </si>
  <si>
    <t>VL45*80*150</t>
  </si>
  <si>
    <t>Угол внеш. верт. 45° 80х150</t>
  </si>
  <si>
    <t>VLplus90*50*150</t>
  </si>
  <si>
    <t>Угол внеш. верт. 90° 50х150 "ПЛЮС"</t>
  </si>
  <si>
    <t>DGLplus45*80*600 HD</t>
  </si>
  <si>
    <t>Угол горизонтальный 45° 80х600 "ПЛЮС" HD</t>
  </si>
  <si>
    <t>VLplus90*50*200</t>
  </si>
  <si>
    <t>VL45*80*200</t>
  </si>
  <si>
    <t>Угол внеш. верт. 45° 80х200</t>
  </si>
  <si>
    <t>Угол внеш. верт. 90° 50х200 "ПЛЮС"</t>
  </si>
  <si>
    <t>DGLplus45*100*100 HD</t>
  </si>
  <si>
    <t>Угол горизонтальный 45° 100х100 "ПЛЮС" HD</t>
  </si>
  <si>
    <t>VL45*80*300</t>
  </si>
  <si>
    <t>Угол внеш. верт. 45° 80х300</t>
  </si>
  <si>
    <t>VLplus90*50*300</t>
  </si>
  <si>
    <t>Угол внеш. верт. 90° 50х300 "ПЛЮС"</t>
  </si>
  <si>
    <t>DGLplus45*100*150 HD</t>
  </si>
  <si>
    <t>VLplus90*50*400</t>
  </si>
  <si>
    <t>Угол горизонтальный 45° 100х150 "ПЛЮС" HD</t>
  </si>
  <si>
    <t>Угол внеш. верт. 90° 50х400 "ПЛЮС"</t>
  </si>
  <si>
    <t>VL45*80*400</t>
  </si>
  <si>
    <t>Угол внеш. верт. 45° 80х400</t>
  </si>
  <si>
    <t>VL45*80*500</t>
  </si>
  <si>
    <t>VLplus90*50*500</t>
  </si>
  <si>
    <t>Угол внеш. верт. 45° 80х500</t>
  </si>
  <si>
    <t>Угол внеш. верт. 90° 50х500 "ПЛЮС"</t>
  </si>
  <si>
    <t>DGLplus45*100*200 HD</t>
  </si>
  <si>
    <t>Угол горизонтальный 45° 100х200 "ПЛЮС" HD</t>
  </si>
  <si>
    <t>VLplus90*50*600</t>
  </si>
  <si>
    <t>Угол внеш. верт. 90° 50х600 "ПЛЮС"</t>
  </si>
  <si>
    <t>VL45*100*100</t>
  </si>
  <si>
    <t>Угол внеш. верт. 45° 100х100</t>
  </si>
  <si>
    <t>DGLplus45*100*300 HD</t>
  </si>
  <si>
    <t>Угол горизонтальный 45° 100х300 "ПЛЮС" HD</t>
  </si>
  <si>
    <t>VL45*100*150</t>
  </si>
  <si>
    <t>Угол внеш. верт. 45° 100х150</t>
  </si>
  <si>
    <t>VLplus90*80*100</t>
  </si>
  <si>
    <t>Угол внеш. верт. 90° 80х100 "ПЛЮС"</t>
  </si>
  <si>
    <t>DGLplus45*100*400 HD</t>
  </si>
  <si>
    <t>Угол горизонтальный 45° 100х400 "ПЛЮС" HD</t>
  </si>
  <si>
    <t>VL45*100*200</t>
  </si>
  <si>
    <t>Угол внеш. верт. 45° 100х200</t>
  </si>
  <si>
    <t>VLplus90*80*150</t>
  </si>
  <si>
    <t>Угол внеш. верт. 90° 80х150 "ПЛЮС"</t>
  </si>
  <si>
    <t>VL45*100*300</t>
  </si>
  <si>
    <t>Угол внеш. верт. 45° 100х300</t>
  </si>
  <si>
    <t>DGLplus45*100*500 HD</t>
  </si>
  <si>
    <t>Угол горизонтальный 45° 100х500 "ПЛЮС" HD</t>
  </si>
  <si>
    <t>VLplus90*80*200</t>
  </si>
  <si>
    <t>Угол внеш. верт. 90° 80х200 "ПЛЮС"</t>
  </si>
  <si>
    <t>VL45*100*400</t>
  </si>
  <si>
    <t>Угол внеш. верт. 45° 100х400</t>
  </si>
  <si>
    <t>VLplus90*80*300</t>
  </si>
  <si>
    <t>DGLplus45*100*600 HD</t>
  </si>
  <si>
    <t>Угол внеш. верт. 90° 80х300 "ПЛЮС"</t>
  </si>
  <si>
    <t>Угол горизонтальный 45° 100х600 "ПЛЮС" HD</t>
  </si>
  <si>
    <t>VL45*100*500</t>
  </si>
  <si>
    <t>Угол внеш. верт. 45° 100х500</t>
  </si>
  <si>
    <t>VLplus90*80*400</t>
  </si>
  <si>
    <t>Угол внеш. верт. 90° 80х400 "ПЛЮС"</t>
  </si>
  <si>
    <t>DNLplus90*50*50 HD</t>
  </si>
  <si>
    <t>Угол внутр. верт. 90° 50х50 "ПЛЮС" HD</t>
  </si>
  <si>
    <t>TD50*50</t>
  </si>
  <si>
    <t>Т-отвод 50х50</t>
  </si>
  <si>
    <t>VLplus90*80*500</t>
  </si>
  <si>
    <t>Угол внеш. верт. 90° 80х500 "ПЛЮС"</t>
  </si>
  <si>
    <t>DNLplus90*50*100 HD</t>
  </si>
  <si>
    <t>Угол внутр. верт. 90° 50х100 "ПЛЮС" HD</t>
  </si>
  <si>
    <t>TD50*100</t>
  </si>
  <si>
    <t>Т-отвод 50х100</t>
  </si>
  <si>
    <t>VLplus90*80*600</t>
  </si>
  <si>
    <t>Угол внеш. верт. 90° 80х600 "ПЛЮС"</t>
  </si>
  <si>
    <t>TD50*150</t>
  </si>
  <si>
    <t>Т-отвод 50х150</t>
  </si>
  <si>
    <t>VLplus90*100*100</t>
  </si>
  <si>
    <t>DNLplus90*50*150 HD</t>
  </si>
  <si>
    <t>Угол внеш. верт. 90° 100х100 "ПЛЮС"</t>
  </si>
  <si>
    <t>Угол внутр. верт. 90° 50х150 "ПЛЮС" HD</t>
  </si>
  <si>
    <t>TD50*200</t>
  </si>
  <si>
    <t>Т-отвод 50х200</t>
  </si>
  <si>
    <t>DNLplus90*50*200 HD</t>
  </si>
  <si>
    <t>Угол внутр. верт. 90° 50х200 "ПЛЮС" HD</t>
  </si>
  <si>
    <t>VLplus90*100*150</t>
  </si>
  <si>
    <t>Угол внеш. верт. 90° 100х150 "ПЛЮС"</t>
  </si>
  <si>
    <t>TD50*300</t>
  </si>
  <si>
    <t>Т-отвод 50х300</t>
  </si>
  <si>
    <t>DNLplus90*50*300 HD</t>
  </si>
  <si>
    <t>Угол внутр. верт. 90° 50х300 "ПЛЮС" HD</t>
  </si>
  <si>
    <t>TD50*400</t>
  </si>
  <si>
    <t>Т-отвод 50х400</t>
  </si>
  <si>
    <t>VLplus90*100*200</t>
  </si>
  <si>
    <t>Угол внеш. верт. 90° 100х200 "ПЛЮС"</t>
  </si>
  <si>
    <t>DNLplus90*50*400 HD</t>
  </si>
  <si>
    <t>Угол внутр. верт. 90° 50х400 "ПЛЮС" HD</t>
  </si>
  <si>
    <t>TD50*500</t>
  </si>
  <si>
    <t>Т-отвод 50х500</t>
  </si>
  <si>
    <t>VLplus90*100*300</t>
  </si>
  <si>
    <t>Угол внеш. верт. 90° 100х300 "ПЛЮС"</t>
  </si>
  <si>
    <t>TD80*100</t>
  </si>
  <si>
    <t>Т-отвод 80х100</t>
  </si>
  <si>
    <t>DNLplus90*50*500 HD</t>
  </si>
  <si>
    <t>Угол внутр. верт. 90° 50х500 "ПЛЮС" HD</t>
  </si>
  <si>
    <t>VLplus90*100*400</t>
  </si>
  <si>
    <t>Угол внеш. верт. 90° 100х400 "ПЛЮС"</t>
  </si>
  <si>
    <t>TD80*150</t>
  </si>
  <si>
    <t>Т-отвод 80х150</t>
  </si>
  <si>
    <t>VLplus90*100*500</t>
  </si>
  <si>
    <t>DNLplus90*50*600 HD</t>
  </si>
  <si>
    <t>Угол внеш. верт. 90° 100х500 "ПЛЮС"</t>
  </si>
  <si>
    <t>Угол внутр. верт. 90° 50х600 "ПЛЮС" HD</t>
  </si>
  <si>
    <t>TD80*200</t>
  </si>
  <si>
    <t>Т-отвод 80х200</t>
  </si>
  <si>
    <t>VLplus90*100*600</t>
  </si>
  <si>
    <t>Угол внеш. верт. 90° 100х600 "ПЛЮС"</t>
  </si>
  <si>
    <t>DNLplus90*80*100 HD</t>
  </si>
  <si>
    <t>Угол внутр. верт. 90° 80х100 "ПЛЮС" HD</t>
  </si>
  <si>
    <t>TD80*300</t>
  </si>
  <si>
    <t>Т-отвод 80х300</t>
  </si>
  <si>
    <t>VLplus45*50*50</t>
  </si>
  <si>
    <t>Угол внеш. верт. 45° 50х50 "ПЛЮС"</t>
  </si>
  <si>
    <t>DNLplus90*80*150 HD</t>
  </si>
  <si>
    <t>Угол внутр. верт. 90° 80х150 "ПЛЮС" HD</t>
  </si>
  <si>
    <t>TD80*400</t>
  </si>
  <si>
    <t>Т-отвод 80х400</t>
  </si>
  <si>
    <t>VLplus45*50*100</t>
  </si>
  <si>
    <t>Угол внеш. верт. 45° 50х100 "ПЛЮС"</t>
  </si>
  <si>
    <t>TD80*500</t>
  </si>
  <si>
    <t>Т-отвод 80х500</t>
  </si>
  <si>
    <t>VLplus45*50*150</t>
  </si>
  <si>
    <t>Угол внеш. верт. 45° 50х150 "ПЛЮС"</t>
  </si>
  <si>
    <t>DNLplus90*80*200 HD</t>
  </si>
  <si>
    <t>Угол внутр. верт. 90° 80х200 "ПЛЮС" HD</t>
  </si>
  <si>
    <t>TD100*100</t>
  </si>
  <si>
    <t>Т-отвод 100х100</t>
  </si>
  <si>
    <t>VLplus45*50*200</t>
  </si>
  <si>
    <t>Угол внеш. верт. 45° 50х200 "ПЛЮС"</t>
  </si>
  <si>
    <t>DNLplus90*80*300 HD</t>
  </si>
  <si>
    <t>Угол внутр. верт. 90° 80х300 "ПЛЮС" HD</t>
  </si>
  <si>
    <t>TD100*150</t>
  </si>
  <si>
    <t>Т-отвод 100х150</t>
  </si>
  <si>
    <t>VLplus45*50*300</t>
  </si>
  <si>
    <t>Угол внеш. верт. 45° 50х300 "ПЛЮС"</t>
  </si>
  <si>
    <t>DNLplus90*80*400 HD</t>
  </si>
  <si>
    <t>Угол внутр. верт. 90° 80х400 "ПЛЮС" HD</t>
  </si>
  <si>
    <t>TD100*200</t>
  </si>
  <si>
    <t>Т-отвод 100х200</t>
  </si>
  <si>
    <t>VLplus45*50*400</t>
  </si>
  <si>
    <t>Угол внеш. верт. 45° 50х400 "ПЛЮС"</t>
  </si>
  <si>
    <t>DNLplus90*80*500 HD</t>
  </si>
  <si>
    <t>Угол внутр. верт. 90° 80х500 "ПЛЮС" HD</t>
  </si>
  <si>
    <t>TD100*300</t>
  </si>
  <si>
    <t>VLplus45*50*500</t>
  </si>
  <si>
    <t>Т-отвод 100х300</t>
  </si>
  <si>
    <t>Угол внеш. верт. 45° 50х500 "ПЛЮС"</t>
  </si>
  <si>
    <t>DNLplus90*80*600 HD</t>
  </si>
  <si>
    <t>Угол внутр. верт. 90° 80х600 "ПЛЮС" HD</t>
  </si>
  <si>
    <t>VLplus45*50*600</t>
  </si>
  <si>
    <t>Угол внеш. верт. 45° 50х600 "ПЛЮС"</t>
  </si>
  <si>
    <t>TD100*400</t>
  </si>
  <si>
    <t>Т-отвод 100х400</t>
  </si>
  <si>
    <t>DNLplus90*100*100 HD</t>
  </si>
  <si>
    <t>Угол внутр. верт. 90° 100х100 "ПЛЮС" HD</t>
  </si>
  <si>
    <t>VLplus45*80*100</t>
  </si>
  <si>
    <t>Угол внеш. верт. 45° 80х100 "ПЛЮС"</t>
  </si>
  <si>
    <t>TD100*500</t>
  </si>
  <si>
    <t>Т-отвод 100х500</t>
  </si>
  <si>
    <t>VLplus45*80*150</t>
  </si>
  <si>
    <t>DNLplus90*100*150 HD</t>
  </si>
  <si>
    <t>TU50*50</t>
  </si>
  <si>
    <t>Угол внеш. верт. 45° 80х150 "ПЛЮС"</t>
  </si>
  <si>
    <t>Т-ответвитель 50х50</t>
  </si>
  <si>
    <t>Угол внутр. верт. 90° 100х150 "ПЛЮС" HD</t>
  </si>
  <si>
    <t>TU50*100</t>
  </si>
  <si>
    <t>Т-ответвитель 50х100</t>
  </si>
  <si>
    <t>VLplus45*80*200</t>
  </si>
  <si>
    <t>Угол внеш. верт. 45° 80х200 "ПЛЮС"</t>
  </si>
  <si>
    <t>DNLplus90*100*200 HD</t>
  </si>
  <si>
    <t>Угол внутр. верт. 90° 100х200 "ПЛЮС" HD</t>
  </si>
  <si>
    <t>TU50*150</t>
  </si>
  <si>
    <t>Т-ответвитель 50х150</t>
  </si>
  <si>
    <t>VLplus45*80*300</t>
  </si>
  <si>
    <t>Угол внеш. верт. 45° 80х300 "ПЛЮС"</t>
  </si>
  <si>
    <t>DNLplus90*100*300 HD</t>
  </si>
  <si>
    <t>Угол внутр. верт. 90° 100х300 "ПЛЮС" HD</t>
  </si>
  <si>
    <t>TU50*200</t>
  </si>
  <si>
    <t>Т-ответвитель 50х200</t>
  </si>
  <si>
    <t>VLplus45*80*400</t>
  </si>
  <si>
    <t>Угол внеш. верт. 45° 80х400 "ПЛЮС"</t>
  </si>
  <si>
    <t>DNLplus90*100*400 HD</t>
  </si>
  <si>
    <t>Угол внутр. верт. 90° 100х400 "ПЛЮС" HD</t>
  </si>
  <si>
    <t>TU50*300</t>
  </si>
  <si>
    <t>Т-ответвитель 50х300</t>
  </si>
  <si>
    <t>VLplus45*80*500</t>
  </si>
  <si>
    <t>Угол внеш. верт. 45° 80х500 "ПЛЮС"</t>
  </si>
  <si>
    <t>DNLplus90*100*500 HD</t>
  </si>
  <si>
    <t>Угол внутр. верт. 90° 100х500 "ПЛЮС" HD</t>
  </si>
  <si>
    <t>TU50*400</t>
  </si>
  <si>
    <t>Т-ответвитель 50х400</t>
  </si>
  <si>
    <t>VLplus45*80*600</t>
  </si>
  <si>
    <t>Угол внеш. верт. 45° 80х600 "ПЛЮС"</t>
  </si>
  <si>
    <t>DNLplus90*100*600 HD</t>
  </si>
  <si>
    <t>TU50*500</t>
  </si>
  <si>
    <t>Угол внутр. верт. 90° 100х600 "ПЛЮС" HD</t>
  </si>
  <si>
    <t>Т-ответвитель 50х500</t>
  </si>
  <si>
    <t>VLplus45*100*100</t>
  </si>
  <si>
    <t>Угол внеш. верт. 45° 100х100 "ПЛЮС"</t>
  </si>
  <si>
    <t>TU80*100</t>
  </si>
  <si>
    <t>Т-ответвитель 80х100</t>
  </si>
  <si>
    <t>DNLplus45*50*50 HD</t>
  </si>
  <si>
    <t>Угол внутр. верт. 45° 50х50 "ПЛЮС" HD</t>
  </si>
  <si>
    <t>VLplus45*100*150</t>
  </si>
  <si>
    <t>Угол внеш. верт. 45° 100х150 "ПЛЮС"</t>
  </si>
  <si>
    <t>TU80*150</t>
  </si>
  <si>
    <t>Т-ответвитель 80х150</t>
  </si>
  <si>
    <t>VLplus45*100*200</t>
  </si>
  <si>
    <t>Угол внеш. верт. 45° 100х200 "ПЛЮС"</t>
  </si>
  <si>
    <t>DNLplus45*50*100 HD</t>
  </si>
  <si>
    <t>Угол внутр. верт. 45° 50х100 "ПЛЮС" HD</t>
  </si>
  <si>
    <t>TU80*200</t>
  </si>
  <si>
    <t>Т-ответвитель 80х200</t>
  </si>
  <si>
    <t>VLplus45*100*300</t>
  </si>
  <si>
    <t>Угол внеш. верт. 45° 100х300 "ПЛЮС"</t>
  </si>
  <si>
    <t>TU80*300</t>
  </si>
  <si>
    <t>Т-ответвитель 80х300</t>
  </si>
  <si>
    <t>DNLplus45*50*150 HD</t>
  </si>
  <si>
    <t>Угол внутр. верт. 45° 50х150 "ПЛЮС" HD</t>
  </si>
  <si>
    <t>VLplus45*100*400</t>
  </si>
  <si>
    <t>Угол внеш. верт. 45° 100х400 "ПЛЮС"</t>
  </si>
  <si>
    <t>TU80*400</t>
  </si>
  <si>
    <t>Т-ответвитель 80х400</t>
  </si>
  <si>
    <t>DNLplus45*50*200 HD</t>
  </si>
  <si>
    <t>Угол внутр. верт. 45° 50х200 "ПЛЮС" HD</t>
  </si>
  <si>
    <t>VLplus45*100*500</t>
  </si>
  <si>
    <t>Угол внеш. верт. 45° 100х500 "ПЛЮС"</t>
  </si>
  <si>
    <t>TU80*500</t>
  </si>
  <si>
    <t>Т-ответвитель 80х500</t>
  </si>
  <si>
    <t>DNLplus45*50*300 HD</t>
  </si>
  <si>
    <t>Угол внутр. верт. 45° 50х300 "ПЛЮС" HD</t>
  </si>
  <si>
    <t>VLplus45*100*600</t>
  </si>
  <si>
    <t>Угол внеш. верт. 45° 100х600 "ПЛЮС"</t>
  </si>
  <si>
    <t>TU100*100</t>
  </si>
  <si>
    <t>Т-ответвитель 100х100</t>
  </si>
  <si>
    <t>DNLplus45*50*400 HD</t>
  </si>
  <si>
    <t>Угол внутр. верт. 45° 50х400 "ПЛЮС" HD</t>
  </si>
  <si>
    <t>TDplus50*50</t>
  </si>
  <si>
    <t>Т-отвод 50х50 "ПЛЮС"</t>
  </si>
  <si>
    <t>TU100*150</t>
  </si>
  <si>
    <t>Т-ответвитель 100х150</t>
  </si>
  <si>
    <t>DNLplus45*50*500 HD</t>
  </si>
  <si>
    <t>Угол внутр. верт. 45° 50х500 "ПЛЮС" HD</t>
  </si>
  <si>
    <t>TDplus50*100</t>
  </si>
  <si>
    <t>Т-отвод 50х100 "ПЛЮС"</t>
  </si>
  <si>
    <t>TU100*200</t>
  </si>
  <si>
    <t>Т-ответвитель 100х200</t>
  </si>
  <si>
    <t>DNLplus45*50*600 HD</t>
  </si>
  <si>
    <t>Угол внутр. верт. 45° 50х600 "ПЛЮС" HD</t>
  </si>
  <si>
    <t>TDplus50*150</t>
  </si>
  <si>
    <t>Т-отвод 50х150 "ПЛЮС"</t>
  </si>
  <si>
    <t>TU100*300</t>
  </si>
  <si>
    <t>Т-ответвитель 100х300</t>
  </si>
  <si>
    <t>TDplus50*200</t>
  </si>
  <si>
    <t>Т-отвод 50х200 "ПЛЮС"</t>
  </si>
  <si>
    <t>DNLplus45*80*100 HD</t>
  </si>
  <si>
    <t>Угол внутр. верт. 45° 80х100 "ПЛЮС" HD</t>
  </si>
  <si>
    <t>TU100*400</t>
  </si>
  <si>
    <t>Т-ответвитель 100х400</t>
  </si>
  <si>
    <t>TDplus50*300</t>
  </si>
  <si>
    <t>Т-отвод 50х300 "ПЛЮС"</t>
  </si>
  <si>
    <t>TU100*500</t>
  </si>
  <si>
    <t>Т-ответвитель 100х500</t>
  </si>
  <si>
    <t>DNLplus45*80*150 HD</t>
  </si>
  <si>
    <t>Угол внутр. верт. 45° 80х150 "ПЛЮС" HD</t>
  </si>
  <si>
    <t>TDplus50*400</t>
  </si>
  <si>
    <t>Т-отвод 50х400 "ПЛЮС"</t>
  </si>
  <si>
    <t>XD50*50</t>
  </si>
  <si>
    <t>Х-разветвитель 50х50</t>
  </si>
  <si>
    <t>TDplus50*500</t>
  </si>
  <si>
    <t>Т-отвод 50х500 "ПЛЮС"</t>
  </si>
  <si>
    <t>DNLplus45*80*200 HD</t>
  </si>
  <si>
    <t>Угол внутр. верт. 45° 80х200 "ПЛЮС" HD</t>
  </si>
  <si>
    <t>XD50*100</t>
  </si>
  <si>
    <t>Х-разветвитель 50х100</t>
  </si>
  <si>
    <t>TDplus50*600</t>
  </si>
  <si>
    <t>Т-отвод 50х600 "ПЛЮС"</t>
  </si>
  <si>
    <t>XD50*150</t>
  </si>
  <si>
    <t>DNLplus45*80*300 HD</t>
  </si>
  <si>
    <t>Х-разветвитель 50х150</t>
  </si>
  <si>
    <t>Угол внутр. верт. 45° 80х300 "ПЛЮС" HD</t>
  </si>
  <si>
    <t>TDplus80*100</t>
  </si>
  <si>
    <t>Т-отвод 80х100 "ПЛЮС"</t>
  </si>
  <si>
    <t>DNLplus45*80*400 HD</t>
  </si>
  <si>
    <t>XD50*200</t>
  </si>
  <si>
    <t>Угол внутр. верт. 45° 80х400 "ПЛЮС" HD</t>
  </si>
  <si>
    <t>Х-разветвитель 50х200</t>
  </si>
  <si>
    <t>TDplus80*150</t>
  </si>
  <si>
    <t>Т-отвод 80х150 "ПЛЮС"</t>
  </si>
  <si>
    <t>XD50*300</t>
  </si>
  <si>
    <t>Х-разветвитель 50х300</t>
  </si>
  <si>
    <t>DNLplus45*80*500 HD</t>
  </si>
  <si>
    <t>Угол внутр. верт. 45° 80х500 "ПЛЮС" HD</t>
  </si>
  <si>
    <t>XD50*400</t>
  </si>
  <si>
    <t>Х-разветвитель 50х400</t>
  </si>
  <si>
    <t>TDplus80*200</t>
  </si>
  <si>
    <t>Т-отвод 80х200 "ПЛЮС"</t>
  </si>
  <si>
    <t>DNLplus45*80*600 HD</t>
  </si>
  <si>
    <t>Угол внутр. верт. 45° 80х600 "ПЛЮС" HD</t>
  </si>
  <si>
    <t>XD50*500</t>
  </si>
  <si>
    <t>Х-разветвитель 50х500</t>
  </si>
  <si>
    <t>TDplus80*300</t>
  </si>
  <si>
    <t>Т-отвод 80х300 "ПЛЮС"</t>
  </si>
  <si>
    <t>DNLplus45*100*100 HD</t>
  </si>
  <si>
    <t>Угол внутр. верт. 45° 100х100 "ПЛЮС" HD</t>
  </si>
  <si>
    <t>TDplus80*400</t>
  </si>
  <si>
    <t>Т-отвод 80х400 "ПЛЮС"</t>
  </si>
  <si>
    <t>XD80*100</t>
  </si>
  <si>
    <t>Х-разветвитель 80х100</t>
  </si>
  <si>
    <t>DNLplus45*100*150 HD</t>
  </si>
  <si>
    <t>Угол внутр. верт. 45° 100х150 "ПЛЮС" HD</t>
  </si>
  <si>
    <t>TDplus80*500</t>
  </si>
  <si>
    <t>Т-отвод 80х500 "ПЛЮС"</t>
  </si>
  <si>
    <t>XD80*150</t>
  </si>
  <si>
    <t>Х-разветвитель 80х150</t>
  </si>
  <si>
    <t>TDplus80*600</t>
  </si>
  <si>
    <t>Т-отвод 80х600 "ПЛЮС"</t>
  </si>
  <si>
    <t>DNLplus45*100*200 HD</t>
  </si>
  <si>
    <t>Угол внутр. верт. 45° 100х200 "ПЛЮС" HD</t>
  </si>
  <si>
    <t>XD80*200</t>
  </si>
  <si>
    <t>Х-разветвитель 80х200</t>
  </si>
  <si>
    <t>TDplus100*100</t>
  </si>
  <si>
    <t>Т-отвод 100х100 "ПЛЮС"</t>
  </si>
  <si>
    <t>DNLplus45*100*300 HD</t>
  </si>
  <si>
    <t>Угол внутр. верт. 45° 100х300 "ПЛЮС" HD</t>
  </si>
  <si>
    <t>XD80*300</t>
  </si>
  <si>
    <t>Х-разветвитель 80х300</t>
  </si>
  <si>
    <t>TDplus100*150</t>
  </si>
  <si>
    <t>Т-отвод 100х150 "ПЛЮС"</t>
  </si>
  <si>
    <t>DNLplus45*100*400 HD</t>
  </si>
  <si>
    <t>XD80*400</t>
  </si>
  <si>
    <t>Угол внутр. верт. 45° 100х400 "ПЛЮС" HD</t>
  </si>
  <si>
    <t>Х-разветвитель 80х400</t>
  </si>
  <si>
    <t>TDplus100*200</t>
  </si>
  <si>
    <t>Т-отвод 100х200 "ПЛЮС"</t>
  </si>
  <si>
    <t>XD80*500</t>
  </si>
  <si>
    <t>Х-разветвитель 80х500</t>
  </si>
  <si>
    <t>DNLplus45*100*500 HD</t>
  </si>
  <si>
    <t>Угол внутр. верт. 45° 100х500 "ПЛЮС" HD</t>
  </si>
  <si>
    <t>TDplus100*300</t>
  </si>
  <si>
    <t>Т-отвод 100х300 "ПЛЮС"</t>
  </si>
  <si>
    <t>XD100*100</t>
  </si>
  <si>
    <t>Х-разветвитель 100х100</t>
  </si>
  <si>
    <t>DNLplus45*100*600 HD</t>
  </si>
  <si>
    <t>TDplus100*400</t>
  </si>
  <si>
    <t>Угол внутр. верт. 45° 100х600 "ПЛЮС" HD</t>
  </si>
  <si>
    <t>Т-отвод 100х400 "ПЛЮС"</t>
  </si>
  <si>
    <t>XD100*150</t>
  </si>
  <si>
    <t>Х-разветвитель 100х150</t>
  </si>
  <si>
    <t>DVLplus90*50*50 HD</t>
  </si>
  <si>
    <t>Угол внеш. верт. 90° 50х50 "ПЛЮС" HD</t>
  </si>
  <si>
    <t>TDplus100*500</t>
  </si>
  <si>
    <t>Т-отвод 100х500 "ПЛЮС"</t>
  </si>
  <si>
    <t>XD100*200</t>
  </si>
  <si>
    <t>Х-разветвитель 100х200</t>
  </si>
  <si>
    <t>TDplus100*600</t>
  </si>
  <si>
    <t>DVLplus90*50*100 HD</t>
  </si>
  <si>
    <t>Т-отвод 100х600 "ПЛЮС"</t>
  </si>
  <si>
    <t>Угол внеш. верт. 90° 50х100 "ПЛЮС" HD</t>
  </si>
  <si>
    <t>XD100*300</t>
  </si>
  <si>
    <t>Х-разветвитель 100х300</t>
  </si>
  <si>
    <t>TUplus50*50</t>
  </si>
  <si>
    <t>Т-ответвитель 50х50 "ПЛЮС"</t>
  </si>
  <si>
    <t>DVLplus90*50*150 HD</t>
  </si>
  <si>
    <t>Угол внеш. верт. 90° 50х150 "ПЛЮС" HD</t>
  </si>
  <si>
    <t>XD100*400</t>
  </si>
  <si>
    <t>Х-разветвитель 100х400</t>
  </si>
  <si>
    <t>TUplus50*100</t>
  </si>
  <si>
    <t>DVLplus90*50*200 HD</t>
  </si>
  <si>
    <t>Т-ответвитель 50х100 "ПЛЮС"</t>
  </si>
  <si>
    <t>Угол внеш. верт. 90° 50х200 "ПЛЮС" HD</t>
  </si>
  <si>
    <t>XD100*500</t>
  </si>
  <si>
    <t>Х-разветвитель 100х500</t>
  </si>
  <si>
    <t>DVLplus90*50*300 HD</t>
  </si>
  <si>
    <t>Угол внеш. верт. 90° 50х300 "ПЛЮС" HD</t>
  </si>
  <si>
    <t>TUplus50*150</t>
  </si>
  <si>
    <t>Т-ответвитель 50х150 "ПЛЮС"</t>
  </si>
  <si>
    <t>PD50*50-100-L</t>
  </si>
  <si>
    <t>Переходник левый PD50х50-100</t>
  </si>
  <si>
    <t>DVLplus90*50*400 HD</t>
  </si>
  <si>
    <t>Угол внеш. верт. 90° 50х400 "ПЛЮС" HD</t>
  </si>
  <si>
    <t>TUplus50*200</t>
  </si>
  <si>
    <t>Т-ответвитель 50х200 "ПЛЮС"</t>
  </si>
  <si>
    <t>PD50*100-150-L</t>
  </si>
  <si>
    <t>Переходник левый PD50х100-150</t>
  </si>
  <si>
    <t>DVLplus90*50*500 HD</t>
  </si>
  <si>
    <t>Угол внеш. верт. 90° 50х500 "ПЛЮС" HD</t>
  </si>
  <si>
    <t>PD50*100-200-L</t>
  </si>
  <si>
    <t>TUplus50*300</t>
  </si>
  <si>
    <t>Переходник левый PD50х100-200</t>
  </si>
  <si>
    <t>Т-ответвитель 50х300 "ПЛЮС"</t>
  </si>
  <si>
    <t>DVLplus90*50*600 HD</t>
  </si>
  <si>
    <t>Угол внеш. верт. 90° 50х600 "ПЛЮС" HD</t>
  </si>
  <si>
    <t>PD50*150-200-L</t>
  </si>
  <si>
    <t>DVLplus90*80*100 HD</t>
  </si>
  <si>
    <t>Переходник левый PD50х150-200</t>
  </si>
  <si>
    <t>Угол внеш. верт. 90° 80х100 "ПЛЮС" HD</t>
  </si>
  <si>
    <t>TUplus50*400</t>
  </si>
  <si>
    <t>Т-ответвитель 50х400 "ПЛЮС"</t>
  </si>
  <si>
    <t>PD50*100-300-L</t>
  </si>
  <si>
    <t>Переходник левый PD50х100-300</t>
  </si>
  <si>
    <t>TUplus50*500</t>
  </si>
  <si>
    <t>Т-ответвитель 50х500 "ПЛЮС"</t>
  </si>
  <si>
    <t>DVLplus90*80*150 HD</t>
  </si>
  <si>
    <t>Угол внеш. верт. 90° 80х150 "ПЛЮС" HD</t>
  </si>
  <si>
    <t>PD50*150-300-L</t>
  </si>
  <si>
    <t>Переходник левый PD50х150-300</t>
  </si>
  <si>
    <t>TUplus50*600</t>
  </si>
  <si>
    <t>Т-ответвитель 50х600 "ПЛЮС"</t>
  </si>
  <si>
    <t>DVLplus90*80*200 HD</t>
  </si>
  <si>
    <t>Угол внеш. верт. 90° 80х200 "ПЛЮС" HD</t>
  </si>
  <si>
    <t>PD50*200-300-L</t>
  </si>
  <si>
    <t>Переходник левый PD50х200-300</t>
  </si>
  <si>
    <t>TUplus80*100</t>
  </si>
  <si>
    <t>Т-ответвитель 80х100 "ПЛЮС"</t>
  </si>
  <si>
    <t>DVLplus90*80*300 HD</t>
  </si>
  <si>
    <t>Угол внеш. верт. 90° 80х300 "ПЛЮС" HD</t>
  </si>
  <si>
    <t>PD50*200-400-L</t>
  </si>
  <si>
    <t>TUplus80*150</t>
  </si>
  <si>
    <t>Переходник левый PD50х200-400</t>
  </si>
  <si>
    <t>Т-ответвитель 80х150 "ПЛЮС"</t>
  </si>
  <si>
    <t>DVLplus90*80*400 HD</t>
  </si>
  <si>
    <t>Угол внеш. верт. 90° 80х400 "ПЛЮС" HD</t>
  </si>
  <si>
    <t>PD50*300-400-L</t>
  </si>
  <si>
    <t>TUplus80*200</t>
  </si>
  <si>
    <t>Переходник левый PD50х300-400</t>
  </si>
  <si>
    <t>Т-ответвитель 80х200 "ПЛЮС"</t>
  </si>
  <si>
    <t>DVLplus90*80*500 HD</t>
  </si>
  <si>
    <t>Угол внеш. верт. 90° 80х500 "ПЛЮС" HD</t>
  </si>
  <si>
    <t>PD50*200-500-L</t>
  </si>
  <si>
    <t>TUplus80*300</t>
  </si>
  <si>
    <t>Переходник левый PD50х200-500</t>
  </si>
  <si>
    <t>Т-ответвитель 80х300 "ПЛЮС"</t>
  </si>
  <si>
    <t>DVLplus90*80*600 HD</t>
  </si>
  <si>
    <t>Угол внеш. верт. 90° 80х600 "ПЛЮС" HD</t>
  </si>
  <si>
    <t>PD50*300-500-L</t>
  </si>
  <si>
    <t>Переходник левый PD50х300-500</t>
  </si>
  <si>
    <t>TUplus80*400</t>
  </si>
  <si>
    <t>DVLplus90*100*100 HD</t>
  </si>
  <si>
    <t>Т-ответвитель 80х400 "ПЛЮС"</t>
  </si>
  <si>
    <t>Угол внеш. верт. 90° 100х100 "ПЛЮС" HD</t>
  </si>
  <si>
    <t>PD50*400-500-L</t>
  </si>
  <si>
    <t>Переходник левый PD50х400-500</t>
  </si>
  <si>
    <t>TUplus80*500</t>
  </si>
  <si>
    <t>DVLplus90*100*150 HD</t>
  </si>
  <si>
    <t>Т-ответвитель 80х500 "ПЛЮС"</t>
  </si>
  <si>
    <t>Угол внеш. верт. 90° 100х150 "ПЛЮС" HD</t>
  </si>
  <si>
    <t>PD100*100-150-L</t>
  </si>
  <si>
    <t>Переходник левый PD100х100-150</t>
  </si>
  <si>
    <t>TUplus80*600</t>
  </si>
  <si>
    <t>Т-ответвитель 80х600 "ПЛЮС"</t>
  </si>
  <si>
    <t>DVLplus90*100*200 HD</t>
  </si>
  <si>
    <t>Угол внеш. верт. 90° 100х200 "ПЛЮС" HD</t>
  </si>
  <si>
    <t>PD100*100-200-L</t>
  </si>
  <si>
    <t>Переходник левый PD100х100-200</t>
  </si>
  <si>
    <t>TUplus100*100</t>
  </si>
  <si>
    <t>Т-ответвитель 100х100 "ПЛЮС"</t>
  </si>
  <si>
    <t>DVLplus90*100*300 HD</t>
  </si>
  <si>
    <t>Угол внеш. верт. 90° 100х300 "ПЛЮС" HD</t>
  </si>
  <si>
    <t>PD100*150-200-L</t>
  </si>
  <si>
    <t>Переходник левый PD100х150-200</t>
  </si>
  <si>
    <t>TUplus100*150</t>
  </si>
  <si>
    <t>Т-ответвитель 100х150 "ПЛЮС"</t>
  </si>
  <si>
    <t>DVLplus90*100*400 HD</t>
  </si>
  <si>
    <t>Угол внеш. верт. 90° 100х400 "ПЛЮС" HD</t>
  </si>
  <si>
    <t>PD100*100-300-L</t>
  </si>
  <si>
    <t>Переходник левый PD100х100-300</t>
  </si>
  <si>
    <t>DVLplus90*100*500 HD</t>
  </si>
  <si>
    <t>Угол внеш. верт. 90° 100х500 "ПЛЮС" HD</t>
  </si>
  <si>
    <t>TUplus100*200</t>
  </si>
  <si>
    <t>Т-ответвитель 100х200 "ПЛЮС"</t>
  </si>
  <si>
    <t>PD100*150-300-L</t>
  </si>
  <si>
    <t>Переходник левый PD100x150-300</t>
  </si>
  <si>
    <t>DVLplus90*100*600 HD</t>
  </si>
  <si>
    <t>Угол внеш. верт. 90° 100х600 "ПЛЮС" HD</t>
  </si>
  <si>
    <t>TUplus100*300</t>
  </si>
  <si>
    <t>Т-ответвитель 100х300 "ПЛЮС"</t>
  </si>
  <si>
    <t>DVLplus45*50*50 HD</t>
  </si>
  <si>
    <t>Угол внеш. верт. 45° 50х50 "ПЛЮС" HD</t>
  </si>
  <si>
    <t>PD100*200-300-L</t>
  </si>
  <si>
    <t>Переходник левый PD100x200-300</t>
  </si>
  <si>
    <t>TUplus100*400</t>
  </si>
  <si>
    <t>Т-ответвитель 100х400 "ПЛЮС"</t>
  </si>
  <si>
    <t>DVLplus45*50*100 HD</t>
  </si>
  <si>
    <t>Угол внеш. верт. 45° 50х100 "ПЛЮС" HD</t>
  </si>
  <si>
    <t>PD100*200-400-L</t>
  </si>
  <si>
    <t>Переходник левый PD100x200-400</t>
  </si>
  <si>
    <t>TUplus100*500</t>
  </si>
  <si>
    <t>Т-ответвитель 100х500 "ПЛЮС"</t>
  </si>
  <si>
    <t>DVLplus45*50*150 HD</t>
  </si>
  <si>
    <t>Угол внеш. верт. 45° 50х150 "ПЛЮС" HD</t>
  </si>
  <si>
    <t>PD100*300-400-L</t>
  </si>
  <si>
    <t>Переходник левый PD100x300-400</t>
  </si>
  <si>
    <t>TUplus100*600</t>
  </si>
  <si>
    <t>Т-ответвитель 100х600 "ПЛЮС"</t>
  </si>
  <si>
    <t>DVLplus45*50*200 HD</t>
  </si>
  <si>
    <t>Угол внеш. верт. 45° 50х200 "ПЛЮС" HD</t>
  </si>
  <si>
    <t>PD100*200-500-L</t>
  </si>
  <si>
    <t>Переходник левый PD100x200-500</t>
  </si>
  <si>
    <t>XDplus50*50</t>
  </si>
  <si>
    <t>Х-разветвитель 50х50 "ПЛЮС"</t>
  </si>
  <si>
    <t>DVLplus45*50*300 HD</t>
  </si>
  <si>
    <t>Угол внеш. верт. 45° 50х300 "ПЛЮС" HD</t>
  </si>
  <si>
    <t>PD100*300-500-L</t>
  </si>
  <si>
    <t>Переходник левый PD100x300-500</t>
  </si>
  <si>
    <t>XDplus50*100</t>
  </si>
  <si>
    <t>Х-разветвитель 50х100 "ПЛЮС"</t>
  </si>
  <si>
    <t>DVLplus45*50*400 HD</t>
  </si>
  <si>
    <t>Угол внеш. верт. 45° 50х400 "ПЛЮС" HD</t>
  </si>
  <si>
    <t>PD100*400-500-L</t>
  </si>
  <si>
    <t>Переходник левый PD100x400-500</t>
  </si>
  <si>
    <t>DVLplus45*50*500 HD</t>
  </si>
  <si>
    <t>Угол внеш. верт. 45° 50х500 "ПЛЮС" HD</t>
  </si>
  <si>
    <t>XDplus50*150</t>
  </si>
  <si>
    <t>Х-разветвитель 50х150 "ПЛЮС"</t>
  </si>
  <si>
    <t>PD80*100-150-L</t>
  </si>
  <si>
    <t>Переходник левый PD80x100-150</t>
  </si>
  <si>
    <t>DVLplus45*50*600 HD</t>
  </si>
  <si>
    <t>Угол внеш. верт. 45° 50х600 "ПЛЮС" HD</t>
  </si>
  <si>
    <t>XDplus50*200</t>
  </si>
  <si>
    <t>Х-разветвитель 50х200 "ПЛЮС"</t>
  </si>
  <si>
    <t>DVLplus45*80*100 HD</t>
  </si>
  <si>
    <t>PD80*100-200-L</t>
  </si>
  <si>
    <t>Угол внеш. верт. 45° 80х100 "ПЛЮС" HD</t>
  </si>
  <si>
    <t>Переходник левый PD80x100-200</t>
  </si>
  <si>
    <t>XDplus50*300</t>
  </si>
  <si>
    <t>Х-разветвитель 50х300 "ПЛЮС"</t>
  </si>
  <si>
    <t>PD80*150-200-L</t>
  </si>
  <si>
    <t>Переходник левый PD80х150-200</t>
  </si>
  <si>
    <t>DVLplus45*80*150 HD</t>
  </si>
  <si>
    <t>Угол внеш. верт. 45° 80х150 "ПЛЮС" HD</t>
  </si>
  <si>
    <t>XDplus50*400</t>
  </si>
  <si>
    <t>Х-разветвитель 50х400 "ПЛЮС"</t>
  </si>
  <si>
    <t>PD80*100-300-L</t>
  </si>
  <si>
    <t xml:space="preserve">Переходник левый PD80х100-300 </t>
  </si>
  <si>
    <t>XDplus50*500</t>
  </si>
  <si>
    <t>Х-разветвитель 50х500 "ПЛЮС"</t>
  </si>
  <si>
    <t>DVLplus45*80*200 HD</t>
  </si>
  <si>
    <t>Угол внеш. верт. 45° 80х200 "ПЛЮС" HD</t>
  </si>
  <si>
    <t>PD80*150-300-L</t>
  </si>
  <si>
    <t>Переходник левый PD80x150-300</t>
  </si>
  <si>
    <t>XDplus50*600</t>
  </si>
  <si>
    <t>Х-разветвитель 50х600 "ПЛЮС"</t>
  </si>
  <si>
    <t>DVLplus45*80*300 HD</t>
  </si>
  <si>
    <t>Угол внеш. верт. 45° 80х300 "ПЛЮС" HD</t>
  </si>
  <si>
    <t>PD80*200-400-L</t>
  </si>
  <si>
    <t>Переходник левый PD80x200-400</t>
  </si>
  <si>
    <t>XDplus80*100</t>
  </si>
  <si>
    <t>Х-разветвитель 80х100 "ПЛЮС"</t>
  </si>
  <si>
    <t>DVLplus45*80*400 HD</t>
  </si>
  <si>
    <t>Угол внеш. верт. 45° 80х400 "ПЛЮС" HD</t>
  </si>
  <si>
    <t>PD80*200-300-L</t>
  </si>
  <si>
    <t>Переходник левый PD80x200-300</t>
  </si>
  <si>
    <t>XDplus80*150</t>
  </si>
  <si>
    <t>Х-разветвитель 80х150 "ПЛЮС"</t>
  </si>
  <si>
    <t>DVLplus45*80*500 HD</t>
  </si>
  <si>
    <t>Угол внеш. верт. 45° 80х500 "ПЛЮС" HD</t>
  </si>
  <si>
    <t>PD80*300-400-L</t>
  </si>
  <si>
    <t>Переходник левый PD80x300-400</t>
  </si>
  <si>
    <t>XDplus80*200</t>
  </si>
  <si>
    <t>Х-разветвитель 80х200 "ПЛЮС"</t>
  </si>
  <si>
    <t>DVLplus45*80*600 HD</t>
  </si>
  <si>
    <t>Угол внеш. верт. 45° 80х600 "ПЛЮС" HD</t>
  </si>
  <si>
    <t>PD80*300-500-L</t>
  </si>
  <si>
    <t>Переходник левый PD80x300-500</t>
  </si>
  <si>
    <t>XDplus80*300</t>
  </si>
  <si>
    <t>Х-разветвитель 80х300 "ПЛЮС"</t>
  </si>
  <si>
    <t>PD80*200-500-L</t>
  </si>
  <si>
    <t>DVLplus45*100*100 HD</t>
  </si>
  <si>
    <t>Переходник левый PD80x200-500</t>
  </si>
  <si>
    <t>Угол внеш. верт. 45° 100х100 "ПЛЮС" HD</t>
  </si>
  <si>
    <t>XDplus80*400</t>
  </si>
  <si>
    <t>Х-разветвитель 80х400 "ПЛЮС"</t>
  </si>
  <si>
    <t>PD80*400-500-L</t>
  </si>
  <si>
    <t>Переходник левый PD80x400-500</t>
  </si>
  <si>
    <t>DVLplus45*100*150 HD</t>
  </si>
  <si>
    <t>Угол внеш. верт. 45° 100х150 "ПЛЮС" HD</t>
  </si>
  <si>
    <t>XDplus80*500</t>
  </si>
  <si>
    <t>Х-разветвитель 80х500 "ПЛЮС"</t>
  </si>
  <si>
    <t>PD50*50-100-R</t>
  </si>
  <si>
    <t>Переходник правый PD50x50-100</t>
  </si>
  <si>
    <t>DVLplus45*100*200 HD</t>
  </si>
  <si>
    <t>PD50*100-150-R</t>
  </si>
  <si>
    <t>Угол внеш. верт. 45° 100х200 "ПЛЮС" HD</t>
  </si>
  <si>
    <t>Переходник правый PD50x100-150</t>
  </si>
  <si>
    <t>XDplus80*600</t>
  </si>
  <si>
    <t>Х-разветвитель 80х600 "ПЛЮС"</t>
  </si>
  <si>
    <t>PD50*100-200-R</t>
  </si>
  <si>
    <t>Переходник правый PD50x100-200</t>
  </si>
  <si>
    <t>DVLplus45*100*300 HD</t>
  </si>
  <si>
    <t>Угол внеш. верт. 45° 100х300 "ПЛЮС" HD</t>
  </si>
  <si>
    <t>XDplus100*100</t>
  </si>
  <si>
    <t>Х-разветвитель 100х100 "ПЛЮС"</t>
  </si>
  <si>
    <t>PD50*150-200-R</t>
  </si>
  <si>
    <t>Переходник правый PD50x150-200</t>
  </si>
  <si>
    <t>DVLplus45*100*400 HD</t>
  </si>
  <si>
    <t>Угол внеш. верт. 45° 100х400 "ПЛЮС" HD</t>
  </si>
  <si>
    <t>XDplus100*150</t>
  </si>
  <si>
    <t>Х-разветвитель 100х150 "ПЛЮС"</t>
  </si>
  <si>
    <t>PD50*100-300-R</t>
  </si>
  <si>
    <t>Переходник правый PD50x100-300</t>
  </si>
  <si>
    <t>DVLplus45*100*500 HD</t>
  </si>
  <si>
    <t>Угол внеш. верт. 45° 100х500 "ПЛЮС" HD</t>
  </si>
  <si>
    <t>XDplus100*200</t>
  </si>
  <si>
    <t>Х-разветвитель 100х200 "ПЛЮС"</t>
  </si>
  <si>
    <t>PD50*150-300-R</t>
  </si>
  <si>
    <t>Переходник правый PD50x150-300</t>
  </si>
  <si>
    <t>DVLplus45*100*600 HD</t>
  </si>
  <si>
    <t>Угол внеш. верт. 45° 100х600 "ПЛЮС" HD</t>
  </si>
  <si>
    <t>XDplus100*300</t>
  </si>
  <si>
    <t>Х-разветвитель 100х300 "ПЛЮС"</t>
  </si>
  <si>
    <t>PD50*200-300-R</t>
  </si>
  <si>
    <t>Переходник правый PD50x200-300</t>
  </si>
  <si>
    <t>DTDPlus50*50 HD</t>
  </si>
  <si>
    <t>Т-отвод 50х50 "ПЛЮС" HD</t>
  </si>
  <si>
    <t>XDplus100*400</t>
  </si>
  <si>
    <t>PD50*200-400-R</t>
  </si>
  <si>
    <t>Х-разветвитель 100х400 "ПЛЮС"</t>
  </si>
  <si>
    <t>Переходник правый PD50x200-400</t>
  </si>
  <si>
    <t>XDplus100*500</t>
  </si>
  <si>
    <t>Х-разветвитель 100х500 "ПЛЮС"</t>
  </si>
  <si>
    <t>PD50*300-400-R</t>
  </si>
  <si>
    <t>Переходник правый PD50x300-400</t>
  </si>
  <si>
    <t>DTDPlus50*100 HD</t>
  </si>
  <si>
    <t>Т-отвод 50х100 "ПЛЮС" HD</t>
  </si>
  <si>
    <t>XDplus100*600</t>
  </si>
  <si>
    <t>Х-разветвитель 100х600 "ПЛЮС"</t>
  </si>
  <si>
    <t>PD50*200-500-R</t>
  </si>
  <si>
    <t>Переходник правый PD50x200-500</t>
  </si>
  <si>
    <t xml:space="preserve"> PDplus50*50-100-R</t>
  </si>
  <si>
    <t>DTDPlus50*150 HD</t>
  </si>
  <si>
    <t>Т-отвод 50х150 "ПЛЮС" HD</t>
  </si>
  <si>
    <t>Переходник правый 50х50-100 "ПЛЮС"</t>
  </si>
  <si>
    <t>PD50*300-500-R</t>
  </si>
  <si>
    <t>Переходник правый PD50x300-500</t>
  </si>
  <si>
    <t>DTDPlus50*200 HD</t>
  </si>
  <si>
    <t>Т-отвод 50х200 "ПЛЮС" HD</t>
  </si>
  <si>
    <t>PD50*400-500-R</t>
  </si>
  <si>
    <t>Переходник правый PD50x400-500</t>
  </si>
  <si>
    <t>DTDPlus50*300 HD</t>
  </si>
  <si>
    <t>Т-отвод 50х300 "ПЛЮС" HD</t>
  </si>
  <si>
    <t xml:space="preserve"> PDplus50*50-150-R</t>
  </si>
  <si>
    <t>Переходник правый 50х50-150 "ПЛЮС"</t>
  </si>
  <si>
    <t>PD80*200-500-R</t>
  </si>
  <si>
    <t>Переходник правый PD80x200-500</t>
  </si>
  <si>
    <t>DTDPlus50*400 HD</t>
  </si>
  <si>
    <t>Т-отвод 50х400 "ПЛЮС" HD</t>
  </si>
  <si>
    <t>PD80*100-150-R</t>
  </si>
  <si>
    <t>Переходник правый PD80x100-150</t>
  </si>
  <si>
    <t xml:space="preserve"> PDplus50*50-200-R</t>
  </si>
  <si>
    <t>DTDPlus50*500 HD</t>
  </si>
  <si>
    <t>Переходник правый 50х50-200 "ПЛЮС"</t>
  </si>
  <si>
    <t>Т-отвод 50х500 "ПЛЮС" HD</t>
  </si>
  <si>
    <t>PD80*100-200-R</t>
  </si>
  <si>
    <t>Переходник правый PD80x100-200</t>
  </si>
  <si>
    <t xml:space="preserve"> PDplus50*50-300-R</t>
  </si>
  <si>
    <t>Переходник правый 50х50-300 "ПЛЮС"</t>
  </si>
  <si>
    <t>DTDPlus50*600 HD</t>
  </si>
  <si>
    <t>Т-отвод 50х600 "ПЛЮС" HD</t>
  </si>
  <si>
    <t>PD80*150-200-R</t>
  </si>
  <si>
    <t>Переходник правый PD80x150-200</t>
  </si>
  <si>
    <t xml:space="preserve"> PDplus50*50-400-R</t>
  </si>
  <si>
    <t>Переходник правый 50х50-400 "ПЛЮС"</t>
  </si>
  <si>
    <t>DTDPlus80*100 HD</t>
  </si>
  <si>
    <t>Т-отвод 80х100 "ПЛЮС" HD</t>
  </si>
  <si>
    <t>PD80*100-300-R</t>
  </si>
  <si>
    <t>Переходник правый PD80x100-300</t>
  </si>
  <si>
    <t xml:space="preserve"> PDplus50*100-150-R</t>
  </si>
  <si>
    <t>Переходник правый 50х100-150 "ПЛЮС"</t>
  </si>
  <si>
    <t>PD80*150-300-R</t>
  </si>
  <si>
    <t>Переходник правый PD80x150-300</t>
  </si>
  <si>
    <t>DTDPlus80*150 HD</t>
  </si>
  <si>
    <t>Т-отвод 80х150 "ПЛЮС" HD</t>
  </si>
  <si>
    <t>PD80*200-300-R</t>
  </si>
  <si>
    <t>Переходник правый PD80x200-300</t>
  </si>
  <si>
    <t xml:space="preserve"> PDplus50*100-200-R</t>
  </si>
  <si>
    <t>Переходник правый 50х100-200 "ПЛЮС"</t>
  </si>
  <si>
    <t>DTDPlus80*200 HD</t>
  </si>
  <si>
    <t>Т-отвод 80х200 "ПЛЮС" HD</t>
  </si>
  <si>
    <t>PD80*200-400-R</t>
  </si>
  <si>
    <t>Переходник правый PD80x200-400</t>
  </si>
  <si>
    <t xml:space="preserve"> PDplus50*100-300-R</t>
  </si>
  <si>
    <t>Переходник правый 50х100-300 "ПЛЮС"</t>
  </si>
  <si>
    <t>DTDPlus80*300 HD</t>
  </si>
  <si>
    <t>Т-отвод 80х300 "ПЛЮС" HD</t>
  </si>
  <si>
    <t>PD80*300-400-R</t>
  </si>
  <si>
    <t>Переходник правый PD80x300-400</t>
  </si>
  <si>
    <t xml:space="preserve"> PDplus50*100-400-R</t>
  </si>
  <si>
    <t>Переходник правый 50х100-400 "ПЛЮС"</t>
  </si>
  <si>
    <t>DTDPlus80*400 HD</t>
  </si>
  <si>
    <t>Т-отвод 80х400 "ПЛЮС" HD</t>
  </si>
  <si>
    <t>PD80*300-500-R</t>
  </si>
  <si>
    <t>Переходник правый PD80x300-500</t>
  </si>
  <si>
    <t>DTDPlus80*500 HD</t>
  </si>
  <si>
    <t>Т-отвод 80х500 "ПЛЮС" HD</t>
  </si>
  <si>
    <t xml:space="preserve"> PDplus50*100-500-R</t>
  </si>
  <si>
    <t>Переходник правый 50х100-500 "ПЛЮС"</t>
  </si>
  <si>
    <t>PD80*400-500-R</t>
  </si>
  <si>
    <t>Переходник правый PD80x400-500</t>
  </si>
  <si>
    <t>DTDPlus80*600 HD</t>
  </si>
  <si>
    <t>Т-отвод 80х600 "ПЛЮС" HD</t>
  </si>
  <si>
    <t xml:space="preserve"> PDplus50*100-600-R</t>
  </si>
  <si>
    <t>Переходник правый 50х100-600 "ПЛЮС"</t>
  </si>
  <si>
    <t>PD100*100-150-R</t>
  </si>
  <si>
    <t>Переходник правый PD100x100-150</t>
  </si>
  <si>
    <t>DTDPlus100*100 HD</t>
  </si>
  <si>
    <t>Т-отвод 100х100 "ПЛЮС" HD</t>
  </si>
  <si>
    <t xml:space="preserve"> PDplus50*150-200-R</t>
  </si>
  <si>
    <t>Переходник правый 50х150-200 "ПЛЮС"</t>
  </si>
  <si>
    <t>PD100*100-200-R</t>
  </si>
  <si>
    <t>Переходник правый PD100x100-200</t>
  </si>
  <si>
    <t>DTDPlus100*150 HD</t>
  </si>
  <si>
    <t>Т-отвод 100х150 "ПЛЮС" HD</t>
  </si>
  <si>
    <t xml:space="preserve"> PDplus50*150-300-R</t>
  </si>
  <si>
    <t>PD100*150-200-R</t>
  </si>
  <si>
    <t>Переходник правый 50х150-300 "ПЛЮС"</t>
  </si>
  <si>
    <t>Переходник правый PD100x150-200</t>
  </si>
  <si>
    <t>DTDPlus100*200 HD</t>
  </si>
  <si>
    <t>Т-отвод 100х200 "ПЛЮС" HD</t>
  </si>
  <si>
    <t>PD100*100-300-R</t>
  </si>
  <si>
    <t>Переходник правый PD100x100-300</t>
  </si>
  <si>
    <t xml:space="preserve"> PDplus50*150-400-R</t>
  </si>
  <si>
    <t>Переходник правый 50х150-400 "ПЛЮС"</t>
  </si>
  <si>
    <t>DTDPlus100*300 HD</t>
  </si>
  <si>
    <t>Т-отвод 100х300 "ПЛЮС" HD</t>
  </si>
  <si>
    <t>PD100*150-300-R</t>
  </si>
  <si>
    <t>Переходник правый PD100x150-300</t>
  </si>
  <si>
    <t xml:space="preserve"> PDplus50*150-500-R</t>
  </si>
  <si>
    <t>Переходник правый 50х150-500 "ПЛЮС"</t>
  </si>
  <si>
    <t>DTDPlus100*400 HD</t>
  </si>
  <si>
    <t>Т-отвод 100х400 "ПЛЮС" HD</t>
  </si>
  <si>
    <t>PD100*200-300-R</t>
  </si>
  <si>
    <t>Переходник правый PD100x200-300</t>
  </si>
  <si>
    <t xml:space="preserve"> PDplus50*150-600-R</t>
  </si>
  <si>
    <t>Переходник правый 50х150-600 "ПЛЮС"</t>
  </si>
  <si>
    <t>DTDPlus100*500 HD</t>
  </si>
  <si>
    <t>Т-отвод 100х500 "ПЛЮС" HD</t>
  </si>
  <si>
    <t>PD100*200-400-R</t>
  </si>
  <si>
    <t>Переходник правый PD100x200-400</t>
  </si>
  <si>
    <t>DTDPlus100*600 HD</t>
  </si>
  <si>
    <t>Т-отвод 100х600 "ПЛЮС" HD</t>
  </si>
  <si>
    <t xml:space="preserve"> PDplus50*200-300-R</t>
  </si>
  <si>
    <t>Переходник правый 50х200-300 "ПЛЮС"</t>
  </si>
  <si>
    <t>PD100*300-400-R</t>
  </si>
  <si>
    <t>Переходник правый PD100x300-400</t>
  </si>
  <si>
    <t>DTUplus50*50 HD</t>
  </si>
  <si>
    <t>Т-ответвитель 50х50 "ПЛЮС" HD</t>
  </si>
  <si>
    <t xml:space="preserve"> PDplus50*200-400-R</t>
  </si>
  <si>
    <t>Переходник правый 50х200-400 "ПЛЮС"</t>
  </si>
  <si>
    <t>PD100*200-500-R</t>
  </si>
  <si>
    <t>Переходник правый PD100x200-500</t>
  </si>
  <si>
    <t>DTUplus50*100 HD</t>
  </si>
  <si>
    <t>Т-ответвитель 50х100 "ПЛЮС" HD</t>
  </si>
  <si>
    <t>PD100*300-500-R</t>
  </si>
  <si>
    <t>Переходник правый PD100x300-500</t>
  </si>
  <si>
    <t xml:space="preserve"> PDplus50*200-500-R</t>
  </si>
  <si>
    <t>Переходник правый 50х200-500 "ПЛЮС"</t>
  </si>
  <si>
    <t>DTUplus50*150 HD</t>
  </si>
  <si>
    <t>Т-ответвитель 50х150 "ПЛЮС" HD</t>
  </si>
  <si>
    <t>PD100*400-500-R</t>
  </si>
  <si>
    <t>DTUplus50*200 HD</t>
  </si>
  <si>
    <t xml:space="preserve"> PDplus50*200-600-R</t>
  </si>
  <si>
    <t>Т-ответвитель 50х200 "ПЛЮС" HD</t>
  </si>
  <si>
    <t>Переходник правый PD100x400-500</t>
  </si>
  <si>
    <t>Переходник правый 50х200-600 "ПЛЮС"</t>
  </si>
  <si>
    <t>DTUplus50*300 HD</t>
  </si>
  <si>
    <t>Т-ответвитель 50х300 "ПЛЮС" HD</t>
  </si>
  <si>
    <t xml:space="preserve"> PDplus50*300-400-R</t>
  </si>
  <si>
    <t>Переходник правый 50х300-400 "ПЛЮС"</t>
  </si>
  <si>
    <t>PD50*50-100-C</t>
  </si>
  <si>
    <t>Переходник центральный PD50x50-100</t>
  </si>
  <si>
    <t>DTUplus50*400 HD</t>
  </si>
  <si>
    <t>Т-ответвитель 50х400 "ПЛЮС" HD</t>
  </si>
  <si>
    <t xml:space="preserve"> PDplus50*300-500-R</t>
  </si>
  <si>
    <t>Переходник правый 50х300-500 "ПЛЮС"</t>
  </si>
  <si>
    <t>DTUplus50*500 HD</t>
  </si>
  <si>
    <t>Т-ответвитель 50х500 "ПЛЮС" HD</t>
  </si>
  <si>
    <t>PD50*100-150-C</t>
  </si>
  <si>
    <t>Переходник центральный PD50x100-150</t>
  </si>
  <si>
    <t xml:space="preserve"> PDplus50*300-600-R</t>
  </si>
  <si>
    <t>Переходник правый 50х300-600 "ПЛЮС"</t>
  </si>
  <si>
    <t>DTUplus50*600 HD</t>
  </si>
  <si>
    <t>Т-ответвитель 50х600 "ПЛЮС" HD</t>
  </si>
  <si>
    <t>PD50*100-200-C</t>
  </si>
  <si>
    <t>Переходник центральный PD50х100-200</t>
  </si>
  <si>
    <t xml:space="preserve"> PDplus50*400-500-R</t>
  </si>
  <si>
    <t>DTUplus80*100 HD</t>
  </si>
  <si>
    <t>Переходник правый 50х400-500 "ПЛЮС"</t>
  </si>
  <si>
    <t>Т-ответвитель 80х100 "ПЛЮС" HD</t>
  </si>
  <si>
    <t>PD50*150-200-C</t>
  </si>
  <si>
    <t>Переходник центральный PD50x150-200</t>
  </si>
  <si>
    <t xml:space="preserve"> PDplus50*400-600-R</t>
  </si>
  <si>
    <t>Переходник правый 50х400-600 "ПЛЮС"</t>
  </si>
  <si>
    <t>DTUplus80*150 HD</t>
  </si>
  <si>
    <t>Т-ответвитель 80х150 "ПЛЮС" HD</t>
  </si>
  <si>
    <t>PD50*100-300-C</t>
  </si>
  <si>
    <t xml:space="preserve"> PDplus50*500-600-R</t>
  </si>
  <si>
    <t>Переходник центральный PD50х100-300</t>
  </si>
  <si>
    <t>Переходник правый 50х500-600 "ПЛЮС"</t>
  </si>
  <si>
    <t>DTUplus80*200 HD</t>
  </si>
  <si>
    <t>Т-ответвитель 80х200 "ПЛЮС" HD</t>
  </si>
  <si>
    <t xml:space="preserve"> PDplus80*100-150-R</t>
  </si>
  <si>
    <t>PD50*150-300-C</t>
  </si>
  <si>
    <t>Переходник центральный PD50x150-300</t>
  </si>
  <si>
    <t>DTUplus80*300 HD</t>
  </si>
  <si>
    <t>Т-ответвитель 80х300 "ПЛЮС" HD</t>
  </si>
  <si>
    <t>Переходник правый 80х100-150 "ПЛЮС"</t>
  </si>
  <si>
    <t>DTUplus80*400 HD</t>
  </si>
  <si>
    <t>PD50*200-300-C</t>
  </si>
  <si>
    <t>Т-ответвитель 80х400 "ПЛЮС" HD</t>
  </si>
  <si>
    <t>Переходник центральный PD50х200-300</t>
  </si>
  <si>
    <t xml:space="preserve"> PDplus80*100-200-R</t>
  </si>
  <si>
    <t>Переходник правый 80х100-200 "ПЛЮС"</t>
  </si>
  <si>
    <t>DTUplus80*500 HD</t>
  </si>
  <si>
    <t>Т-ответвитель 80х500 "ПЛЮС" HD</t>
  </si>
  <si>
    <t>PD50*200-400-C</t>
  </si>
  <si>
    <t>Переходник центральный PD50x200-400</t>
  </si>
  <si>
    <t xml:space="preserve"> PDplus80*100-300-R</t>
  </si>
  <si>
    <t>Переходник правый 80х100-300 "ПЛЮС"</t>
  </si>
  <si>
    <t>DTUplus80*600 HD</t>
  </si>
  <si>
    <t>Т-ответвитель 80х600 "ПЛЮС" HD</t>
  </si>
  <si>
    <t xml:space="preserve"> PDplus80*100-400-R</t>
  </si>
  <si>
    <t>DTUplus100*100 HD</t>
  </si>
  <si>
    <t>Переходник правый 80х100-400 "ПЛЮС"</t>
  </si>
  <si>
    <t>Т-ответвитель 100х100 "ПЛЮС" HD</t>
  </si>
  <si>
    <t>PD50*300-400-C</t>
  </si>
  <si>
    <t>Переходник центральный PD50x300-400</t>
  </si>
  <si>
    <t xml:space="preserve"> PDplus80*100-500-R</t>
  </si>
  <si>
    <t>Переходник правый 80х100-500 "ПЛЮС"</t>
  </si>
  <si>
    <t>PD50*200-500-C</t>
  </si>
  <si>
    <t>Переходник центральный PD50x200-500</t>
  </si>
  <si>
    <t>DTUplus100*150 HD</t>
  </si>
  <si>
    <t>Т-ответвитель 100х150 "ПЛЮС" HD</t>
  </si>
  <si>
    <t xml:space="preserve"> PDplus80*100-600-R</t>
  </si>
  <si>
    <t>Переходник правый 80х100-600 "ПЛЮС"</t>
  </si>
  <si>
    <t>PD50*300-500-C</t>
  </si>
  <si>
    <t>Переходник центральный PD50x300-500</t>
  </si>
  <si>
    <t xml:space="preserve"> PDplus80*150-200-R</t>
  </si>
  <si>
    <t>DTUplus100*200 HD</t>
  </si>
  <si>
    <t>Т-ответвитель 100х200 "ПЛЮС" HD</t>
  </si>
  <si>
    <t>Переходник правый 80х150-200 "ПЛЮС"</t>
  </si>
  <si>
    <t>PD50*400-500-C</t>
  </si>
  <si>
    <t>Переходник центральный PD50x400-500</t>
  </si>
  <si>
    <t>DTUplus100*300 HD</t>
  </si>
  <si>
    <t>Т-ответвитель 100х300 "ПЛЮС" HD</t>
  </si>
  <si>
    <t xml:space="preserve"> PDplus80*150-300-R</t>
  </si>
  <si>
    <t>Переходник правый 80х150-300 "ПЛЮС"</t>
  </si>
  <si>
    <t>PD80*100-150-C</t>
  </si>
  <si>
    <t>Переходник центральный PD80x100-150</t>
  </si>
  <si>
    <t>DTUplus100*400 HD</t>
  </si>
  <si>
    <t>Т-ответвитель 100х400 "ПЛЮС" HD</t>
  </si>
  <si>
    <t xml:space="preserve"> PDplus80*150-400-R</t>
  </si>
  <si>
    <t>Переходник правый 80х150-400 "ПЛЮС"</t>
  </si>
  <si>
    <t>PD80*100-200-C</t>
  </si>
  <si>
    <t>Переходник центральный PD80x100-200</t>
  </si>
  <si>
    <t xml:space="preserve"> PDplus80*150-500-R</t>
  </si>
  <si>
    <t>Переходник правый 80х150-500 "ПЛЮС"</t>
  </si>
  <si>
    <t>DTUplus100*500 HD</t>
  </si>
  <si>
    <t>Т-ответвитель 100х500 "ПЛЮС" HD</t>
  </si>
  <si>
    <t xml:space="preserve"> PDplus80*150-600-R</t>
  </si>
  <si>
    <t>Переходник правый 80х150-600 "ПЛЮС"</t>
  </si>
  <si>
    <t>PD80*150-200-C</t>
  </si>
  <si>
    <t>Переходник центральный PD80x150-200</t>
  </si>
  <si>
    <t>DTUplus100*600 HD</t>
  </si>
  <si>
    <t>Т-ответвитель 100х600 "ПЛЮС" HD</t>
  </si>
  <si>
    <t xml:space="preserve"> PDplus80*200-300-R</t>
  </si>
  <si>
    <t>Переходник правый 80х200-300 "ПЛЮС"</t>
  </si>
  <si>
    <t>DXDplus50*50 HD</t>
  </si>
  <si>
    <t>PD80*100-300-C</t>
  </si>
  <si>
    <t>Х-разветвитель 50х50 "ПЛЮС" HD</t>
  </si>
  <si>
    <t>Переходник центральный PD80x100-300</t>
  </si>
  <si>
    <t xml:space="preserve"> PDplus80*200-400-R</t>
  </si>
  <si>
    <t>Переходник правый 80х200-400 "ПЛЮС"</t>
  </si>
  <si>
    <t>PD80*150-300-C</t>
  </si>
  <si>
    <t>Переходник центральный PD80x150-300</t>
  </si>
  <si>
    <t>DXDplus50*100 HD</t>
  </si>
  <si>
    <t>Х-разветвитель 50х100 "ПЛЮС" HD</t>
  </si>
  <si>
    <t xml:space="preserve"> PDplus80*200-500-R</t>
  </si>
  <si>
    <t>Переходник правый 80х200-500 "ПЛЮС"</t>
  </si>
  <si>
    <t>PD80*200-300-C</t>
  </si>
  <si>
    <t>Переходник центральный PD80x200-300</t>
  </si>
  <si>
    <t xml:space="preserve"> PDplus80*200-600-R</t>
  </si>
  <si>
    <t>Переходник правый 80х200-600 "ПЛЮС"</t>
  </si>
  <si>
    <t>DXDplus50*150 HD</t>
  </si>
  <si>
    <t>Х-разветвитель 50х150 "ПЛЮС" HD</t>
  </si>
  <si>
    <t>PD80*300-400-C</t>
  </si>
  <si>
    <t xml:space="preserve"> PDplus80*300-400-R</t>
  </si>
  <si>
    <t>Переходник центральный PD80x300-400</t>
  </si>
  <si>
    <t>Переходник правый 80х300-400 "ПЛЮС"</t>
  </si>
  <si>
    <t>DXDplus50*200 HD</t>
  </si>
  <si>
    <t>Х-разветвитель 50х200 "ПЛЮС" HD</t>
  </si>
  <si>
    <t xml:space="preserve"> PDplus80*300-500-R</t>
  </si>
  <si>
    <t>Переходник правый 80х300-500 "ПЛЮС"</t>
  </si>
  <si>
    <t>PD80*300-500-C</t>
  </si>
  <si>
    <t>Переходник центральный PD80x300-500</t>
  </si>
  <si>
    <t>DXDplus50*300 HD</t>
  </si>
  <si>
    <t>Х-разветвитель 50х300 "ПЛЮС" HD</t>
  </si>
  <si>
    <t xml:space="preserve"> PDplus80*300-600-R</t>
  </si>
  <si>
    <t>Переходник правый 80х300-600 "ПЛЮС"</t>
  </si>
  <si>
    <t>DXDplus50*400 HD</t>
  </si>
  <si>
    <t>Х-разветвитель 50х400 "ПЛЮС" HD</t>
  </si>
  <si>
    <t>PD80*400-500-C</t>
  </si>
  <si>
    <t>Переходник центральный PD80x400-500</t>
  </si>
  <si>
    <t xml:space="preserve"> PDplus80*400-500-R</t>
  </si>
  <si>
    <t>Переходник правый 80х400-500 "ПЛЮС"</t>
  </si>
  <si>
    <t>DXDplus50*500 HD</t>
  </si>
  <si>
    <t>Х-разветвитель 50х500 "ПЛЮС" HD</t>
  </si>
  <si>
    <t>PD80*200-500-C</t>
  </si>
  <si>
    <t>Переходник центральный PD80x200-500</t>
  </si>
  <si>
    <t xml:space="preserve"> PDplus80*400-600-R</t>
  </si>
  <si>
    <t>Переходник правый 80х400-600 "ПЛЮС"</t>
  </si>
  <si>
    <t>DXDplus50*600 HD</t>
  </si>
  <si>
    <t>Х-разветвитель 50х600 "ПЛЮС" HD</t>
  </si>
  <si>
    <t>PD80*200-400-C</t>
  </si>
  <si>
    <t>Переходник центральный PD80x200-400</t>
  </si>
  <si>
    <t xml:space="preserve"> PDplus80*500-600-R</t>
  </si>
  <si>
    <t>Переходник правый 80х500-600 "ПЛЮС"</t>
  </si>
  <si>
    <t>DXDplus80*100 HD</t>
  </si>
  <si>
    <t>Х-разветвитель 80х100 "ПЛЮС" HD</t>
  </si>
  <si>
    <t>PDplus100*100-150-R</t>
  </si>
  <si>
    <t>Переходник правый 100х100-150 "ПЛЮС"</t>
  </si>
  <si>
    <t>PD100*100-150-C</t>
  </si>
  <si>
    <t>Переходник центральный PD100x100-150</t>
  </si>
  <si>
    <t>DXDplus80*150 HD</t>
  </si>
  <si>
    <t>Х-разветвитель 80х150 "ПЛЮС" HD</t>
  </si>
  <si>
    <t>PDplus100*100-200-R</t>
  </si>
  <si>
    <t>Переходник правый 100х100-200 "ПЛЮС"</t>
  </si>
  <si>
    <t>PD100*100-200-C</t>
  </si>
  <si>
    <t>Переходник центральный PD100x100-200</t>
  </si>
  <si>
    <t>PDplus100*100-300-R</t>
  </si>
  <si>
    <t>Переходник правый 100х100-300 "ПЛЮС"</t>
  </si>
  <si>
    <t>DXDplus80*200 HD</t>
  </si>
  <si>
    <t>Х-разветвитель 80х200 "ПЛЮС" HD</t>
  </si>
  <si>
    <t>PD100*150-200-C</t>
  </si>
  <si>
    <t>Переходник центральный PD100x150-200</t>
  </si>
  <si>
    <t>PDplus100*100-400-R</t>
  </si>
  <si>
    <t>Переходник правый 100х100-400 "ПЛЮС"</t>
  </si>
  <si>
    <t>DXDplus80*300 HD</t>
  </si>
  <si>
    <t>Х-разветвитель 80х300 "ПЛЮС" HD</t>
  </si>
  <si>
    <t>PD100*100-300-C</t>
  </si>
  <si>
    <t>Переходник центральный PD100x100-300</t>
  </si>
  <si>
    <t>PDplus100*100-500-R</t>
  </si>
  <si>
    <t>Переходник правый 100х100-500 "ПЛЮС"</t>
  </si>
  <si>
    <t>DXDplus80*400 HD</t>
  </si>
  <si>
    <t>Х-разветвитель 80х400 "ПЛЮС" HD</t>
  </si>
  <si>
    <t>PDplus100*100-600-R</t>
  </si>
  <si>
    <t>Переходник правый 100х100-600 "ПЛЮС"</t>
  </si>
  <si>
    <t>PD100*150-300-C</t>
  </si>
  <si>
    <t>Переходник центральный PD100x150-300</t>
  </si>
  <si>
    <t>DXDplus80*500 HD</t>
  </si>
  <si>
    <t>Х-разветвитель 80х500 "ПЛЮС" HD</t>
  </si>
  <si>
    <t>PDplus100*150-200-R</t>
  </si>
  <si>
    <t>Переходник правый 100х150-200 "ПЛЮС"</t>
  </si>
  <si>
    <t>DXDplus80*600 HD</t>
  </si>
  <si>
    <t>PD100*200-300-C</t>
  </si>
  <si>
    <t>Х-разветвитель 80х600 "ПЛЮС" HD</t>
  </si>
  <si>
    <t>Переходник центральный PD100x200-300</t>
  </si>
  <si>
    <t>PDplus100*150-300-R</t>
  </si>
  <si>
    <t>Переходник правый 100х150-300 "ПЛЮС"</t>
  </si>
  <si>
    <t>DXDplus100*100 HD</t>
  </si>
  <si>
    <t>Х-разветвитель 100х100 "ПЛЮС" HD</t>
  </si>
  <si>
    <t>PD100*200-400-C</t>
  </si>
  <si>
    <t>Переходник центральный PD100x200-400</t>
  </si>
  <si>
    <t>PDplus100*150-400-R</t>
  </si>
  <si>
    <t>Переходник правый 100х150-400 "ПЛЮС"</t>
  </si>
  <si>
    <t>DXDplus100*150 HD</t>
  </si>
  <si>
    <t>PD100*300-400-C</t>
  </si>
  <si>
    <t>Х-разветвитель 100х150 "ПЛЮС" HD</t>
  </si>
  <si>
    <t>Переходник центральный PD100x300-400</t>
  </si>
  <si>
    <t>PDplus100*150-500-R</t>
  </si>
  <si>
    <t>Переходник правый 100х150-500 "ПЛЮС"</t>
  </si>
  <si>
    <t>PDplus100*150-600-R</t>
  </si>
  <si>
    <t>PD100*200-500-C</t>
  </si>
  <si>
    <t>Переходник правый 100х150-600 "ПЛЮС"</t>
  </si>
  <si>
    <t>Переходник центральный PD100x200-500</t>
  </si>
  <si>
    <t>DXDplus100*200 HD</t>
  </si>
  <si>
    <t>Х-разветвитель 100х200 "ПЛЮС" HD</t>
  </si>
  <si>
    <t>PDplus100*200-300-R</t>
  </si>
  <si>
    <t>Переходник правый 100х200-300 "ПЛЮС"</t>
  </si>
  <si>
    <t>DXDplus100*300 HD</t>
  </si>
  <si>
    <t>Х-разветвитель 100х300 "ПЛЮС" HD</t>
  </si>
  <si>
    <t>PD100*300-500-C</t>
  </si>
  <si>
    <t>Переходник центральный PD100x300-500</t>
  </si>
  <si>
    <t>PDplus100*200-400-R</t>
  </si>
  <si>
    <t>Переходник правый 100х200-400 "ПЛЮС"</t>
  </si>
  <si>
    <t>DXDplus100*400 HD</t>
  </si>
  <si>
    <t>Х-разветвитель 100х400 "ПЛЮС" HD</t>
  </si>
  <si>
    <t>PD100*400-500-C</t>
  </si>
  <si>
    <t>Переходник центральный PD100x400-500</t>
  </si>
  <si>
    <t>PDplus100*200-500-R</t>
  </si>
  <si>
    <t>Переходник правый 100х200-500 "ПЛЮС"</t>
  </si>
  <si>
    <t>DXDplus100*500 HD</t>
  </si>
  <si>
    <t>Х-разветвитель 100х500 "ПЛЮС" HD</t>
  </si>
  <si>
    <t>PDL50*50</t>
  </si>
  <si>
    <t>Переходник упрощенный 50х50 левый</t>
  </si>
  <si>
    <t>PDplus100*200-600-R</t>
  </si>
  <si>
    <t>Переходник правый 100х200-600 "ПЛЮС"</t>
  </si>
  <si>
    <t>DXDplus100*600 HD</t>
  </si>
  <si>
    <t>Х-разветвитель 100х600 "ПЛЮС" HD</t>
  </si>
  <si>
    <t>PDL50*100</t>
  </si>
  <si>
    <t>Переходник упрощенный 50х100 левый</t>
  </si>
  <si>
    <t>PDplus100*300-400-R</t>
  </si>
  <si>
    <t>Переходник правый 100х300-400 "ПЛЮС"</t>
  </si>
  <si>
    <t>Переходник правый 50х50-100 "ПЛЮС" HD</t>
  </si>
  <si>
    <t>PDplus100*300-500-R</t>
  </si>
  <si>
    <t>Переходник правый 100х300-500 "ПЛЮС"</t>
  </si>
  <si>
    <t>PDL50*200</t>
  </si>
  <si>
    <t>Переходник упрощенный 50х200 левый</t>
  </si>
  <si>
    <t>PDplus100*300-600-R</t>
  </si>
  <si>
    <t>Переходник правый 100х300-600 "ПЛЮС"</t>
  </si>
  <si>
    <t>PDL50*300</t>
  </si>
  <si>
    <t>Переходник упрощенный 50х300 левый</t>
  </si>
  <si>
    <t>Переходник правый 50х50-150 "ПЛЮС" HD</t>
  </si>
  <si>
    <t>PDplus100*400-500-R</t>
  </si>
  <si>
    <t>Переходник правый 100х400-500 "ПЛЮС"</t>
  </si>
  <si>
    <t>PDP50*50</t>
  </si>
  <si>
    <t>Переходник упрощенный 50х50 правый</t>
  </si>
  <si>
    <t>Переходник правый 50х50-200 "ПЛЮС" HD</t>
  </si>
  <si>
    <t>PDplus100*400-600-R</t>
  </si>
  <si>
    <t>Переходник правый 100х400-600 "ПЛЮС"</t>
  </si>
  <si>
    <t>Переходник правый 50х50-300 "ПЛЮС" HD</t>
  </si>
  <si>
    <t>PDP50*100</t>
  </si>
  <si>
    <t>Переходник упрощенный 50х100 правый</t>
  </si>
  <si>
    <t>PDplus100*500-600-R</t>
  </si>
  <si>
    <t>Переходник правый 100х500-600 "ПЛЮС"</t>
  </si>
  <si>
    <t>Переходник правый 50х50-400 "ПЛЮС" HD</t>
  </si>
  <si>
    <t xml:space="preserve"> PDplus50*50-100-L</t>
  </si>
  <si>
    <t>PDP50*200</t>
  </si>
  <si>
    <t>Переходник упрощенный 50х200 правый</t>
  </si>
  <si>
    <t>Переходник левый 50х50-100 "ПЛЮС"</t>
  </si>
  <si>
    <t>Переходник правый 50х100-150 "ПЛЮС" HD</t>
  </si>
  <si>
    <t xml:space="preserve"> PDplus50*50-150-L</t>
  </si>
  <si>
    <t>Переходник левый 50х50-150 "ПЛЮС"</t>
  </si>
  <si>
    <t>PDP50*300</t>
  </si>
  <si>
    <t>Переходник упрощенный 50х300 правый</t>
  </si>
  <si>
    <t>Переходник правый 50х100-200 "ПЛЮС" HD</t>
  </si>
  <si>
    <t xml:space="preserve"> PDplus50*50-200-L</t>
  </si>
  <si>
    <t>Переходник левый 50х50-200 "ПЛЮС"</t>
  </si>
  <si>
    <t>PDL80*50</t>
  </si>
  <si>
    <t>Переходник упрощенный 80х50 левый</t>
  </si>
  <si>
    <t>Переходник правый 50х100-300 "ПЛЮС" HD</t>
  </si>
  <si>
    <t xml:space="preserve"> PDplus50*50-300-L</t>
  </si>
  <si>
    <t>Переходник левый 50х50-300 "ПЛЮС"</t>
  </si>
  <si>
    <t>PDL80*100</t>
  </si>
  <si>
    <t>Переходник упрощенный 80х100 левый</t>
  </si>
  <si>
    <t>Переходник правый 50х100-400 "ПЛЮС" HD</t>
  </si>
  <si>
    <t xml:space="preserve"> PDplus50*50-400-L</t>
  </si>
  <si>
    <t>Переходник левый 50х50-400 "ПЛЮС"</t>
  </si>
  <si>
    <t>PDL80*200</t>
  </si>
  <si>
    <t>Переходник упрощенный 80х200 левый</t>
  </si>
  <si>
    <t>Переходник правый 50х100-500 "ПЛЮС" HD</t>
  </si>
  <si>
    <t xml:space="preserve"> PDplus50*100-150-L</t>
  </si>
  <si>
    <t>Переходник левый 50х100-150 "ПЛЮС"</t>
  </si>
  <si>
    <t>Переходник правый 50х100-600 "ПЛЮС" HD</t>
  </si>
  <si>
    <t>PDL80*300</t>
  </si>
  <si>
    <t xml:space="preserve"> PDplus50*100-200-L</t>
  </si>
  <si>
    <t>Переходник упрощенный 80х300 левый</t>
  </si>
  <si>
    <t>Переходник левый 50х100-200 "ПЛЮС"</t>
  </si>
  <si>
    <t xml:space="preserve"> PDplus50*100-300-L</t>
  </si>
  <si>
    <t>Переходник правый 50х150-200 "ПЛЮС" HD</t>
  </si>
  <si>
    <t>Переходник левый 50х100-300 "ПЛЮС"</t>
  </si>
  <si>
    <t>PDP80*50</t>
  </si>
  <si>
    <t>Переходник упрощенный 80х50 правый</t>
  </si>
  <si>
    <t xml:space="preserve"> PDplus50*100-400-L</t>
  </si>
  <si>
    <t>Переходник правый 50х150-300 "ПЛЮС" HD</t>
  </si>
  <si>
    <t>Переходник левый 50х100-400 "ПЛЮС"</t>
  </si>
  <si>
    <t>PDP80*100</t>
  </si>
  <si>
    <t>Переходник упрощенный 80х100 правый</t>
  </si>
  <si>
    <t xml:space="preserve"> PDplus50*100-500-L</t>
  </si>
  <si>
    <t>Переходник левый 50х100-500 "ПЛЮС"</t>
  </si>
  <si>
    <t>Переходник правый 50х150-400 "ПЛЮС" HD</t>
  </si>
  <si>
    <t>PDP80*200</t>
  </si>
  <si>
    <t>Переходник упрощенный 80х200 правый</t>
  </si>
  <si>
    <t xml:space="preserve"> PDplus50*100-600-L</t>
  </si>
  <si>
    <t>Переходник левый 50х100-600 "ПЛЮС"</t>
  </si>
  <si>
    <t>Переходник правый 50х150-500 "ПЛЮС" HD</t>
  </si>
  <si>
    <t>PDP80*300</t>
  </si>
  <si>
    <t>Переходник упрощенный 80х300 правый</t>
  </si>
  <si>
    <t xml:space="preserve"> PDplus50*150-200-L</t>
  </si>
  <si>
    <t>Переходник левый 50х150-200 "ПЛЮС"</t>
  </si>
  <si>
    <t>Переходник правый 50х150-600 "ПЛЮС" HD</t>
  </si>
  <si>
    <t xml:space="preserve"> PDplus50*150-300-L</t>
  </si>
  <si>
    <t>Переходник левый 50х150-300 "ПЛЮС"</t>
  </si>
  <si>
    <t>PDL100*50</t>
  </si>
  <si>
    <t>Переходник упрощенный 100х50 левый</t>
  </si>
  <si>
    <t>Переходник правый 50х200-300 "ПЛЮС" HD</t>
  </si>
  <si>
    <t xml:space="preserve"> PDplus50*150-400-L</t>
  </si>
  <si>
    <t>Переходник левый 50х150-400 "ПЛЮС"</t>
  </si>
  <si>
    <t>PDL100*100</t>
  </si>
  <si>
    <t>Переходник правый 50х200-400 "ПЛЮС" HD</t>
  </si>
  <si>
    <t>Переходник упрощенный 100х100 левый</t>
  </si>
  <si>
    <t xml:space="preserve"> PDplus50*150-500-L</t>
  </si>
  <si>
    <t>Переходник левый 50х150-500 "ПЛЮС"</t>
  </si>
  <si>
    <t>Переходник правый 50х200-500 "ПЛЮС" HD</t>
  </si>
  <si>
    <t>PDL100*200</t>
  </si>
  <si>
    <t>Переходник упрощенный 100х200 левый</t>
  </si>
  <si>
    <t xml:space="preserve"> PDplus50*150-600-L</t>
  </si>
  <si>
    <t>Переходник левый 50х150-600 "ПЛЮС"</t>
  </si>
  <si>
    <t>Переходник правый 50х200-600 "ПЛЮС" HD</t>
  </si>
  <si>
    <t>PDL100*300</t>
  </si>
  <si>
    <t>Переходник упрощенный 100х300 левый</t>
  </si>
  <si>
    <t xml:space="preserve"> PDplus50*200-300-L</t>
  </si>
  <si>
    <t>Переходник левый 50х200-300 "ПЛЮС"</t>
  </si>
  <si>
    <t>Переходник правый 50х300-400 "ПЛЮС" HD</t>
  </si>
  <si>
    <t>PDP100*50</t>
  </si>
  <si>
    <t>Переходник упрощенный 100х50 правый</t>
  </si>
  <si>
    <t xml:space="preserve"> PDplus50*200-400-L</t>
  </si>
  <si>
    <t>Переходник левый 50х200-400 "ПЛЮС"</t>
  </si>
  <si>
    <t>Переходник правый 50х300-500 "ПЛЮС" HD</t>
  </si>
  <si>
    <t xml:space="preserve"> PDplus50*200-500-L</t>
  </si>
  <si>
    <t>PDP100*100</t>
  </si>
  <si>
    <t>Переходник левый 50х200-500 "ПЛЮС"</t>
  </si>
  <si>
    <t>Переходник упрощенный 100х100 правый</t>
  </si>
  <si>
    <t>Переходник правый 50х300-600 "ПЛЮС" HD</t>
  </si>
  <si>
    <t xml:space="preserve"> PDplus50*200-600-L</t>
  </si>
  <si>
    <t>Переходник левый 50х200-600 "ПЛЮС"</t>
  </si>
  <si>
    <t>PDP100*200</t>
  </si>
  <si>
    <t>Переходник упрощенный 100х200 правый</t>
  </si>
  <si>
    <t>Переходник правый 50х400-500 "ПЛЮС" HD</t>
  </si>
  <si>
    <t xml:space="preserve"> PDplus50*300-400-L</t>
  </si>
  <si>
    <t>Переходник левый 50х300-400 "ПЛЮС"</t>
  </si>
  <si>
    <t>Переходник правый 50х400-600 "ПЛЮС" HD</t>
  </si>
  <si>
    <t>PDP100*300</t>
  </si>
  <si>
    <t>Переходник упрощенный 100х300 правый</t>
  </si>
  <si>
    <t xml:space="preserve"> PDplus50*300-500-L</t>
  </si>
  <si>
    <t>Переходник левый 50х300-500 "ПЛЮС"</t>
  </si>
  <si>
    <t>Переходник правый 50х500-600 "ПЛЮС" HD</t>
  </si>
  <si>
    <t xml:space="preserve"> PDplus50*300-600-L</t>
  </si>
  <si>
    <t>Переходник левый 50х300-600 "ПЛЮС"</t>
  </si>
  <si>
    <t xml:space="preserve"> PDplus50*400-500-L</t>
  </si>
  <si>
    <t>Переходник левый 50х400-500 "ПЛЮС"</t>
  </si>
  <si>
    <t>Переходник правый 80х100-150 "ПЛЮС" HD</t>
  </si>
  <si>
    <t>ZU50*50</t>
  </si>
  <si>
    <t>Заглушка лотка 50х50</t>
  </si>
  <si>
    <t xml:space="preserve"> PDplus50*400-600-L</t>
  </si>
  <si>
    <t>Переходник левый 50х400-600 "ПЛЮС"</t>
  </si>
  <si>
    <t>Переходник правый 80х100-200 "ПЛЮС" HD</t>
  </si>
  <si>
    <t xml:space="preserve"> PDplus50*500-600-L</t>
  </si>
  <si>
    <t>Переходник левый 50х500-600 "ПЛЮС"</t>
  </si>
  <si>
    <t>Переходник правый 80х100-300 "ПЛЮС" HD</t>
  </si>
  <si>
    <t xml:space="preserve"> PDplus80*100-150-L</t>
  </si>
  <si>
    <t>Переходник левый 80х100-150 "ПЛЮС"</t>
  </si>
  <si>
    <t>Переходник правый 80х100-400 "ПЛЮС" HD</t>
  </si>
  <si>
    <t>ZU50*100</t>
  </si>
  <si>
    <t>Заглушка лотка 50х100</t>
  </si>
  <si>
    <t xml:space="preserve"> PDplus80*100-200-L</t>
  </si>
  <si>
    <t>Переходник левый 80х100-200 "ПЛЮС"</t>
  </si>
  <si>
    <t>Переходник правый 80х100-500 "ПЛЮС" HD</t>
  </si>
  <si>
    <t xml:space="preserve"> PDplus80*100-300-L</t>
  </si>
  <si>
    <t>Переходник левый 80х100-300 "ПЛЮС"</t>
  </si>
  <si>
    <t>ZU50*150</t>
  </si>
  <si>
    <t>Заглушка лотка 50х150</t>
  </si>
  <si>
    <t>Переходник правый 80х100-600 "ПЛЮС" HD</t>
  </si>
  <si>
    <t xml:space="preserve"> PDplus80*100-400-L</t>
  </si>
  <si>
    <t>Переходник левый 80х100-400 "ПЛЮС"</t>
  </si>
  <si>
    <t>Переходник правый 80х150-200 "ПЛЮС" HD</t>
  </si>
  <si>
    <t>ZU50*200</t>
  </si>
  <si>
    <t>Заглушка лотка 50х200</t>
  </si>
  <si>
    <t xml:space="preserve"> PDplus80*100-500-L</t>
  </si>
  <si>
    <t>Переходник левый 80х100-500 "ПЛЮС"</t>
  </si>
  <si>
    <t>Переходник правый 80х150-300 "ПЛЮС" HD</t>
  </si>
  <si>
    <t>ZU50*300</t>
  </si>
  <si>
    <t>Заглушка лотка 50х300</t>
  </si>
  <si>
    <t>Переходник правый 80х150-400 "ПЛЮС" HD</t>
  </si>
  <si>
    <t xml:space="preserve"> PDplus80*100-600-L</t>
  </si>
  <si>
    <t>Переходник левый 80х100-600 "ПЛЮС"</t>
  </si>
  <si>
    <t>Переходник правый 80х150-500 "ПЛЮС" HD</t>
  </si>
  <si>
    <t>ZU50*400</t>
  </si>
  <si>
    <t>Заглушка лотка 50х400</t>
  </si>
  <si>
    <t xml:space="preserve"> PDplus80*150-200-L</t>
  </si>
  <si>
    <t>Переходник левый 80х150-200 "ПЛЮС"</t>
  </si>
  <si>
    <t>Переходник правый 80х150-600 "ПЛЮС" HD</t>
  </si>
  <si>
    <t xml:space="preserve"> PDplus80*150-300-L</t>
  </si>
  <si>
    <t>ZU50*500</t>
  </si>
  <si>
    <t>Переходник левый 80х150-300 "ПЛЮС"</t>
  </si>
  <si>
    <t>Заглушка лотка 50х500</t>
  </si>
  <si>
    <t>Переходник правый 80х200-300 "ПЛЮС" HD</t>
  </si>
  <si>
    <t xml:space="preserve"> PDplus80*150-400-L</t>
  </si>
  <si>
    <t>Переходник левый 80х150-400 "ПЛЮС"</t>
  </si>
  <si>
    <t>Переходник правый 80х200-400 "ПЛЮС" HD</t>
  </si>
  <si>
    <t>ZU80*100</t>
  </si>
  <si>
    <t>Заглушка лотка 80х100</t>
  </si>
  <si>
    <t xml:space="preserve"> PDplus80*150-500-L</t>
  </si>
  <si>
    <t>Переходник левый 80х150-500 "ПЛЮС"</t>
  </si>
  <si>
    <t>Переходник правый 80х200-500 "ПЛЮС" HD</t>
  </si>
  <si>
    <t>ZU80*150</t>
  </si>
  <si>
    <t>Заглушка лотка 80х150</t>
  </si>
  <si>
    <t xml:space="preserve"> PDplus80*150-600-L</t>
  </si>
  <si>
    <t>Переходник левый 80х150-600 "ПЛЮС"</t>
  </si>
  <si>
    <t>Переходник правый 80х200-600 "ПЛЮС" HD</t>
  </si>
  <si>
    <t>ZU80*200</t>
  </si>
  <si>
    <t>Заглушка лотка 80х200</t>
  </si>
  <si>
    <t xml:space="preserve"> PDplus80*200-300-L</t>
  </si>
  <si>
    <t>Переходник левый 80х200-300 "ПЛЮС"</t>
  </si>
  <si>
    <t>Переходник правый 80х300-400 "ПЛЮС" HD</t>
  </si>
  <si>
    <t xml:space="preserve"> PDplus80*200-400-L</t>
  </si>
  <si>
    <t>ZU80*300</t>
  </si>
  <si>
    <t>Переходник левый 80х200-400 "ПЛЮС"</t>
  </si>
  <si>
    <t>Заглушка лотка 80х300</t>
  </si>
  <si>
    <t>Переходник правый 80х300-500 "ПЛЮС" HD</t>
  </si>
  <si>
    <t xml:space="preserve"> PDplus80*200-500-L</t>
  </si>
  <si>
    <t>Переходник левый 80х200-500 "ПЛЮС"</t>
  </si>
  <si>
    <t>ZU80*400</t>
  </si>
  <si>
    <t>Заглушка лотка 80х400</t>
  </si>
  <si>
    <t>Переходник правый 80х300-600 "ПЛЮС" HD</t>
  </si>
  <si>
    <t xml:space="preserve"> PDplus80*200-600-L</t>
  </si>
  <si>
    <t>Переходник левый 80х200-600 "ПЛЮС"</t>
  </si>
  <si>
    <t>ZU80*500</t>
  </si>
  <si>
    <t>Переходник правый 80х400-500 "ПЛЮС" HD</t>
  </si>
  <si>
    <t>Заглушка лотка 80х500</t>
  </si>
  <si>
    <t xml:space="preserve"> PDplus80*300-400-L</t>
  </si>
  <si>
    <t>Переходник левый 80х300-400 "ПЛЮС"</t>
  </si>
  <si>
    <t>Переходник правый 80х400-600 "ПЛЮС" HD</t>
  </si>
  <si>
    <t>ZU100*100</t>
  </si>
  <si>
    <t>Заглушка лотка 100х100</t>
  </si>
  <si>
    <t xml:space="preserve"> PDplus80*300-500-L</t>
  </si>
  <si>
    <t>Переходник левый 80х300-500 "ПЛЮС"</t>
  </si>
  <si>
    <t>Переходник правый 80х500-600 "ПЛЮС" HD</t>
  </si>
  <si>
    <t xml:space="preserve"> PDplus80*300-600-L</t>
  </si>
  <si>
    <t>Переходник левый 80х300-600 "ПЛЮС"</t>
  </si>
  <si>
    <t>ZU100*150</t>
  </si>
  <si>
    <t>Заглушка лотка 100х150</t>
  </si>
  <si>
    <t xml:space="preserve"> PDplus80*400-500-L</t>
  </si>
  <si>
    <t>Переходник левый 80х400-500 "ПЛЮС"</t>
  </si>
  <si>
    <t>Переходник правый 100х100-150 "ПЛЮС" HD</t>
  </si>
  <si>
    <t>ZU100*200</t>
  </si>
  <si>
    <t>Заглушка лотка 100х200</t>
  </si>
  <si>
    <t xml:space="preserve"> PDplus80*400-600-L</t>
  </si>
  <si>
    <t>Переходник левый 80х400-600 "ПЛЮС"</t>
  </si>
  <si>
    <t>Переходник правый 100х100-200 "ПЛЮС" HD</t>
  </si>
  <si>
    <t>ZU100*300</t>
  </si>
  <si>
    <t>Заглушка лотка 100х300</t>
  </si>
  <si>
    <t xml:space="preserve"> PDplus80*500-600-L</t>
  </si>
  <si>
    <t>Переходник левый 80х500-600 "ПЛЮС"</t>
  </si>
  <si>
    <t>Переходник правый 100х100-300 "ПЛЮС" HD</t>
  </si>
  <si>
    <t>ZU100*400</t>
  </si>
  <si>
    <t>Заглушка лотка 100х400</t>
  </si>
  <si>
    <t>PDplus100*100-150-L</t>
  </si>
  <si>
    <t>Переходник левый 100х100-150 "ПЛЮС"</t>
  </si>
  <si>
    <t>Переходник правый 100х100-400 "ПЛЮС" HD</t>
  </si>
  <si>
    <t>ZU100*500</t>
  </si>
  <si>
    <t>Заглушка лотка 100х500</t>
  </si>
  <si>
    <t>PDplus100*100-200-L</t>
  </si>
  <si>
    <t>Переходник левый 100х100-200 "ПЛЮС"</t>
  </si>
  <si>
    <t>Переходник правый 100х100-500 "ПЛЮС" HD</t>
  </si>
  <si>
    <t>Крышки фасонных изделий листового лотка</t>
  </si>
  <si>
    <t>PDplus100*100-300-L</t>
  </si>
  <si>
    <t>Переходник левый 100х100-300 "ПЛЮС"</t>
  </si>
  <si>
    <t>Переходник правый 100х100-600 "ПЛЮС" HD</t>
  </si>
  <si>
    <t>PDplus100*100-400-L</t>
  </si>
  <si>
    <t>Переходник левый 100х100-400 "ПЛЮС"</t>
  </si>
  <si>
    <t>Переходник правый 100х150-200 "ПЛЮС" HD</t>
  </si>
  <si>
    <t>KGL45*50</t>
  </si>
  <si>
    <t>Крышка горизонт. угла 45х50</t>
  </si>
  <si>
    <t>PDplus100*100-500-L</t>
  </si>
  <si>
    <t>Переходник левый 100х100-500 "ПЛЮС"</t>
  </si>
  <si>
    <t>Переходник правый 100х150-300 "ПЛЮС" HD</t>
  </si>
  <si>
    <t>PDplus100*100-600-L</t>
  </si>
  <si>
    <t>Переходник левый 100х100-600 "ПЛЮС"</t>
  </si>
  <si>
    <t>PDplus100*150-200-L</t>
  </si>
  <si>
    <t>Переходник левый 100х150-200 "ПЛЮС"</t>
  </si>
  <si>
    <t>Переходник правый 100х150-400 "ПЛЮС" HD</t>
  </si>
  <si>
    <t>PDplus100*150-300-L</t>
  </si>
  <si>
    <t>Переходник левый 100х150-300 "ПЛЮС"</t>
  </si>
  <si>
    <t>Переходник правый 100х150-500 "ПЛЮС" HD</t>
  </si>
  <si>
    <t>PDplus100*150-400-L</t>
  </si>
  <si>
    <t>Переходник левый 100х150-400 "ПЛЮС"</t>
  </si>
  <si>
    <t>KGL45*100</t>
  </si>
  <si>
    <t>Крышка горизонт. угла 45х100</t>
  </si>
  <si>
    <t>PDplus100*150-500-L</t>
  </si>
  <si>
    <t>Переходник левый 100х150-500 "ПЛЮС"</t>
  </si>
  <si>
    <t>Переходник правый 100х150-600 "ПЛЮС" HD</t>
  </si>
  <si>
    <t>PDplus100*150-600-L</t>
  </si>
  <si>
    <t>Переходник левый 100х150-600 "ПЛЮС"</t>
  </si>
  <si>
    <t>KGL45*150</t>
  </si>
  <si>
    <t>Крышка горизонт. угла 45х150</t>
  </si>
  <si>
    <t>PDplus100*200-300-L</t>
  </si>
  <si>
    <t>Переходник левый 100х200-300 "ПЛЮС"</t>
  </si>
  <si>
    <t>Переходник правый 100х200-300 "ПЛЮС" HD</t>
  </si>
  <si>
    <t>PDplus100*200-400-L</t>
  </si>
  <si>
    <t>Переходник левый 100х200-400 "ПЛЮС"</t>
  </si>
  <si>
    <t>KGL45*200</t>
  </si>
  <si>
    <t>Крышка горизонт. угла 45х200</t>
  </si>
  <si>
    <t>Переходник правый 100х200-400 "ПЛЮС" HD</t>
  </si>
  <si>
    <t>PDplus100*200-500-L</t>
  </si>
  <si>
    <t>Переходник левый 100х200-500 "ПЛЮС"</t>
  </si>
  <si>
    <t>KGL45*300</t>
  </si>
  <si>
    <t>Крышка горизонт. угла 45х300</t>
  </si>
  <si>
    <t>PDplus100*200-600-L</t>
  </si>
  <si>
    <t>Переходник левый 100х200-600 "ПЛЮС"</t>
  </si>
  <si>
    <t>Переходник правый 100х200-500 "ПЛЮС" HD</t>
  </si>
  <si>
    <t>PDplus100*300-400-L</t>
  </si>
  <si>
    <t>Переходник левый 100х300-400 "ПЛЮС"</t>
  </si>
  <si>
    <t>KGL45*400</t>
  </si>
  <si>
    <t>Переходник правый 100х200-600 "ПЛЮС" HD</t>
  </si>
  <si>
    <t>Крышка горизонт. угла 45х400</t>
  </si>
  <si>
    <t>PDplus100*300-500-L</t>
  </si>
  <si>
    <t>Переходник левый 100х300-500 "ПЛЮС"</t>
  </si>
  <si>
    <t>PDplus100*300-600-L</t>
  </si>
  <si>
    <t>Переходник левый 100х300-600 "ПЛЮС"</t>
  </si>
  <si>
    <t>Переходник правый 100х300-400 "ПЛЮС" HD</t>
  </si>
  <si>
    <t>KGL45*500</t>
  </si>
  <si>
    <t>Крышка горизонт. угла 45х500</t>
  </si>
  <si>
    <t>PDplus100*400-500-L</t>
  </si>
  <si>
    <t>Переходник левый 100х400-500 "ПЛЮС"</t>
  </si>
  <si>
    <t>Переходник правый 100х300-500 "ПЛЮС" HD</t>
  </si>
  <si>
    <t>PDplus100*400-600-L</t>
  </si>
  <si>
    <t>Переходник левый 100х400-600 "ПЛЮС"</t>
  </si>
  <si>
    <t>KGL45*100(80/100)</t>
  </si>
  <si>
    <t>Крышка горизонт. угла 45х100(80/100)</t>
  </si>
  <si>
    <t>Переходник правый 100х300-600 "ПЛЮС" HD</t>
  </si>
  <si>
    <t>PDplus100*500-600-L</t>
  </si>
  <si>
    <t>Переходник левый 100х500-600 "ПЛЮС"</t>
  </si>
  <si>
    <t>KGL45*150(80/100)</t>
  </si>
  <si>
    <t>Крышка горизонт. угла 45х150(80/100)</t>
  </si>
  <si>
    <t xml:space="preserve"> PDplus50*50-100-C</t>
  </si>
  <si>
    <t>Переходник правый 100х400-500 "ПЛЮС" HD</t>
  </si>
  <si>
    <t>Переходник центральный 50х50-100 "ПЛЮС"</t>
  </si>
  <si>
    <t>KGL45*200(80/100)</t>
  </si>
  <si>
    <t>Крышка горизонт. угла 45х200(80/100)</t>
  </si>
  <si>
    <t xml:space="preserve"> PDplus50*50-150-C</t>
  </si>
  <si>
    <t>Переходник центральный 50х50-150 "ПЛЮС"</t>
  </si>
  <si>
    <t>Переходник правый 100х400-600 "ПЛЮС" HD</t>
  </si>
  <si>
    <t xml:space="preserve"> PDplus50*50-200-C</t>
  </si>
  <si>
    <t>Переходник центральный 50х50-200 "ПЛЮС"</t>
  </si>
  <si>
    <t>KGL45*300(80/100)</t>
  </si>
  <si>
    <t>Крышка горизонт. угла 45х300(80/100)</t>
  </si>
  <si>
    <t>Переходник правый 100х500-600 "ПЛЮС" HD</t>
  </si>
  <si>
    <t xml:space="preserve"> PDplus50*50-300-C</t>
  </si>
  <si>
    <t>Переходник центральный 50х50-300 "ПЛЮС"</t>
  </si>
  <si>
    <t>Переходник левый 50х50-100 "ПЛЮС" HD</t>
  </si>
  <si>
    <t>KGL45*400(80/100)</t>
  </si>
  <si>
    <t>Крышка горизонт. угла 45х400(80/100)</t>
  </si>
  <si>
    <t xml:space="preserve"> PDplus50*50-400-C</t>
  </si>
  <si>
    <t>Переходник центральный 50х50-400 "ПЛЮС"</t>
  </si>
  <si>
    <t>Переходник левый 50х50-150 "ПЛЮС" HD</t>
  </si>
  <si>
    <t>KGL45*500(80/100)</t>
  </si>
  <si>
    <t>Крышка горизонт. угла 45х500(80/100)</t>
  </si>
  <si>
    <t xml:space="preserve"> PDplus50*100-150-C</t>
  </si>
  <si>
    <t>Переходник центральный 50х100-150 "ПЛЮС"</t>
  </si>
  <si>
    <t>Переходник левый 50х50-200 "ПЛЮС" HD</t>
  </si>
  <si>
    <t>KGL90*50</t>
  </si>
  <si>
    <t xml:space="preserve"> PDplus50*100-200-C</t>
  </si>
  <si>
    <t>Крышка горизонт. угла 90х50</t>
  </si>
  <si>
    <t>Переходник центральный 50х100-200 "ПЛЮС"</t>
  </si>
  <si>
    <t>Переходник левый 50х50-300 "ПЛЮС" HD</t>
  </si>
  <si>
    <t xml:space="preserve"> PDplus50*100-300-C</t>
  </si>
  <si>
    <t>Переходник центральный 50х100-300 "ПЛЮС"</t>
  </si>
  <si>
    <t>KGL90*100</t>
  </si>
  <si>
    <t>Крышка горизонт. угла 90х100</t>
  </si>
  <si>
    <t>Переходник левый 50х50-400 "ПЛЮС" HD</t>
  </si>
  <si>
    <t xml:space="preserve"> PDplus50*100-400-C</t>
  </si>
  <si>
    <t>Переходник центральный 50х100-400 "ПЛЮС"</t>
  </si>
  <si>
    <t>KGL90*150</t>
  </si>
  <si>
    <t>Крышка горизонт. угла 90х150</t>
  </si>
  <si>
    <t>Переходник левый 50х100-150 "ПЛЮС" HD</t>
  </si>
  <si>
    <t xml:space="preserve"> PDplus50*100-500-C</t>
  </si>
  <si>
    <t>Переходник центральный 50х100-500 "ПЛЮС"</t>
  </si>
  <si>
    <t>KGL90*200</t>
  </si>
  <si>
    <t>Крышка горизонт. угла 90х200</t>
  </si>
  <si>
    <t>Переходник левый 50х100-200 "ПЛЮС" HD</t>
  </si>
  <si>
    <t xml:space="preserve"> PDplus50*100-600-C</t>
  </si>
  <si>
    <t>Переходник центральный 50х100-600 "ПЛЮС"</t>
  </si>
  <si>
    <t>KGL90*300</t>
  </si>
  <si>
    <t xml:space="preserve"> PDplus50*150-200-C</t>
  </si>
  <si>
    <t>Крышка горизонт. угла 90х300</t>
  </si>
  <si>
    <t>Переходник левый 50х100-300 "ПЛЮС" HD</t>
  </si>
  <si>
    <t>Переходник центральный 50х150-200 "ПЛЮС"</t>
  </si>
  <si>
    <t xml:space="preserve"> PDplus50*150-300-C</t>
  </si>
  <si>
    <t>Переходник центральный 50х150-300 "ПЛЮС"</t>
  </si>
  <si>
    <t>Переходник левый 50х100-400 "ПЛЮС" HD</t>
  </si>
  <si>
    <t>KGL90*400</t>
  </si>
  <si>
    <t>Крышка горизонт. угла 90х400</t>
  </si>
  <si>
    <t xml:space="preserve"> PDplus50*150-400-C</t>
  </si>
  <si>
    <t>Переходник центральный 50х150-400 "ПЛЮС"</t>
  </si>
  <si>
    <t>Переходник левый 50х100-500 "ПЛЮС" HD</t>
  </si>
  <si>
    <t>KGL90*500</t>
  </si>
  <si>
    <t>Крышка горизонт. угла 90х500</t>
  </si>
  <si>
    <t xml:space="preserve"> PDplus50*150-500-C</t>
  </si>
  <si>
    <t>Переходник центральный 50х150-500 "ПЛЮС"</t>
  </si>
  <si>
    <t>Переходник левый 50х100-600 "ПЛЮС" HD</t>
  </si>
  <si>
    <t>KGL90*100(80/100)</t>
  </si>
  <si>
    <t>Крышка горизонт. угла 90х100(80/100)</t>
  </si>
  <si>
    <t xml:space="preserve"> PDplus50*150-600-C</t>
  </si>
  <si>
    <t>Переходник центральный 50х150-600 "ПЛЮС"</t>
  </si>
  <si>
    <t>Переходник левый 50х150-200 "ПЛЮС" HD</t>
  </si>
  <si>
    <t>KGL90*150(80/100)</t>
  </si>
  <si>
    <t>Крышка горизонт. угла 90х150(80/100)</t>
  </si>
  <si>
    <t xml:space="preserve"> PDplus50*200-300-C</t>
  </si>
  <si>
    <t>Переходник центральный 50х200-300 "ПЛЮС"</t>
  </si>
  <si>
    <t>Переходник левый 50х150-300 "ПЛЮС" HD</t>
  </si>
  <si>
    <t>KGL90*200(80/100)</t>
  </si>
  <si>
    <t>Крышка горизонт. угла 90х200(80/100)</t>
  </si>
  <si>
    <t xml:space="preserve"> PDplus50*200-400-C</t>
  </si>
  <si>
    <t>Переходник центральный 50х200-400 "ПЛЮС"</t>
  </si>
  <si>
    <t>Переходник левый 50х150-400 "ПЛЮС" HD</t>
  </si>
  <si>
    <t>KGL90*300(80/100)</t>
  </si>
  <si>
    <t>Крышка горизонт. угла 90х300(80/100)</t>
  </si>
  <si>
    <t xml:space="preserve"> PDplus50*200-500-C</t>
  </si>
  <si>
    <t>Переходник центральный 50х200-500 "ПЛЮС"</t>
  </si>
  <si>
    <t>Переходник левый 50х150-500 "ПЛЮС" HD</t>
  </si>
  <si>
    <t>KGL90*400(80/100)</t>
  </si>
  <si>
    <t>Крышка горизонт. угла 90х400(80/100)</t>
  </si>
  <si>
    <t xml:space="preserve"> PDplus50*200-600-C</t>
  </si>
  <si>
    <t>Переходник центральный 50х200-600 "ПЛЮС"</t>
  </si>
  <si>
    <t>Переходник левый 50х150-600 "ПЛЮС" HD</t>
  </si>
  <si>
    <t>KGL90*500(80/100)</t>
  </si>
  <si>
    <t>Крышка горизонт. угла 90х500(80/100)</t>
  </si>
  <si>
    <t xml:space="preserve"> PDplus50*300-400-C</t>
  </si>
  <si>
    <t>Переходник центральный 50х300-400 "ПЛЮС"</t>
  </si>
  <si>
    <t>Переходник левый 50х200-300 "ПЛЮС" HD</t>
  </si>
  <si>
    <t xml:space="preserve"> PDplus50*300-500-C</t>
  </si>
  <si>
    <t>Переходник центральный 50х300-500 "ПЛЮС"</t>
  </si>
  <si>
    <t>KNL45*50</t>
  </si>
  <si>
    <t>Крышка внутр. верт. угла 45х50</t>
  </si>
  <si>
    <t>Переходник левый 50х200-400 "ПЛЮС" HD</t>
  </si>
  <si>
    <t xml:space="preserve"> PDplus50*300-600-C</t>
  </si>
  <si>
    <t>Переходник центральный 50х300-600 "ПЛЮС"</t>
  </si>
  <si>
    <t>KNL45*100</t>
  </si>
  <si>
    <t>Крышка внутр. верт. угла 45х100</t>
  </si>
  <si>
    <t xml:space="preserve"> PDplus50*400-500-C</t>
  </si>
  <si>
    <t>Переходник левый 50х200-500 "ПЛЮС" HD</t>
  </si>
  <si>
    <t>Переходник центральный 50х400-500 "ПЛЮС"</t>
  </si>
  <si>
    <t>KNL45*150</t>
  </si>
  <si>
    <t>Крышка внутр. верт. угла 45х150</t>
  </si>
  <si>
    <t xml:space="preserve"> PDplus50*400-600-C</t>
  </si>
  <si>
    <t>Переходник центральный 50х400-600 "ПЛЮС"</t>
  </si>
  <si>
    <t>Переходник левый 50х200-600 "ПЛЮС" HD</t>
  </si>
  <si>
    <t xml:space="preserve"> PDplus50*500-600-C</t>
  </si>
  <si>
    <t>Переходник центральный 50х500-600 "ПЛЮС"</t>
  </si>
  <si>
    <t>KNL45*200</t>
  </si>
  <si>
    <t>Крышка внутр. верт. угла 45х200</t>
  </si>
  <si>
    <t>Переходник левый 50х300-400 "ПЛЮС" HD</t>
  </si>
  <si>
    <t xml:space="preserve"> PDplus80*100-150-C</t>
  </si>
  <si>
    <t>Переходник центральный 80х100-150 "ПЛЮС"</t>
  </si>
  <si>
    <t>KNL45*300</t>
  </si>
  <si>
    <t>Переходник левый 50х300-500 "ПЛЮС" HD</t>
  </si>
  <si>
    <t>Крышка внутр. верт. угла 45х300</t>
  </si>
  <si>
    <t xml:space="preserve"> PDplus80*100-200-C</t>
  </si>
  <si>
    <t>Переходник центральный 80х100-200 "ПЛЮС"</t>
  </si>
  <si>
    <t>KNL45*400</t>
  </si>
  <si>
    <t>Переходник левый 50х300-600 "ПЛЮС" HD</t>
  </si>
  <si>
    <t>Крышка внутр. верт. угла 45х400</t>
  </si>
  <si>
    <t xml:space="preserve"> PDplus80*100-300-C</t>
  </si>
  <si>
    <t>Переходник центральный 80х100-300 "ПЛЮС"</t>
  </si>
  <si>
    <t>Переходник левый 50х400-500 "ПЛЮС" HD</t>
  </si>
  <si>
    <t>KNL45*500</t>
  </si>
  <si>
    <t>Крышка внутр. верт. угла 45х500</t>
  </si>
  <si>
    <t xml:space="preserve"> PDplus80*100-400-C</t>
  </si>
  <si>
    <t>Переходник центральный 80х100-400 "ПЛЮС"</t>
  </si>
  <si>
    <t>Переходник левый 50х400-600 "ПЛЮС" HD</t>
  </si>
  <si>
    <t xml:space="preserve"> PDplus80*100-500-C</t>
  </si>
  <si>
    <t>Переходник центральный 80х100-500 "ПЛЮС"</t>
  </si>
  <si>
    <t>KNL45*100(80/100)</t>
  </si>
  <si>
    <t>Крышка внутр. верт. угла 45х100(80/100)</t>
  </si>
  <si>
    <t>Переходник левый 50х500-600 "ПЛЮС" HD</t>
  </si>
  <si>
    <t xml:space="preserve"> PDplus80*100-600-C</t>
  </si>
  <si>
    <t>Переходник центральный 80х100-600 "ПЛЮС"</t>
  </si>
  <si>
    <t>KNL45*150(80/100)</t>
  </si>
  <si>
    <t>Крышка внутр. верт. угла 45х150(80/100)</t>
  </si>
  <si>
    <t>Переходник левый 80х100-150 "ПЛЮС" HD</t>
  </si>
  <si>
    <t xml:space="preserve"> PDplus80*150-200-C</t>
  </si>
  <si>
    <t>Переходник центральный 80х150-200 "ПЛЮС"</t>
  </si>
  <si>
    <t>KNL45*200(80/100)</t>
  </si>
  <si>
    <t>Крышка внутр. верт. угла 45х200(80/100)</t>
  </si>
  <si>
    <t>Переходник левый 80х100-200 "ПЛЮС" HD</t>
  </si>
  <si>
    <t xml:space="preserve"> PDplus80*150-300-C</t>
  </si>
  <si>
    <t>Переходник центральный 80х150-300 "ПЛЮС"</t>
  </si>
  <si>
    <t xml:space="preserve"> PDplus80*150-400-C</t>
  </si>
  <si>
    <t>Переходник центральный 80х150-400 "ПЛЮС"</t>
  </si>
  <si>
    <t>Переходник левый 80х100-300 "ПЛЮС" HD</t>
  </si>
  <si>
    <t>KNL45*300(80/100)</t>
  </si>
  <si>
    <t>Крышка внутр. верт. угла 45х300(80/100)</t>
  </si>
  <si>
    <t xml:space="preserve"> PDplus80*150-500-C</t>
  </si>
  <si>
    <t>Переходник центральный 80х150-500 "ПЛЮС"</t>
  </si>
  <si>
    <t>Переходник левый 80х100-400 "ПЛЮС" HD</t>
  </si>
  <si>
    <t>KNL45*400(80/100)</t>
  </si>
  <si>
    <t>Крышка внутр. верт. угла 45х400(80/100)</t>
  </si>
  <si>
    <t xml:space="preserve"> PDplus80*150-600-C</t>
  </si>
  <si>
    <t>Переходник центральный 80х150-600 "ПЛЮС"</t>
  </si>
  <si>
    <t>Переходник левый 80х100-500 "ПЛЮС" HD</t>
  </si>
  <si>
    <t>KNL45*500(80/100)</t>
  </si>
  <si>
    <t xml:space="preserve"> PDplus80*200-300-C</t>
  </si>
  <si>
    <t>Крышка внутр. верт. угла 45х500(80/100)</t>
  </si>
  <si>
    <t>Переходник центральный 80х200-300 "ПЛЮС"</t>
  </si>
  <si>
    <t>Переходник левый 80х100-600 "ПЛЮС" HD</t>
  </si>
  <si>
    <t xml:space="preserve"> PDplus80*200-400-C</t>
  </si>
  <si>
    <t>Переходник центральный 80х200-400 "ПЛЮС"</t>
  </si>
  <si>
    <t>KNL90*50</t>
  </si>
  <si>
    <t>Крышка внутр. верт. угла 90х50</t>
  </si>
  <si>
    <t>Переходник левый 80х150-200 "ПЛЮС" HD</t>
  </si>
  <si>
    <t xml:space="preserve"> PDplus80*200-500-C</t>
  </si>
  <si>
    <t>Переходник центральный 80х200-500 "ПЛЮС"</t>
  </si>
  <si>
    <t>Переходник левый 80х150-300 "ПЛЮС" HD</t>
  </si>
  <si>
    <t>KNL90*100</t>
  </si>
  <si>
    <t>Крышка внутр. верт. угла 90х100</t>
  </si>
  <si>
    <t xml:space="preserve"> PDplus80*200-600-C</t>
  </si>
  <si>
    <t>Переходник центральный 80х200-600 "ПЛЮС"</t>
  </si>
  <si>
    <t>Переходник левый 80х150-400 "ПЛЮС" HD</t>
  </si>
  <si>
    <t xml:space="preserve"> PDplus80*300-400-C</t>
  </si>
  <si>
    <t>Переходник центральный 80х300-400 "ПЛЮС"</t>
  </si>
  <si>
    <t>KNL90*150</t>
  </si>
  <si>
    <t>Крышка внутр. верт. угла 90х150</t>
  </si>
  <si>
    <t xml:space="preserve"> PDplus80*300-500-C</t>
  </si>
  <si>
    <t>Переходник левый 80х150-500 "ПЛЮС" HD</t>
  </si>
  <si>
    <t>Переходник центральный 80х300-500 "ПЛЮС"</t>
  </si>
  <si>
    <t>KNL90*200</t>
  </si>
  <si>
    <t>Крышка внутр. верт. угла 90х200</t>
  </si>
  <si>
    <t xml:space="preserve"> PDplus80*300-600-C</t>
  </si>
  <si>
    <t>Переходник центральный 80х300-600 "ПЛЮС"</t>
  </si>
  <si>
    <t>Переходник левый 80х150-600 "ПЛЮС" HD</t>
  </si>
  <si>
    <t>KNL90*300</t>
  </si>
  <si>
    <t xml:space="preserve"> PDplus80*400-500-C</t>
  </si>
  <si>
    <t>Крышка внутр. верт. угла 90х300</t>
  </si>
  <si>
    <t>Переходник центральный 80х400-500 "ПЛЮС"</t>
  </si>
  <si>
    <t>Переходник левый 80х200-300 "ПЛЮС" HD</t>
  </si>
  <si>
    <t xml:space="preserve"> PDplus80*400-600-C</t>
  </si>
  <si>
    <t>Переходник центральный 80х400-600 "ПЛЮС"</t>
  </si>
  <si>
    <t>Переходник левый 80х200-400 "ПЛЮС" HD</t>
  </si>
  <si>
    <t>KNL90*400</t>
  </si>
  <si>
    <t>Крышка внутр. верт. угла 90х400</t>
  </si>
  <si>
    <t xml:space="preserve"> PDplus80*500-600-C</t>
  </si>
  <si>
    <t>Переходник центральный 80х500-600 "ПЛЮС"</t>
  </si>
  <si>
    <t>Переходник левый 80х200-500 "ПЛЮС" HD</t>
  </si>
  <si>
    <t>KNL90*500</t>
  </si>
  <si>
    <t>Крышка внутр. верт. угла 90х500</t>
  </si>
  <si>
    <t>PDplus100*100-150-C</t>
  </si>
  <si>
    <t>Переходник центральный 100х100-150 "ПЛЮС"</t>
  </si>
  <si>
    <t>Переходник левый 80х200-600 "ПЛЮС" HD</t>
  </si>
  <si>
    <t>PDplus100*100-200-C</t>
  </si>
  <si>
    <t>Переходник центральный 100х100-200 "ПЛЮС"</t>
  </si>
  <si>
    <t>KNL90*100(80/100)</t>
  </si>
  <si>
    <t>Крышка внутр. верт. угла 90х100(80/100)</t>
  </si>
  <si>
    <t>Переходник левый 80х300-400 "ПЛЮС" HD</t>
  </si>
  <si>
    <t>PDplus100*100-300-C</t>
  </si>
  <si>
    <t>Переходник центральный 100х100-300 "ПЛЮС"</t>
  </si>
  <si>
    <t>Переходник левый 80х300-500 "ПЛЮС" HD</t>
  </si>
  <si>
    <t>KNL90*150(80/100)</t>
  </si>
  <si>
    <t>Крышка внутр. верт. угла 90х150(80/100)</t>
  </si>
  <si>
    <t>PDplus100*100-400-C</t>
  </si>
  <si>
    <t>Переходник центральный 100х100-400 "ПЛЮС"</t>
  </si>
  <si>
    <t>Переходник левый 80х300-600 "ПЛЮС" HD</t>
  </si>
  <si>
    <t>PDplus100*100-500-C</t>
  </si>
  <si>
    <t>Переходник центральный 100х100-500 "ПЛЮС"</t>
  </si>
  <si>
    <t>KNL90*200(80/100)</t>
  </si>
  <si>
    <t>Крышка внутр. верт. угла 90х200(80/100)</t>
  </si>
  <si>
    <t>Переходник левый 80х400-500 "ПЛЮС" HD</t>
  </si>
  <si>
    <t>PDplus100*100-600-C</t>
  </si>
  <si>
    <t>Переходник центральный 100х100-600 "ПЛЮС"</t>
  </si>
  <si>
    <t>KNL90*300(80/100)</t>
  </si>
  <si>
    <t>Крышка внутр. верт. угла 90х300(80/100)</t>
  </si>
  <si>
    <t>PDplus100*150-200-C</t>
  </si>
  <si>
    <t>Переходник левый 80х400-600 "ПЛЮС" HD</t>
  </si>
  <si>
    <t>Переходник центральный 100х150-200 "ПЛЮС"</t>
  </si>
  <si>
    <t>KNL90*400(80/100)</t>
  </si>
  <si>
    <t>Крышка внутр. верт. угла 90х400(80/100)</t>
  </si>
  <si>
    <t>PDplus100*150-300-C</t>
  </si>
  <si>
    <t>Переходник центральный 100х150-300 "ПЛЮС"</t>
  </si>
  <si>
    <t>Переходник левый 80х500-600 "ПЛЮС" HD</t>
  </si>
  <si>
    <t>PDplus100*150-400-C</t>
  </si>
  <si>
    <t>Переходник центральный 100х150-400 "ПЛЮС"</t>
  </si>
  <si>
    <t>Переходник левый 100х100-150 "ПЛЮС" HD</t>
  </si>
  <si>
    <t>KNL90*500(80/100)</t>
  </si>
  <si>
    <t>Крышка внутр. верт. угла 90х500(80/100)</t>
  </si>
  <si>
    <t>PDplus100*150-500-C</t>
  </si>
  <si>
    <t>Переходник центральный 100х150-500 "ПЛЮС"</t>
  </si>
  <si>
    <t>Переходник левый 100х100-200 "ПЛЮС" HD</t>
  </si>
  <si>
    <t>KVL45*50</t>
  </si>
  <si>
    <t>Крышка внеш. верт. угла 45х50</t>
  </si>
  <si>
    <t>PDplus100*150-600-C</t>
  </si>
  <si>
    <t>Переходник центральный 100х150-600 "ПЛЮС"</t>
  </si>
  <si>
    <t>Переходник левый 100х100-300 "ПЛЮС" HD</t>
  </si>
  <si>
    <t>PDplus100*200-300-C</t>
  </si>
  <si>
    <t>KVL45*100</t>
  </si>
  <si>
    <t>Переходник центральный 100х200-300 "ПЛЮС"</t>
  </si>
  <si>
    <t>Крышка внеш. верт. угла 45х100</t>
  </si>
  <si>
    <t>Переходник левый 100х100-400 "ПЛЮС" HD</t>
  </si>
  <si>
    <t>PDplus100*200-400-C</t>
  </si>
  <si>
    <t>Переходник центральный 100х200-400 "ПЛЮС"</t>
  </si>
  <si>
    <t>KVL45*150</t>
  </si>
  <si>
    <t>Крышка внеш. верт. угла 45х150</t>
  </si>
  <si>
    <t>Переходник левый 100х100-500 "ПЛЮС" HD</t>
  </si>
  <si>
    <t>PDplus100*200-500-C</t>
  </si>
  <si>
    <t>Переходник центральный 100х200-500 "ПЛЮС"</t>
  </si>
  <si>
    <t>Переходник левый 100х100-600 "ПЛЮС" HD</t>
  </si>
  <si>
    <t>KVL45*200</t>
  </si>
  <si>
    <t>Крышка внеш. верт. угла 45х200</t>
  </si>
  <si>
    <t>PDplus100*200-600-C</t>
  </si>
  <si>
    <t>Переходник центральный 100х200-600 "ПЛЮС"</t>
  </si>
  <si>
    <t>PDplus100*300-400-C</t>
  </si>
  <si>
    <t>Переходник левый 100х150-200 "ПЛЮС" HD</t>
  </si>
  <si>
    <t>Переходник центральный 100х300-400 "ПЛЮС"</t>
  </si>
  <si>
    <t>KVL45*300</t>
  </si>
  <si>
    <t>Крышка внеш. верт. угла 45х300</t>
  </si>
  <si>
    <t>PDplus100*300-500-C</t>
  </si>
  <si>
    <t>Переходник центральный 100х300-500 "ПЛЮС"</t>
  </si>
  <si>
    <t>Переходник левый 100х150-300 "ПЛЮС" HD</t>
  </si>
  <si>
    <t>KVL45*400</t>
  </si>
  <si>
    <t>Крышка внеш. верт. угла 45х400</t>
  </si>
  <si>
    <t>PDplus100*300-600-C</t>
  </si>
  <si>
    <t>Переходник центральный 100х300-600 "ПЛЮС"</t>
  </si>
  <si>
    <t>Переходник левый 100х150-400 "ПЛЮС" HD</t>
  </si>
  <si>
    <t>KVL45*500</t>
  </si>
  <si>
    <t>PDplus100*400-500-C</t>
  </si>
  <si>
    <t>Крышка внеш. верт. угла 45х500</t>
  </si>
  <si>
    <t>Переходник центральный 100х400-500 "ПЛЮС"</t>
  </si>
  <si>
    <t>Переходник левый 100х150-500 "ПЛЮС" HD</t>
  </si>
  <si>
    <t>PDplus100*400-600-C</t>
  </si>
  <si>
    <t>Переходник центральный 100х400-600 "ПЛЮС"</t>
  </si>
  <si>
    <t>Переходник левый 100х150-600 "ПЛЮС" HD</t>
  </si>
  <si>
    <t>KVL45*100(80/100)</t>
  </si>
  <si>
    <t>Крышка внеш. верт. угла 45х100(80/100)</t>
  </si>
  <si>
    <t>PDplus100*500-600-C</t>
  </si>
  <si>
    <t>Переходник центральный 100х500-600 "ПЛЮС"</t>
  </si>
  <si>
    <t>Переходник левый 100х200-300 "ПЛЮС" HD</t>
  </si>
  <si>
    <t>KVL45*150(80/100)</t>
  </si>
  <si>
    <t>Крышка внеш. верт. угла 45х150(80/100)</t>
  </si>
  <si>
    <t xml:space="preserve"> PDLplus50*50</t>
  </si>
  <si>
    <t>Переходник упрощенный 50х50 левый "ПЛЮС"</t>
  </si>
  <si>
    <t>Переходник левый 100х200-400 "ПЛЮС" HD</t>
  </si>
  <si>
    <t>KVL45*200(80/100)</t>
  </si>
  <si>
    <t>Крышка внеш. верт. угла 45х200(80/100)</t>
  </si>
  <si>
    <t xml:space="preserve"> PDLplus50*100</t>
  </si>
  <si>
    <t>Переходник упрощенный 50х100 левый "ПЛЮС"</t>
  </si>
  <si>
    <t>Переходник левый 100х200-500 "ПЛЮС" HD</t>
  </si>
  <si>
    <t xml:space="preserve"> PDLplus50*200</t>
  </si>
  <si>
    <t>Переходник упрощенный 50х200 левый "ПЛЮС"</t>
  </si>
  <si>
    <t>KVL45*300(80/100)</t>
  </si>
  <si>
    <t>Крышка внеш. верт. угла 45х300(80/100)</t>
  </si>
  <si>
    <t>Переходник левый 100х200-600 "ПЛЮС" HD</t>
  </si>
  <si>
    <t xml:space="preserve"> PDLplus50*300</t>
  </si>
  <si>
    <t>Переходник упрощенный 50х300 левый "ПЛЮС"</t>
  </si>
  <si>
    <t>Переходник левый 100х300-400 "ПЛЮС" HD</t>
  </si>
  <si>
    <t>KVL45*400(80/100)</t>
  </si>
  <si>
    <t>Крышка внеш. верт. угла 45х400(80/100)</t>
  </si>
  <si>
    <t xml:space="preserve"> PDPplus50*50</t>
  </si>
  <si>
    <t>Переходник левый 100х300-500 "ПЛЮС" HD</t>
  </si>
  <si>
    <t>Переходник упрощенный 50х50 правый "ПЛЮС"</t>
  </si>
  <si>
    <t>KVL45*500(80/100)</t>
  </si>
  <si>
    <t>Крышка внеш. верт. угла 45х500(80/100)</t>
  </si>
  <si>
    <t>Переходник левый 100х300-600 "ПЛЮС" HD</t>
  </si>
  <si>
    <t xml:space="preserve"> PDPplus50*100</t>
  </si>
  <si>
    <t>Переходник упрощенный 50х100 правый "ПЛЮС"</t>
  </si>
  <si>
    <t>KVL90*50</t>
  </si>
  <si>
    <t>Крышка внеш. верт. угла 90х50</t>
  </si>
  <si>
    <t>Переходник левый 100х400-500 "ПЛЮС" HD</t>
  </si>
  <si>
    <t xml:space="preserve"> PDPplus50*200</t>
  </si>
  <si>
    <t>Переходник упрощенный 50х200 правый "ПЛЮС"</t>
  </si>
  <si>
    <t>KVL90*100</t>
  </si>
  <si>
    <t>Крышка внеш. верт. угла 90х100</t>
  </si>
  <si>
    <t xml:space="preserve"> PDPplus50*300</t>
  </si>
  <si>
    <t>Переходник упрощенный 50х300 правый "ПЛЮС"</t>
  </si>
  <si>
    <t>Переходник левый 100х400-600 "ПЛЮС" HD</t>
  </si>
  <si>
    <t xml:space="preserve"> PDLplus80*50</t>
  </si>
  <si>
    <t>Переходник упрощенный 80х50 левый "ПЛЮС"</t>
  </si>
  <si>
    <t>Переходник левый 100х500-600 "ПЛЮС" HD</t>
  </si>
  <si>
    <t>KVL90*150</t>
  </si>
  <si>
    <t>Крышка внеш. верт. угла 90х150</t>
  </si>
  <si>
    <t xml:space="preserve"> PDLplus80*100</t>
  </si>
  <si>
    <t>Переходник упрощенный 80х100 левый "ПЛЮС"</t>
  </si>
  <si>
    <t>Переходник центральный 50х50-100 "ПЛЮС" HD</t>
  </si>
  <si>
    <t>KVL90*200</t>
  </si>
  <si>
    <t>Крышка внеш. верт. угла 90х200</t>
  </si>
  <si>
    <t xml:space="preserve"> PDLplus80*200</t>
  </si>
  <si>
    <t>Переходник упрощенный 80х200 левый "ПЛЮС"</t>
  </si>
  <si>
    <t>Переходник центральный 50х50-150 "ПЛЮС" HD</t>
  </si>
  <si>
    <t>KVL90*300</t>
  </si>
  <si>
    <t xml:space="preserve"> PDLplus80*300</t>
  </si>
  <si>
    <t>Крышка внеш. верт. угла 90х300</t>
  </si>
  <si>
    <t>Переходник упрощенный 80х300 левый "ПЛЮС"</t>
  </si>
  <si>
    <t>Переходник центральный 50х50-200 "ПЛЮС" HD</t>
  </si>
  <si>
    <t xml:space="preserve"> PDPplus80*50</t>
  </si>
  <si>
    <t>Переходник упрощенный 80х50 правый "ПЛЮС"</t>
  </si>
  <si>
    <t>KVL90*400</t>
  </si>
  <si>
    <t>Переходник центральный 50х50-300 "ПЛЮС" HD</t>
  </si>
  <si>
    <t>Крышка внеш. верт. угла 90х400</t>
  </si>
  <si>
    <t xml:space="preserve"> PDPplus80*100</t>
  </si>
  <si>
    <t>Переходник упрощенный 80х100 правый "ПЛЮС"</t>
  </si>
  <si>
    <t>Переходник центральный 50х50-400 "ПЛЮС" HD</t>
  </si>
  <si>
    <t>KVL90*500</t>
  </si>
  <si>
    <t>Крышка внеш. верт. угла 90х500</t>
  </si>
  <si>
    <t xml:space="preserve"> PDPplus80*200</t>
  </si>
  <si>
    <t>Переходник упрощенный 80х200 правый "ПЛЮС"</t>
  </si>
  <si>
    <t>Переходник центральный 50х100-150 "ПЛЮС" HD</t>
  </si>
  <si>
    <t>KVL90*100(80/100)</t>
  </si>
  <si>
    <t>Крышка внеш. верт. угла 90х100(80/100)</t>
  </si>
  <si>
    <t xml:space="preserve"> PDPplus80*300</t>
  </si>
  <si>
    <t>Переходник упрощенный 80х300 правый "ПЛЮС"</t>
  </si>
  <si>
    <t>Переходник центральный 50х100-200 "ПЛЮС" HD</t>
  </si>
  <si>
    <t>KVL90*150(80/100)</t>
  </si>
  <si>
    <t xml:space="preserve"> PDLplus100*50</t>
  </si>
  <si>
    <t>Крышка внеш. верт. угла 90х150(80/100)</t>
  </si>
  <si>
    <t>Переходник упрощенный 100х50 левый "ПЛЮС"</t>
  </si>
  <si>
    <t>Переходник центральный 50х100-300 "ПЛЮС" HD</t>
  </si>
  <si>
    <t xml:space="preserve"> PDLplus100*100</t>
  </si>
  <si>
    <t>Переходник упрощенный 100х100 левый "ПЛЮС"</t>
  </si>
  <si>
    <t>Переходник центральный 50х100-400 "ПЛЮС" HD</t>
  </si>
  <si>
    <t>KVL90*200(80/100)</t>
  </si>
  <si>
    <t>Крышка внеш. верт. угла 90х200(80/100)</t>
  </si>
  <si>
    <t xml:space="preserve"> PDLplus100*200</t>
  </si>
  <si>
    <t>Переходник упрощенный 100х200 левый "ПЛЮС"</t>
  </si>
  <si>
    <t>Переходник центральный 50х100-500 "ПЛЮС" HD</t>
  </si>
  <si>
    <t>KVL90*300(80/100)</t>
  </si>
  <si>
    <t>Крышка внеш. верт. угла 90х300(80/100)</t>
  </si>
  <si>
    <t xml:space="preserve"> PDLplus100*300</t>
  </si>
  <si>
    <t>Переходник упрощенный 100х300 левый "ПЛЮС"</t>
  </si>
  <si>
    <t>Переходник центральный 50х100-600 "ПЛЮС" HD</t>
  </si>
  <si>
    <t xml:space="preserve"> PDPplus100*50</t>
  </si>
  <si>
    <t>Переходник упрощенный 100х50 правый "ПЛЮС"</t>
  </si>
  <si>
    <t>Переходник центральный 50х150-200 "ПЛЮС" HD</t>
  </si>
  <si>
    <t>KVL90*400(80/100)</t>
  </si>
  <si>
    <t>Крышка внеш. верт. угла 90х400(80/100)</t>
  </si>
  <si>
    <t xml:space="preserve"> PDPplus100*100</t>
  </si>
  <si>
    <t>Переходник центральный 50х150-300 "ПЛЮС" HD</t>
  </si>
  <si>
    <t>Переходник упрощенный 100х100 правый "ПЛЮС"</t>
  </si>
  <si>
    <t>KVL90*500(80/100)</t>
  </si>
  <si>
    <t>Крышка внеш. верт. угла 90х500(80/100)</t>
  </si>
  <si>
    <t>Переходник центральный 50х150-400 "ПЛЮС" HD</t>
  </si>
  <si>
    <t xml:space="preserve"> PDPplus100*200</t>
  </si>
  <si>
    <t>Переходник упрощенный 100х200 правый "ПЛЮС"</t>
  </si>
  <si>
    <t>Переходник центральный 50х150-500 "ПЛЮС" HD</t>
  </si>
  <si>
    <t xml:space="preserve"> PDPplus100*300</t>
  </si>
  <si>
    <t>KTD50</t>
  </si>
  <si>
    <t>Переходник упрощенный 100х300 правый "ПЛЮС"</t>
  </si>
  <si>
    <t>Крышка Т-отвода 50</t>
  </si>
  <si>
    <t>Переходник центральный 50х150-600 "ПЛЮС" HD</t>
  </si>
  <si>
    <t>ZUplus50*50</t>
  </si>
  <si>
    <t>Заглушка лотка 50х50 "ПЛЮС"</t>
  </si>
  <si>
    <t>KTD100</t>
  </si>
  <si>
    <t>Крышка Т-отвода 100</t>
  </si>
  <si>
    <t>Переходник центральный 50х200-300 "ПЛЮС" HD</t>
  </si>
  <si>
    <t>Переходник центральный 50х200-400 "ПЛЮС" HD</t>
  </si>
  <si>
    <t>KTD150</t>
  </si>
  <si>
    <t>Крышка Т-отвода 150</t>
  </si>
  <si>
    <t>ZUplus50*100</t>
  </si>
  <si>
    <t>Заглушка лотка 50х100 "ПЛЮС"</t>
  </si>
  <si>
    <t>Переходник центральный 50х200-500 "ПЛЮС" HD</t>
  </si>
  <si>
    <t>ZUplus50*150</t>
  </si>
  <si>
    <t>Переходник центральный 50х200-600 "ПЛЮС" HD</t>
  </si>
  <si>
    <t>Заглушка лотка 50х150 "ПЛЮС"</t>
  </si>
  <si>
    <t>KTD200</t>
  </si>
  <si>
    <t>Крышка Т-отвода 200</t>
  </si>
  <si>
    <t>Переходник центральный 50х300-400 "ПЛЮС" HD</t>
  </si>
  <si>
    <t>ZUplus50*200</t>
  </si>
  <si>
    <t>Заглушка лотка 50х200 "ПЛЮС"</t>
  </si>
  <si>
    <t>KTD300</t>
  </si>
  <si>
    <t>Крышка Т-отвода 300</t>
  </si>
  <si>
    <t>Переходник центральный 50х300-500 "ПЛЮС" HD</t>
  </si>
  <si>
    <t>ZUplus50*300</t>
  </si>
  <si>
    <t>Заглушка лотка 50х300 "ПЛЮС"</t>
  </si>
  <si>
    <t>Переходник центральный 50х300-600 "ПЛЮС" HD</t>
  </si>
  <si>
    <t>KTD400</t>
  </si>
  <si>
    <t>Крышка Т-отвода 400</t>
  </si>
  <si>
    <t>ZUplus50*400</t>
  </si>
  <si>
    <t>Заглушка лотка 50х400 "ПЛЮС"</t>
  </si>
  <si>
    <t>Переходник центральный 50х400-500 "ПЛЮС" HD</t>
  </si>
  <si>
    <t>KTD500</t>
  </si>
  <si>
    <t>Крышка Т-отвода 500</t>
  </si>
  <si>
    <t>ZUplus50*500</t>
  </si>
  <si>
    <t>Заглушка лотка 50х500 "ПЛЮС"</t>
  </si>
  <si>
    <t>Переходник центральный 50х400-600 "ПЛЮС" HD</t>
  </si>
  <si>
    <t>KTD100(80/100)</t>
  </si>
  <si>
    <t>Крышка Т-отвода 100(80/100)</t>
  </si>
  <si>
    <t>ZUplus80*100</t>
  </si>
  <si>
    <t>Заглушка лотка 80х100 "ПЛЮС"</t>
  </si>
  <si>
    <t>Переходник центральный 50х500-600 "ПЛЮС" HD</t>
  </si>
  <si>
    <t>KTD150(80/100)</t>
  </si>
  <si>
    <t>Крышка Т-отвода 150(80/100)</t>
  </si>
  <si>
    <t>Переходник центральный 80х100-150 "ПЛЮС" HD</t>
  </si>
  <si>
    <t>ZUplus80*150</t>
  </si>
  <si>
    <t>Заглушка лотка 80х150 "ПЛЮС"</t>
  </si>
  <si>
    <t>KTD200(80/100)</t>
  </si>
  <si>
    <t>Крышка Т-отвода 200(80/100)</t>
  </si>
  <si>
    <t>Переходник центральный 80х100-200 "ПЛЮС" HD</t>
  </si>
  <si>
    <t>ZUplus80*200</t>
  </si>
  <si>
    <t>Заглушка лотка 80х200 "ПЛЮС"</t>
  </si>
  <si>
    <t>KTD300(80/100)</t>
  </si>
  <si>
    <t>Крышка Т-отвода 300(80/100)</t>
  </si>
  <si>
    <t>Переходник центральный 80х100-300 "ПЛЮС" HD</t>
  </si>
  <si>
    <t>ZUplus80*300</t>
  </si>
  <si>
    <t>Заглушка лотка 80х300 "ПЛЮС"</t>
  </si>
  <si>
    <t>KTD400(80/100)</t>
  </si>
  <si>
    <t>Крышка Т-отвода 400(80/100)</t>
  </si>
  <si>
    <t>Переходник центральный 80х100-400 "ПЛЮС" HD</t>
  </si>
  <si>
    <t>ZUplus80*400</t>
  </si>
  <si>
    <t>Заглушка лотка 80х400 "ПЛЮС"</t>
  </si>
  <si>
    <t>Переходник центральный 80х100-500 "ПЛЮС" HD</t>
  </si>
  <si>
    <t>KTD500(80/100)</t>
  </si>
  <si>
    <t>Крышка Т-отвода 500(80/100)</t>
  </si>
  <si>
    <t>ZUplus80*500</t>
  </si>
  <si>
    <t>Заглушка лотка 80х500 "ПЛЮС"</t>
  </si>
  <si>
    <t>Переходник центральный 80х100-600 "ПЛЮС" HD</t>
  </si>
  <si>
    <t>KTU50</t>
  </si>
  <si>
    <t>Крышка Т-ответвителя 50</t>
  </si>
  <si>
    <t>ZUplus100*100</t>
  </si>
  <si>
    <t>Заглушка лотка 100х100 "ПЛЮС"</t>
  </si>
  <si>
    <t>Переходник центральный 80х150-200 "ПЛЮС" HD</t>
  </si>
  <si>
    <t>KTU100</t>
  </si>
  <si>
    <t>Крышка Т-ответвителя 100</t>
  </si>
  <si>
    <t>ZUplus100*150</t>
  </si>
  <si>
    <t>Переходник центральный 80х150-300 "ПЛЮС" HD</t>
  </si>
  <si>
    <t>Заглушка лотка 100х150 "ПЛЮС"</t>
  </si>
  <si>
    <t>KTU150</t>
  </si>
  <si>
    <t>Крышка Т-ответвителя 150</t>
  </si>
  <si>
    <t>Переходник центральный 80х150-400 "ПЛЮС" HD</t>
  </si>
  <si>
    <t>ZUplus100*200</t>
  </si>
  <si>
    <t>Заглушка лотка 100х200 "ПЛЮС"</t>
  </si>
  <si>
    <t>KTU200</t>
  </si>
  <si>
    <t>Крышка Т-ответвителя 200</t>
  </si>
  <si>
    <t>Переходник центральный 80х150-500 "ПЛЮС" HD</t>
  </si>
  <si>
    <t>ZUplus100*300</t>
  </si>
  <si>
    <t>Заглушка лотка 100х300 "ПЛЮС"</t>
  </si>
  <si>
    <t>Переходник центральный 80х150-600 "ПЛЮС" HD</t>
  </si>
  <si>
    <t>KTU300</t>
  </si>
  <si>
    <t>Крышка Т-ответвителя 300</t>
  </si>
  <si>
    <t>ZUplus100*400</t>
  </si>
  <si>
    <t>Заглушка лотка 100х400 "ПЛЮС"</t>
  </si>
  <si>
    <t>Переходник центральный 80х200-300 "ПЛЮС" HD</t>
  </si>
  <si>
    <t>KTU400</t>
  </si>
  <si>
    <t>Крышка Т-ответвителя 400</t>
  </si>
  <si>
    <t>ZUplus100*500</t>
  </si>
  <si>
    <t>Заглушка лотка 100х500 "ПЛЮС"</t>
  </si>
  <si>
    <t>Переходник центральный 80х200-400 "ПЛЮС" HD</t>
  </si>
  <si>
    <t>KTU500</t>
  </si>
  <si>
    <t>Крышка Т-ответвителя 500</t>
  </si>
  <si>
    <t>ZUplus100*600</t>
  </si>
  <si>
    <t>Заглушка лотка 100х600 "ПЛЮС"</t>
  </si>
  <si>
    <t>Переходник центральный 80х200-500 "ПЛЮС" HD</t>
  </si>
  <si>
    <t>KTU100(80/100)</t>
  </si>
  <si>
    <t>Крышка Т-ответвителя 100(80/100)</t>
  </si>
  <si>
    <t xml:space="preserve">Крышки фасонных изделий </t>
  </si>
  <si>
    <t>Переходник центральный 80х200-600 "ПЛЮС" HD</t>
  </si>
  <si>
    <t>KTU150(80/100)</t>
  </si>
  <si>
    <t>Крышка Т-ответвителя 150(80/100)</t>
  </si>
  <si>
    <t>Переходник центральный 80х300-400 "ПЛЮС" HD</t>
  </si>
  <si>
    <t>KGLplus45*50</t>
  </si>
  <si>
    <t>Крышка горизонт. угла 45х50 "ПЛЮС"</t>
  </si>
  <si>
    <t>KTU200(80/100)</t>
  </si>
  <si>
    <t>Крышка Т-ответвителя 200(80/100)</t>
  </si>
  <si>
    <t>Переходник центральный 80х300-500 "ПЛЮС" HD</t>
  </si>
  <si>
    <t>KTU300(80/100)</t>
  </si>
  <si>
    <t>Крышка Т-ответвителя 300(80/100)</t>
  </si>
  <si>
    <t>Переходник центральный 80х300-600 "ПЛЮС" HD</t>
  </si>
  <si>
    <t>KTU400(80/100)</t>
  </si>
  <si>
    <t>Крышка Т-ответвителя 400(80/100)</t>
  </si>
  <si>
    <t>Переходник центральный 80х400-500 "ПЛЮС" HD</t>
  </si>
  <si>
    <t>KGLplus45*100</t>
  </si>
  <si>
    <t>Крышка горизонт. угла 45х100 "ПЛЮС"</t>
  </si>
  <si>
    <t>KTU500(80/100)</t>
  </si>
  <si>
    <t>Крышка Т-ответвителя 500(80/100)</t>
  </si>
  <si>
    <t>Переходник центральный 80х400-600 "ПЛЮС" HD</t>
  </si>
  <si>
    <t>KGLplus45*150</t>
  </si>
  <si>
    <t>Крышка горизонт. угла 45х150 "ПЛЮС"</t>
  </si>
  <si>
    <t>Переходник центральный 80х500-600 "ПЛЮС" HD</t>
  </si>
  <si>
    <t>KXD50</t>
  </si>
  <si>
    <t>Крышка Х-разветвителя 50</t>
  </si>
  <si>
    <t>KGLplus45*200</t>
  </si>
  <si>
    <t>Крышка горизонт. угла 45х200 "ПЛЮС"</t>
  </si>
  <si>
    <t>Переходник центральный 100х100-150 "ПЛЮС" HD</t>
  </si>
  <si>
    <t>KXD100</t>
  </si>
  <si>
    <t>Крышка Х-разветвителя 100</t>
  </si>
  <si>
    <t>Переходник центральный 100х100-200 "ПЛЮС" HD</t>
  </si>
  <si>
    <t>KGLplus45*300</t>
  </si>
  <si>
    <t>Крышка горизонт. угла 45х300 "ПЛЮС"</t>
  </si>
  <si>
    <t>KXD150</t>
  </si>
  <si>
    <t>Крышка Х-разветвителя 150</t>
  </si>
  <si>
    <t>Переходник центральный 100х100-300 "ПЛЮС" HD</t>
  </si>
  <si>
    <t>KGLplus45*400</t>
  </si>
  <si>
    <t>Крышка горизонт. угла 45х400 "ПЛЮС"</t>
  </si>
  <si>
    <t>KXD200</t>
  </si>
  <si>
    <t>Крышка Х-разветвителя 200</t>
  </si>
  <si>
    <t>Переходник центральный 100х100-400 "ПЛЮС" HD</t>
  </si>
  <si>
    <t>KGLplus45*500</t>
  </si>
  <si>
    <t>Крышка горизонт. угла 45х500 "ПЛЮС"</t>
  </si>
  <si>
    <t>KXD300</t>
  </si>
  <si>
    <t>Крышка Х-разветвителя 300</t>
  </si>
  <si>
    <t>Переходник центральный 100х100-500 "ПЛЮС" HD</t>
  </si>
  <si>
    <t>KGLplus45*600</t>
  </si>
  <si>
    <t>Крышка горизонт. угла 45х600 "ПЛЮС"</t>
  </si>
  <si>
    <t>KXD400</t>
  </si>
  <si>
    <t>Крышка Х-разветвителя 400</t>
  </si>
  <si>
    <t>Переходник центральный 100х100-600 "ПЛЮС" HD</t>
  </si>
  <si>
    <t>Переходник центральный 100х150-200 "ПЛЮС" HD</t>
  </si>
  <si>
    <t>KGLplus90*50</t>
  </si>
  <si>
    <t>Крышка горизонт. угла 90х50 "ПЛЮС"</t>
  </si>
  <si>
    <t>KXD500</t>
  </si>
  <si>
    <t>Крышка Х-разветвителя 500</t>
  </si>
  <si>
    <t>Переходник центральный 100х150-300 "ПЛЮС" HD</t>
  </si>
  <si>
    <t>KGLplus90*100</t>
  </si>
  <si>
    <t>Крышка горизонт. угла 90х100 "ПЛЮС"</t>
  </si>
  <si>
    <t>KXD100(80/100)</t>
  </si>
  <si>
    <t>Крышка Х-разветвителя 100(80/100)</t>
  </si>
  <si>
    <t>Переходник центральный 100х150-400 "ПЛЮС" HD</t>
  </si>
  <si>
    <t>KGLplus90*150</t>
  </si>
  <si>
    <t>Крышка горизонт. угла 90х150 "ПЛЮС"</t>
  </si>
  <si>
    <t>KXD150(80/100)</t>
  </si>
  <si>
    <t>Крышка Х-разветвителя 150(80/100)</t>
  </si>
  <si>
    <t>Переходник центральный 100х150-500 "ПЛЮС" HD</t>
  </si>
  <si>
    <t>KGLplus90*200</t>
  </si>
  <si>
    <t>Крышка горизонт. угла 90х200 "ПЛЮС"</t>
  </si>
  <si>
    <t>KXD200(80/100)</t>
  </si>
  <si>
    <t>Крышка Х-разветвителя 200(80/100)</t>
  </si>
  <si>
    <t>Переходник центральный 100х150-600 "ПЛЮС" HD</t>
  </si>
  <si>
    <t>KGLplus90*300</t>
  </si>
  <si>
    <t>Крышка горизонт. угла 90х300 "ПЛЮС"</t>
  </si>
  <si>
    <t>Переходник центральный 100х200-300 "ПЛЮС" HD</t>
  </si>
  <si>
    <t>KXD300(80/100)</t>
  </si>
  <si>
    <t>Крышка Х-разветвителя 300(80/100)</t>
  </si>
  <si>
    <t>KGLplus90*400</t>
  </si>
  <si>
    <t>Крышка горизонт. угла 90х400 "ПЛЮС"</t>
  </si>
  <si>
    <t>KXD400(80/100)</t>
  </si>
  <si>
    <t>Крышка Х-разветвителя 400(80/100)</t>
  </si>
  <si>
    <t>Переходник центральный 100х200-400 "ПЛЮС" HD</t>
  </si>
  <si>
    <t>KGLplus90*500</t>
  </si>
  <si>
    <t>Крышка горизонт. угла 90х500 "ПЛЮС"</t>
  </si>
  <si>
    <t>KXD500(80/100)</t>
  </si>
  <si>
    <t>Крышка Х-разветвителя 500(80/100)</t>
  </si>
  <si>
    <t>Переходник центральный 100х200-500 "ПЛЮС" HD</t>
  </si>
  <si>
    <t>KGLplus90*600</t>
  </si>
  <si>
    <t>Крышка горизонт. угла 90х600 "ПЛЮС"</t>
  </si>
  <si>
    <t>KPD50-100-L</t>
  </si>
  <si>
    <t>Переходник центральный 100х200-600 "ПЛЮС" HD</t>
  </si>
  <si>
    <t>Крышка переходника левая KPD50-100мм</t>
  </si>
  <si>
    <t>KNLplus45*50</t>
  </si>
  <si>
    <t>Крышка внутр. верт. угла 45х50 "ПЛЮС"</t>
  </si>
  <si>
    <t>Переходник центральный 100х300-400 "ПЛЮС" HD</t>
  </si>
  <si>
    <t>KPD100-150-L</t>
  </si>
  <si>
    <t>Крышка переходника левая KPD100-150мм</t>
  </si>
  <si>
    <t>Переходник центральный 100х300-500 "ПЛЮС" HD</t>
  </si>
  <si>
    <t>KNLplus45*100</t>
  </si>
  <si>
    <t>KPD100-200-L</t>
  </si>
  <si>
    <t>Крышка внутр. верт. угла 45х100 "ПЛЮС"</t>
  </si>
  <si>
    <t>Крышка переходника левая KPD100-200мм</t>
  </si>
  <si>
    <t>Переходник центральный 100х300-600 "ПЛЮС" HD</t>
  </si>
  <si>
    <t>KPD100-300-L</t>
  </si>
  <si>
    <t>Крышка переходника левая KPD100-300мм</t>
  </si>
  <si>
    <t>KNLplus45*150</t>
  </si>
  <si>
    <t>Крышка внутр. верт. угла 45х150 "ПЛЮС"</t>
  </si>
  <si>
    <t>Переходник центральный 100х400-500 "ПЛЮС" HD</t>
  </si>
  <si>
    <t>KPD150-200-L</t>
  </si>
  <si>
    <t>Крышка переходника левая KPD150-200мм</t>
  </si>
  <si>
    <t>KNLplus45*200</t>
  </si>
  <si>
    <t>Крышка внутр. верт. угла 45х200 "ПЛЮС"</t>
  </si>
  <si>
    <t>Переходник центральный 100х400-600 "ПЛЮС" HD</t>
  </si>
  <si>
    <t>KPD150-300-L</t>
  </si>
  <si>
    <t>Крышка переходника левая KPD150-300мм</t>
  </si>
  <si>
    <t>KNLplus45*300</t>
  </si>
  <si>
    <t>Крышка внутр. верт. угла 45х300 "ПЛЮС"</t>
  </si>
  <si>
    <t>Переходник центральный 100х500-600 "ПЛЮС" HD</t>
  </si>
  <si>
    <t>KPD200-300-L</t>
  </si>
  <si>
    <t>Крышка переходника левая KPD200-300мм</t>
  </si>
  <si>
    <t>KNLplus45*400</t>
  </si>
  <si>
    <t>Крышка внутр. верт. угла 45х400 "ПЛЮС"</t>
  </si>
  <si>
    <t>Переходник упрощенный 50х50 левый "ПЛЮС" HD</t>
  </si>
  <si>
    <t>KPD200-400-L</t>
  </si>
  <si>
    <t>Крышка переходника левая KPD200-400мм</t>
  </si>
  <si>
    <t>KNLplus45*500</t>
  </si>
  <si>
    <t>Крышка внутр. верт. угла 45х500 "ПЛЮС"</t>
  </si>
  <si>
    <t>KNLplus45*600</t>
  </si>
  <si>
    <t>Крышка внутр. верт. угла 45х600 "ПЛЮС"</t>
  </si>
  <si>
    <t>Переходник упрощенный 50х100 левый "ПЛЮС" HD</t>
  </si>
  <si>
    <t>KNLplus90*50</t>
  </si>
  <si>
    <t>Крышка внутр. верт. угла 90х50 "ПЛЮС"</t>
  </si>
  <si>
    <t>KPD300-400-L</t>
  </si>
  <si>
    <t>Крышка переходника левая KPD300-400мм</t>
  </si>
  <si>
    <t>Переходник упрощенный 50х200 левый "ПЛЮС" HD</t>
  </si>
  <si>
    <t>KNLplus90*100</t>
  </si>
  <si>
    <t>Крышка внутр. верт. угла 90х100 "ПЛЮС"</t>
  </si>
  <si>
    <t>KPD300-500-L</t>
  </si>
  <si>
    <t>Крышка переходника левая KPD300-500мм</t>
  </si>
  <si>
    <t>Переходник упрощенный 50х300 левый "ПЛЮС" HD</t>
  </si>
  <si>
    <t>KNLplus90*150</t>
  </si>
  <si>
    <t>Крышка внутр. верт. угла 90х150 "ПЛЮС"</t>
  </si>
  <si>
    <t>KPD400-500-L</t>
  </si>
  <si>
    <t>Крышка переходника левая KPD400-500мм</t>
  </si>
  <si>
    <t>KNLplus90*200</t>
  </si>
  <si>
    <t>Крышка внутр. верт. угла 90х200 "ПЛЮС"</t>
  </si>
  <si>
    <t>Переходник упрощенный 50х50 правый "ПЛЮС" HD</t>
  </si>
  <si>
    <t>KPD100-150(80/100)-L</t>
  </si>
  <si>
    <t>KNLplus90*300</t>
  </si>
  <si>
    <t>Крышка переходника левая KPD100-150(80/100)мм</t>
  </si>
  <si>
    <t>Крышка внутр. верт. угла 90х300 "ПЛЮС"</t>
  </si>
  <si>
    <t>Переходник упрощенный 50х100 правый "ПЛЮС" HD</t>
  </si>
  <si>
    <t>KNLplus90*400</t>
  </si>
  <si>
    <t>Крышка внутр. верт. угла 90х400 "ПЛЮС"</t>
  </si>
  <si>
    <t>Переходник упрощенный 50х200 правый "ПЛЮС" HD</t>
  </si>
  <si>
    <t>KPD100-200(80/100)-L</t>
  </si>
  <si>
    <t>Крышка переходника левая KPD100-200(80/100)мм</t>
  </si>
  <si>
    <t>Переходник упрощенный 50х300 правый "ПЛЮС" HD</t>
  </si>
  <si>
    <t>KNLplus90*500</t>
  </si>
  <si>
    <t>Крышка внутр. верт. угла 90х500 "ПЛЮС"</t>
  </si>
  <si>
    <t>Переходник упрощенный 80х50 левый "ПЛЮС" HD</t>
  </si>
  <si>
    <t>KPD100-300(80/100)-L</t>
  </si>
  <si>
    <t>KNLplus90*600</t>
  </si>
  <si>
    <t>Крышка переходника левая KPD100-300(80/100)мм</t>
  </si>
  <si>
    <t>Крышка внутр. верт. угла 90х600 "ПЛЮС"</t>
  </si>
  <si>
    <t>Переходник упрощенный 80х100 левый "ПЛЮС" HD</t>
  </si>
  <si>
    <t>KVLplus45*50</t>
  </si>
  <si>
    <t>Крышка внеш. верт. угла 45х50 "ПЛЮС"</t>
  </si>
  <si>
    <t>KPD150-200(80/100)-L</t>
  </si>
  <si>
    <t>Крышка переходника левая KPD150-200(80/100)мм</t>
  </si>
  <si>
    <t>Переходник упрощенный 80х200 левый "ПЛЮС" HD</t>
  </si>
  <si>
    <t>KVLplus45*100</t>
  </si>
  <si>
    <t>Крышка внеш. верт. угла 45х100 "ПЛЮС"</t>
  </si>
  <si>
    <t>KPD150-300(80/100)-L</t>
  </si>
  <si>
    <t>Крышка переходника левая KPD150-300(80/100)мм</t>
  </si>
  <si>
    <t>KVLplus45*150</t>
  </si>
  <si>
    <t>Переходник упрощенный 80х300 левый "ПЛЮС" HD</t>
  </si>
  <si>
    <t>Крышка внеш. верт. угла 45х150 "ПЛЮС"</t>
  </si>
  <si>
    <t>Переходник упрощенный 80х50 правый "ПЛЮС" HD</t>
  </si>
  <si>
    <t>KPD200-300(80/100)-L</t>
  </si>
  <si>
    <t>KVLplus45*200</t>
  </si>
  <si>
    <t>Крышка переходника левая KPD200-300(80/100)мм</t>
  </si>
  <si>
    <t>Крышка внеш. верт. угла 45х200 "ПЛЮС"</t>
  </si>
  <si>
    <t>Переходник упрощенный 80х100 правый "ПЛЮС" HD</t>
  </si>
  <si>
    <t>KVLplus45*300</t>
  </si>
  <si>
    <t>Крышка внеш. верт. угла 45х300 "ПЛЮС"</t>
  </si>
  <si>
    <t>KPD200-400(80/100)-L</t>
  </si>
  <si>
    <t>Крышка переходника левая KPD200-400(80/100)мм</t>
  </si>
  <si>
    <t>Переходник упрощенный 80х200 правый "ПЛЮС" HD</t>
  </si>
  <si>
    <t>KVLplus45*400</t>
  </si>
  <si>
    <t>Крышка внеш. верт. угла 45х400 "ПЛЮС"</t>
  </si>
  <si>
    <t>KPD200-500(80/100)-L</t>
  </si>
  <si>
    <t>Крышка переходника левая KPD200-500(80/100)мм</t>
  </si>
  <si>
    <t>KVLplus45*500</t>
  </si>
  <si>
    <t>Крышка внеш. верт. угла 45х500 "ПЛЮС"</t>
  </si>
  <si>
    <t>Переходник упрощенный 80х300 правый "ПЛЮС" HD</t>
  </si>
  <si>
    <t>KPD300-400(80/100)-L</t>
  </si>
  <si>
    <t>Крышка переходника левая KPD300-400(80/100)мм</t>
  </si>
  <si>
    <t>KVLplus45*600</t>
  </si>
  <si>
    <t>Крышка внеш. верт. угла 45х600 "ПЛЮС"</t>
  </si>
  <si>
    <t>Переходник упрощенный 100х50 левый "ПЛЮС" HD</t>
  </si>
  <si>
    <t>KVLplus90*50</t>
  </si>
  <si>
    <t>Крышка внеш. верт. угла 90х50 "ПЛЮС"</t>
  </si>
  <si>
    <t>KPD300-500(80/100)-L</t>
  </si>
  <si>
    <t>Крышка переходника левая KPD300-500(80/100)мм</t>
  </si>
  <si>
    <t>Переходник упрощенный 100х100 левый "ПЛЮС" HD</t>
  </si>
  <si>
    <t>KVLplus90*100</t>
  </si>
  <si>
    <t>Крышка внеш. верт. угла 90х100 "ПЛЮС"</t>
  </si>
  <si>
    <t>KPD400-500(80/100)-L</t>
  </si>
  <si>
    <t>Крышка переходника левая KPD400-500(80/100)мм</t>
  </si>
  <si>
    <t>KVLplus90*150</t>
  </si>
  <si>
    <t>Крышка внеш. верт. угла 90х150 "ПЛЮС"</t>
  </si>
  <si>
    <t>Переходник упрощенный 100х200 левый "ПЛЮС" HD</t>
  </si>
  <si>
    <t>KPD50-100-R</t>
  </si>
  <si>
    <t>Крышка переходника правая KPD50-100мм</t>
  </si>
  <si>
    <t>KVLplus90*200</t>
  </si>
  <si>
    <t>Крышка внеш. верт. угла 90х200 "ПЛЮС"</t>
  </si>
  <si>
    <t>Переходник упрощенный 100х300 левый "ПЛЮС" HD</t>
  </si>
  <si>
    <t>KPD100-150-R</t>
  </si>
  <si>
    <t>KVLplus90*300</t>
  </si>
  <si>
    <t>Крышка переходника правая KPD100-150мм</t>
  </si>
  <si>
    <t>Крышка внеш. верт. угла 90х300 "ПЛЮС"</t>
  </si>
  <si>
    <t>Переходник упрощенный 100х50 правый "ПЛЮС" HD</t>
  </si>
  <si>
    <t>KVLplus90*400</t>
  </si>
  <si>
    <t>Крышка внеш. верт. угла 90х400 "ПЛЮС"</t>
  </si>
  <si>
    <t>KPD100-200-R</t>
  </si>
  <si>
    <t>Крышка переходника правая KPD100-200мм</t>
  </si>
  <si>
    <t>Переходник упрощенный 100х100 правый "ПЛЮС" HD</t>
  </si>
  <si>
    <t>KVLplus90*500</t>
  </si>
  <si>
    <t>Крышка внеш. верт. угла 90х500 "ПЛЮС"</t>
  </si>
  <si>
    <t>KPD100-300-R</t>
  </si>
  <si>
    <t>Крышка переходника правая KPD100-300мм</t>
  </si>
  <si>
    <t>Переходник упрощенный 100х200 правый "ПЛЮС" HD</t>
  </si>
  <si>
    <t>KVLplus90*600</t>
  </si>
  <si>
    <t>Крышка внеш. верт. угла 90х600 "ПЛЮС"</t>
  </si>
  <si>
    <t>KPD150-200-R</t>
  </si>
  <si>
    <t>Крышка переходника правая KPD150-200мм</t>
  </si>
  <si>
    <t>KTDplus50</t>
  </si>
  <si>
    <t>Переходник упрощенный 100х300 правый "ПЛЮС" HD</t>
  </si>
  <si>
    <t>Крышка Т-отвода 50 "ПЛЮС"</t>
  </si>
  <si>
    <t>KPD150-300-R</t>
  </si>
  <si>
    <t>Крышка переходника правая KPD150-300мм</t>
  </si>
  <si>
    <t>KTDplus100</t>
  </si>
  <si>
    <t>Крышка Т-отвода 100 "ПЛЮС"</t>
  </si>
  <si>
    <t>Заглушка лотка 50х50 "ПЛЮС" HD</t>
  </si>
  <si>
    <t>KPD200-300-R</t>
  </si>
  <si>
    <t>Крышка переходника правая KPD200-300мм</t>
  </si>
  <si>
    <t>KTDplus150</t>
  </si>
  <si>
    <t>Крышка Т-отвода 150 "ПЛЮС"</t>
  </si>
  <si>
    <t>Заглушка лотка 50х100 "ПЛЮС" HD</t>
  </si>
  <si>
    <t>KPD200-400-R</t>
  </si>
  <si>
    <t>Крышка переходника правая KPD200-400мм</t>
  </si>
  <si>
    <t>KTDplus200</t>
  </si>
  <si>
    <t>Крышка Т-отвода 200 "ПЛЮС"</t>
  </si>
  <si>
    <t>Заглушка лотка 50х150 "ПЛЮС" HD</t>
  </si>
  <si>
    <t>KPD200-500-R</t>
  </si>
  <si>
    <t>Крышка переходника правая KPD200-500мм</t>
  </si>
  <si>
    <t>KTDplus300</t>
  </si>
  <si>
    <t>Крышка Т-отвода 300 "ПЛЮС"</t>
  </si>
  <si>
    <t>KPD300-400-R</t>
  </si>
  <si>
    <t>Крышка переходника правая KPD300-400мм</t>
  </si>
  <si>
    <t>KTDplus400</t>
  </si>
  <si>
    <t>Заглушка лотка 50х200 "ПЛЮС" HD</t>
  </si>
  <si>
    <t>Крышка Т-отвода 400 "ПЛЮС"</t>
  </si>
  <si>
    <t>KTDplus500</t>
  </si>
  <si>
    <t>Крышка Т-отвода 500 "ПЛЮС"</t>
  </si>
  <si>
    <t>KPD300-500-R</t>
  </si>
  <si>
    <t>Крышка переходника правая KPD300-500мм</t>
  </si>
  <si>
    <t>Заглушка лотка 50х300 "ПЛЮС" HD</t>
  </si>
  <si>
    <t>KTDplus600</t>
  </si>
  <si>
    <t>Крышка Т-отвода 600 "ПЛЮС"</t>
  </si>
  <si>
    <t>KPD400-500-R</t>
  </si>
  <si>
    <t>Заглушка лотка 50х400 "ПЛЮС" HD</t>
  </si>
  <si>
    <t>Крышка переходника правая KPD400-500мм</t>
  </si>
  <si>
    <t>KTUplus50</t>
  </si>
  <si>
    <t>Крышка Т-ответвителя 50 "ПЛЮС"</t>
  </si>
  <si>
    <t>Заглушка лотка 50х500 "ПЛЮС" HD</t>
  </si>
  <si>
    <t>KTUplus100</t>
  </si>
  <si>
    <t>KPD100-150(80/100)-R</t>
  </si>
  <si>
    <t>Крышка Т-ответвителя 100 "ПЛЮС"</t>
  </si>
  <si>
    <t>Крышка переходника правая KPD100-150(80/100)мм</t>
  </si>
  <si>
    <t>KTUplus150</t>
  </si>
  <si>
    <t>Крышка Т-ответвителя 150 "ПЛЮС"</t>
  </si>
  <si>
    <t>KPD100-200(80/100)-R</t>
  </si>
  <si>
    <t>Крышка переходника правая KPD100-200(80/100)мм</t>
  </si>
  <si>
    <t>Заглушка лотка 50х600 "ПЛЮС" HD</t>
  </si>
  <si>
    <t>KTUplus200</t>
  </si>
  <si>
    <t>Крышка Т-ответвителя 200 "ПЛЮС"</t>
  </si>
  <si>
    <t>KPD100-300(80/100)-R</t>
  </si>
  <si>
    <t>Крышка переходника правая KPD100-300(80/100)мм</t>
  </si>
  <si>
    <t>KTUplus300</t>
  </si>
  <si>
    <t>Крышка Т-ответвителя 300 "ПЛЮС"</t>
  </si>
  <si>
    <t>Заглушка лотка 80х100 "ПЛЮС" HD</t>
  </si>
  <si>
    <t>KPD150-200(80/100)-R</t>
  </si>
  <si>
    <t>Крышка переходника правая KPD150-200(80/100)мм</t>
  </si>
  <si>
    <t>KTUplus400</t>
  </si>
  <si>
    <t>Крышка Т-ответвителя 400 "ПЛЮС"</t>
  </si>
  <si>
    <t>Заглушка лотка 80х150 "ПЛЮС" HD</t>
  </si>
  <si>
    <t>KTUplus500</t>
  </si>
  <si>
    <t>KPD150-300(80/100)-R</t>
  </si>
  <si>
    <t>Крышка Т-ответвителя 500 "ПЛЮС"</t>
  </si>
  <si>
    <t>Крышка переходника правая KPD150-300(80/100)мм</t>
  </si>
  <si>
    <t>Заглушка лотка 80х200 "ПЛЮС" HD</t>
  </si>
  <si>
    <t>KTUplus600</t>
  </si>
  <si>
    <t>Крышка Т-ответвителя 600 "ПЛЮС"</t>
  </si>
  <si>
    <t>KPD200-300(80/100)-R</t>
  </si>
  <si>
    <t>Крышка переходника правая KPD200-300(80/100)мм</t>
  </si>
  <si>
    <t>KXDplus50</t>
  </si>
  <si>
    <t>Крышка Х-разветвителя 50 "ПЛЮС"</t>
  </si>
  <si>
    <t>Заглушка лотка 80х300 "ПЛЮС" HD</t>
  </si>
  <si>
    <t>KPD200-400(80/100)-R</t>
  </si>
  <si>
    <t>Крышка переходника правая KPD200-400(80/100)мм</t>
  </si>
  <si>
    <t>KXDplus100</t>
  </si>
  <si>
    <t>Крышка Х-разветвителя 100 "ПЛЮС"</t>
  </si>
  <si>
    <t>Заглушка лотка 80х400 "ПЛЮС" HD</t>
  </si>
  <si>
    <t>KPD200-500(80/100)-R</t>
  </si>
  <si>
    <t>Крышка переходника правая KPD200-500(80/100)мм</t>
  </si>
  <si>
    <t>KXDplus150</t>
  </si>
  <si>
    <t>Крышка Х-разветвителя 150 "ПЛЮС"</t>
  </si>
  <si>
    <t>Заглушка лотка 80х500 "ПЛЮС" HD</t>
  </si>
  <si>
    <t>KPD300-400(80/100)-R</t>
  </si>
  <si>
    <t>Крышка переходника правая KPD300-400(80/100)мм</t>
  </si>
  <si>
    <t>KXDplus200</t>
  </si>
  <si>
    <t>Крышка Х-разветвителя 200 "ПЛЮС"</t>
  </si>
  <si>
    <t>KXDplus300</t>
  </si>
  <si>
    <t>Крышка Х-разветвителя 300 "ПЛЮС"</t>
  </si>
  <si>
    <t>Заглушка лотка 80х600 "ПЛЮС" HD</t>
  </si>
  <si>
    <t>KPD300-500(80/100)-R</t>
  </si>
  <si>
    <t>Крышка переходника правая KPD300-500(80/100)мм</t>
  </si>
  <si>
    <t>KXDplus400</t>
  </si>
  <si>
    <t>Крышка Х-разветвителя 400 "ПЛЮС"</t>
  </si>
  <si>
    <t>KPD400-500(80/100)-R</t>
  </si>
  <si>
    <t>Крышка переходника правая KPD400-500(80/100)мм</t>
  </si>
  <si>
    <t>Заглушка лотка 100х100 "ПЛЮС" HD</t>
  </si>
  <si>
    <t>KXDplus500</t>
  </si>
  <si>
    <t>Крышка Х-разветвителя 500 "ПЛЮС"</t>
  </si>
  <si>
    <t>KPD50-100-C</t>
  </si>
  <si>
    <t>Крышка переходника центральная KPD50-100мм</t>
  </si>
  <si>
    <t>KXDplus600</t>
  </si>
  <si>
    <t>Крышка Х-разветвителя 600 "ПЛЮС"</t>
  </si>
  <si>
    <t>Заглушка лотка 100х150 "ПЛЮС" HD</t>
  </si>
  <si>
    <t>KPD100-150-C</t>
  </si>
  <si>
    <t>Крышка переходника центральная KPD100-150мм</t>
  </si>
  <si>
    <t>KPDplus50-100-R</t>
  </si>
  <si>
    <t>Крышка переходника правого KPD50-100мм "ПЛЮС"</t>
  </si>
  <si>
    <t>Заглушка лотка 100х200 "ПЛЮС" HD</t>
  </si>
  <si>
    <t>KPD100-200-C</t>
  </si>
  <si>
    <t>Крышка переходника центральная KPD100-200мм</t>
  </si>
  <si>
    <t>Заглушка лотка 100х300 "ПЛЮС" HD</t>
  </si>
  <si>
    <t>KPDplus50-150-R</t>
  </si>
  <si>
    <t>Крышка переходника правого KPD50-150мм "ПЛЮС"</t>
  </si>
  <si>
    <t>KPD100-300-C</t>
  </si>
  <si>
    <t>Крышка переходника центральная KPD100-300мм</t>
  </si>
  <si>
    <t>Заглушка лотка 100х400 "ПЛЮС" HD</t>
  </si>
  <si>
    <t>KPDplus50-200-R</t>
  </si>
  <si>
    <t>Крышка переходника правого KPD50-200мм "ПЛЮС"</t>
  </si>
  <si>
    <t>KPD150-200-C</t>
  </si>
  <si>
    <t>Заглушка лотка 100х500 "ПЛЮС" HD</t>
  </si>
  <si>
    <t>Крышка переходника центральная KPD150-200мм</t>
  </si>
  <si>
    <t>KPDplus50-300-R</t>
  </si>
  <si>
    <t>Крышка переходника правого KPD50-300мм "ПЛЮС"</t>
  </si>
  <si>
    <t>Заглушка лотка 100х600 "ПЛЮС" HD</t>
  </si>
  <si>
    <t>KPDplus50-400-R</t>
  </si>
  <si>
    <t>Крышка переходника правого KPD50-400мм "ПЛЮС"</t>
  </si>
  <si>
    <t>KPD150-300-C</t>
  </si>
  <si>
    <t>Крышка переходника центральная KPD150-300мм</t>
  </si>
  <si>
    <t>KPDplus100-150-R</t>
  </si>
  <si>
    <t>Крышка переходника правого KPD100-150мм "ПЛЮС"</t>
  </si>
  <si>
    <t>KPD200-300-C</t>
  </si>
  <si>
    <t>Крышка переходника центральная KPD200-300мм</t>
  </si>
  <si>
    <t>DKGLplus45*50 HD</t>
  </si>
  <si>
    <t>Крышка горизонт. угла 45х50 "ПЛЮС" HD</t>
  </si>
  <si>
    <t>KPDplus100-200-R</t>
  </si>
  <si>
    <t>Крышка переходника правого KPD100-200мм "ПЛЮС"</t>
  </si>
  <si>
    <t>KPD200-400-C</t>
  </si>
  <si>
    <t>Крышка переходника центральная KPD200-400мм</t>
  </si>
  <si>
    <t>KPDplus100-300-R</t>
  </si>
  <si>
    <t>Крышка переходника правого KPD100-300мм "ПЛЮС"</t>
  </si>
  <si>
    <t>KPD200-50-C</t>
  </si>
  <si>
    <t>KPDplus100-400-R</t>
  </si>
  <si>
    <t>Крышка переходника центральная KPD200-50мм</t>
  </si>
  <si>
    <t>Крышка переходника правого KPD100-400мм "ПЛЮС"</t>
  </si>
  <si>
    <t>DKGLplus45*100 HD</t>
  </si>
  <si>
    <t>Крышка горизонт. угла 45х100 "ПЛЮС" HD</t>
  </si>
  <si>
    <t>KPDplus100-500-R</t>
  </si>
  <si>
    <t>Крышка переходника правого KPD100-500мм "ПЛЮС"</t>
  </si>
  <si>
    <t>KPD300-400-C</t>
  </si>
  <si>
    <t>Крышка переходника центральная KPD300-400мм</t>
  </si>
  <si>
    <t>DKGLplus45*150 HD</t>
  </si>
  <si>
    <t>Крышка горизонт. угла 45х150 "ПЛЮС" HD</t>
  </si>
  <si>
    <t>KPDplus100-600-R</t>
  </si>
  <si>
    <t>Крышка переходника правого KPD100-600мм "ПЛЮС"</t>
  </si>
  <si>
    <t>KPD300-500-C</t>
  </si>
  <si>
    <t>Крышка переходника центральная KPD300-500мм</t>
  </si>
  <si>
    <t>DKGLplus45*200 HD</t>
  </si>
  <si>
    <t>Крышка горизонт. угла 45х200 "ПЛЮС" HD</t>
  </si>
  <si>
    <t>KPDplus150-200-R</t>
  </si>
  <si>
    <t>Крышка переходника правого KPD150-200мм "ПЛЮС"</t>
  </si>
  <si>
    <t>DKGLplus45*300 HD</t>
  </si>
  <si>
    <t>Крышка горизонт. угла 45х300 "ПЛЮС" HD</t>
  </si>
  <si>
    <t>KPD400-500-C</t>
  </si>
  <si>
    <t>Крышка переходника центральная KPD400-500мм</t>
  </si>
  <si>
    <t>KPDplus150-300-R</t>
  </si>
  <si>
    <t>Крышка переходника правого KPD150-300мм "ПЛЮС"</t>
  </si>
  <si>
    <t>DKGLplus45*400 HD</t>
  </si>
  <si>
    <t>Крышка горизонт. угла 45х400 "ПЛЮС" HD</t>
  </si>
  <si>
    <t>KPD100-150(80/100)-C</t>
  </si>
  <si>
    <t>Крышка переходника центральная KPD100-150(80/100)мм</t>
  </si>
  <si>
    <t>KPDplus150-400-R</t>
  </si>
  <si>
    <t>Крышка переходника правого KPD150-400мм "ПЛЮС"</t>
  </si>
  <si>
    <t>DKGLplus45*500 HD</t>
  </si>
  <si>
    <t>Крышка горизонт. угла 45х500 "ПЛЮС" HD</t>
  </si>
  <si>
    <t>KPDplus150-500-R</t>
  </si>
  <si>
    <t>KPD100-200(80/100)-C</t>
  </si>
  <si>
    <t>Крышка переходника правого KPD150-500мм "ПЛЮС"</t>
  </si>
  <si>
    <t>Крышка переходника центральная KPD100-200(80/100)мм</t>
  </si>
  <si>
    <t>DKGLplus45*600 HD</t>
  </si>
  <si>
    <t>Крышка горизонт. угла 45х600 "ПЛЮС" HD</t>
  </si>
  <si>
    <t>KPDplus150-600-R</t>
  </si>
  <si>
    <t>Крышка переходника правого KPD150-600мм "ПЛЮС"</t>
  </si>
  <si>
    <t>KPD100-300(80/100)-C</t>
  </si>
  <si>
    <t>Крышка переходника центральная KPD100-300(80/100)мм</t>
  </si>
  <si>
    <t>DKGLplus90*50 HD</t>
  </si>
  <si>
    <t>Крышка горизонт. угла 90х50 "ПЛЮС" HD</t>
  </si>
  <si>
    <t>KPDplus200-300-R</t>
  </si>
  <si>
    <t>Крышка переходника правого KPD200-300мм "ПЛЮС"</t>
  </si>
  <si>
    <t>KPD150-200(80/100)-C</t>
  </si>
  <si>
    <t>Крышка переходника центральная KPD150-200(80/100)мм</t>
  </si>
  <si>
    <t>DKGLplus90*100 HD</t>
  </si>
  <si>
    <t>Крышка горизонт. угла 90х100 "ПЛЮС" HD</t>
  </si>
  <si>
    <t>KPDplus200-400-R</t>
  </si>
  <si>
    <t>KPD150-300(80/100)-C</t>
  </si>
  <si>
    <t>Крышка переходника правого KPD200-400мм "ПЛЮС"</t>
  </si>
  <si>
    <t>Крышка переходника центральная KPD150-300(80/100)мм</t>
  </si>
  <si>
    <t>DKGLplus90*150 HD</t>
  </si>
  <si>
    <t>Крышка горизонт. угла 90х150 "ПЛЮС" HD</t>
  </si>
  <si>
    <t>KPDplus200-500-R</t>
  </si>
  <si>
    <t>Крышка переходника правого KPD200-500мм "ПЛЮС"</t>
  </si>
  <si>
    <t>KPD200-300(80/100)-C</t>
  </si>
  <si>
    <t>Крышка переходника центральная KPD200-300(80/100)мм</t>
  </si>
  <si>
    <t>DKGLplus90*200 HD</t>
  </si>
  <si>
    <t>Крышка горизонт. угла 90х200 "ПЛЮС" HD</t>
  </si>
  <si>
    <t>KPDplus200-600-R</t>
  </si>
  <si>
    <t>Крышка переходника правого KPD200-600мм "ПЛЮС"</t>
  </si>
  <si>
    <t>DKGLplus90*300 HD</t>
  </si>
  <si>
    <t>Крышка горизонт. угла 90х300 "ПЛЮС" HD</t>
  </si>
  <si>
    <t>KPD200-400(80/100)-C</t>
  </si>
  <si>
    <t>Крышка переходника центральная KPD200-400(80/100)мм</t>
  </si>
  <si>
    <t>KPDplus300-400-R</t>
  </si>
  <si>
    <t>Крышка переходника правого KPD300-400мм "ПЛЮС"</t>
  </si>
  <si>
    <t>DKGLplus90*400 HD</t>
  </si>
  <si>
    <t>Крышка горизонт. угла 90х400 "ПЛЮС" HD</t>
  </si>
  <si>
    <t>KPD200-500(80/100)-C</t>
  </si>
  <si>
    <t>Крышка переходника центральная KPD200-500(80/100)мм</t>
  </si>
  <si>
    <t>KPDplus300-500-R</t>
  </si>
  <si>
    <t>Крышка переходника правого KPD300-500мм "ПЛЮС"</t>
  </si>
  <si>
    <t>DKGLplus90*500 HD</t>
  </si>
  <si>
    <t>Крышка горизонт. угла 90х500 "ПЛЮС" HD</t>
  </si>
  <si>
    <t>KPDplus300-600-R</t>
  </si>
  <si>
    <t>Крышка переходника правого KPD300-600мм "ПЛЮС"</t>
  </si>
  <si>
    <t>KPD300-400(80/100)-C</t>
  </si>
  <si>
    <t>Крышка переходника центральная KPD300-400(80/100)мм</t>
  </si>
  <si>
    <t>DKGLplus90*600 HD</t>
  </si>
  <si>
    <t>Крышка горизонт. угла 90х600 "ПЛЮС" HD</t>
  </si>
  <si>
    <t>KPDplus400-500-R</t>
  </si>
  <si>
    <t>Крышка переходника правого KPD400-500мм "ПЛЮС"</t>
  </si>
  <si>
    <t>DKNLplus45*50 HD</t>
  </si>
  <si>
    <t>Крышка внутр. верт. угла 45х50 "ПЛЮС" HD</t>
  </si>
  <si>
    <t>KPD300-500(80/100)-C</t>
  </si>
  <si>
    <t>Крышка переходника центральная KPD300-500(80/100)мм</t>
  </si>
  <si>
    <t>KPDplus400-600-R</t>
  </si>
  <si>
    <t>Крышка переходника правого KPD400-600мм "ПЛЮС"</t>
  </si>
  <si>
    <t>DKNLplus45*100 HD</t>
  </si>
  <si>
    <t>Крышка внутр. верт. угла 45х100 "ПЛЮС" HD</t>
  </si>
  <si>
    <t>KPD400-500(80/100)-C</t>
  </si>
  <si>
    <t>Крышка переходника центральная KPD400-500(80/100)мм</t>
  </si>
  <si>
    <t>KPDplus500-600-R</t>
  </si>
  <si>
    <t>Крышка переходника правого KPD500-600мм "ПЛЮС"</t>
  </si>
  <si>
    <t>DKNLplus45*150 HD</t>
  </si>
  <si>
    <t>Крышка внутр. верт. угла 45х150 "ПЛЮС" HD</t>
  </si>
  <si>
    <t>Аксессуары листового лотка</t>
  </si>
  <si>
    <t>KPDplus50-100-L</t>
  </si>
  <si>
    <t>Крышка переходника левого KPD50-100мм "ПЛЮС"</t>
  </si>
  <si>
    <t>DKNLplus45*200 HD</t>
  </si>
  <si>
    <t>Крышка внутр. верт. угла 45х200 "ПЛЮС" HD</t>
  </si>
  <si>
    <t>Усиливающие пластины на дно листового лотка</t>
  </si>
  <si>
    <t>KPDplus50-150-L</t>
  </si>
  <si>
    <t>Крышка переходника левого KPD50-150мм "ПЛЮС"</t>
  </si>
  <si>
    <t>DKNLplus45*300 HD</t>
  </si>
  <si>
    <t>Крышка внутр. верт. угла 45х300 "ПЛЮС" HD</t>
  </si>
  <si>
    <t>KPDplus50-200-L</t>
  </si>
  <si>
    <t>Крышка переходника левого KPD50-200мм "ПЛЮС"</t>
  </si>
  <si>
    <t>DKNLplus45*400 HD</t>
  </si>
  <si>
    <t>Крышка внутр. верт. угла 45х400 "ПЛЮС" HD</t>
  </si>
  <si>
    <t>SP200</t>
  </si>
  <si>
    <t>Усиливающая пластина на дно 200мм</t>
  </si>
  <si>
    <t>KPDplus50-300-L</t>
  </si>
  <si>
    <t>Крышка переходника левого KPD50-300мм "ПЛЮС"</t>
  </si>
  <si>
    <t>DKNLplus45*500 HD</t>
  </si>
  <si>
    <t>Крышка внутр. верт. угла 45х500 "ПЛЮС" HD</t>
  </si>
  <si>
    <t>KPDplus50-400-L</t>
  </si>
  <si>
    <t>Крышка переходника левого KPD50-400мм "ПЛЮС"</t>
  </si>
  <si>
    <t>DKNLplus45*600 HD</t>
  </si>
  <si>
    <t>Крышка внутр. верт. угла 45х600 "ПЛЮС" HD</t>
  </si>
  <si>
    <t>KPDplus100-150-L</t>
  </si>
  <si>
    <t>Крышка переходника левого KPD100-150мм "ПЛЮС"</t>
  </si>
  <si>
    <t>DKNLplus90*50 HD</t>
  </si>
  <si>
    <t>-</t>
  </si>
  <si>
    <t>Крышка внутр. верт. угла 90х50 "ПЛЮС" HD</t>
  </si>
  <si>
    <t>SP300</t>
  </si>
  <si>
    <t>Усиливающая пластина на дно 300мм</t>
  </si>
  <si>
    <t>KPDplus100-200-L</t>
  </si>
  <si>
    <t>Крышка переходника левого KPD100-200мм "ПЛЮС"</t>
  </si>
  <si>
    <t>DKNLplus90*100 HD</t>
  </si>
  <si>
    <t>Крышка внутр. верт. угла 90х100 "ПЛЮС" HD</t>
  </si>
  <si>
    <t>KPDplus100-300-L</t>
  </si>
  <si>
    <t>Крышка переходника левого KPD100-300мм "ПЛЮС"</t>
  </si>
  <si>
    <t>SP400</t>
  </si>
  <si>
    <t>Усиливающая пластина на дно 400мм</t>
  </si>
  <si>
    <t>DKNLplus90*150 HD</t>
  </si>
  <si>
    <t>Крышка внутр. верт. угла 90х150 "ПЛЮС" HD</t>
  </si>
  <si>
    <t>KPDplus100-400-L</t>
  </si>
  <si>
    <t>Крышка переходника левого KPD100-400мм "ПЛЮС"</t>
  </si>
  <si>
    <t>DKNLplus90*200 HD</t>
  </si>
  <si>
    <t>Крышка внутр. верт. угла 90х200 "ПЛЮС" HD</t>
  </si>
  <si>
    <t>SP500</t>
  </si>
  <si>
    <t>Усиливающая пластина на дно 500мм</t>
  </si>
  <si>
    <t>KPDplus100-500-L</t>
  </si>
  <si>
    <t>Крышка переходника левого KPD100-500мм "ПЛЮС"</t>
  </si>
  <si>
    <t>DKNLplus90*300 HD</t>
  </si>
  <si>
    <t>Крышка внутр. верт. угла 90х300 "ПЛЮС" HD</t>
  </si>
  <si>
    <t>Соединительные и шарнирные пластины листовых лотков</t>
  </si>
  <si>
    <t>KPDplus100-600-L</t>
  </si>
  <si>
    <t>Крышка переходника левого KPD100-600мм "ПЛЮС"</t>
  </si>
  <si>
    <t>DKNLplus90*400 HD</t>
  </si>
  <si>
    <t>Крышка внутр. верт. угла 90х400 "ПЛЮС" HD</t>
  </si>
  <si>
    <t>KPDplus150-200-L</t>
  </si>
  <si>
    <t>SP1</t>
  </si>
  <si>
    <t>Крышка переходника левого KPD150-200мм "ПЛЮС"</t>
  </si>
  <si>
    <t>Соединительная пластина 50</t>
  </si>
  <si>
    <t>DKNLplus90*500 HD</t>
  </si>
  <si>
    <t>Крышка внутр. верт. угла 90х500 "ПЛЮС" HD</t>
  </si>
  <si>
    <t>KPDplus150-300-L</t>
  </si>
  <si>
    <t>Крышка переходника левого KPD150-300мм "ПЛЮС"</t>
  </si>
  <si>
    <t>DKNLplus90*600 HD</t>
  </si>
  <si>
    <t>Крышка внутр. верт. угла 90х600 "ПЛЮС" HD</t>
  </si>
  <si>
    <t>KPDplus150-400-L</t>
  </si>
  <si>
    <t>Крышка переходника левого KPD150-400мм "ПЛЮС"</t>
  </si>
  <si>
    <t>SP2</t>
  </si>
  <si>
    <t>Соединительная пластина усиленная 50</t>
  </si>
  <si>
    <t>DKVLplus45*50 HD</t>
  </si>
  <si>
    <t>Крышка внеш. верт. угла 45х50 "ПЛЮС" HD</t>
  </si>
  <si>
    <t>KPDplus150-500-L</t>
  </si>
  <si>
    <t>Крышка переходника левого KPD150-500мм "ПЛЮС"</t>
  </si>
  <si>
    <t>SP3</t>
  </si>
  <si>
    <t>DKVLplus45*100 HD</t>
  </si>
  <si>
    <t>Соединительная пластина 80/100</t>
  </si>
  <si>
    <t>Крышка внеш. верт. угла 45х100 "ПЛЮС" HD</t>
  </si>
  <si>
    <t>KPDplus150-600-L</t>
  </si>
  <si>
    <t>Крышка переходника левого KPD150-600мм "ПЛЮС"</t>
  </si>
  <si>
    <t>DKVLplus45*150 HD</t>
  </si>
  <si>
    <t>Крышка внеш. верт. угла 45х150 "ПЛЮС" HD</t>
  </si>
  <si>
    <t>SP4</t>
  </si>
  <si>
    <t>Соединительная пластина усиленная 80/100</t>
  </si>
  <si>
    <t>KPDplus200-300-L</t>
  </si>
  <si>
    <t>Крышка переходника левого KPD200-300мм "ПЛЮС"</t>
  </si>
  <si>
    <t>DKVLplus45*200 HD</t>
  </si>
  <si>
    <t>Крышка внеш. верт. угла 45х200 "ПЛЮС" HD</t>
  </si>
  <si>
    <t>KPDplus200-400-L</t>
  </si>
  <si>
    <t>Крышка переходника левого KPD200-400мм "ПЛЮС"</t>
  </si>
  <si>
    <t>SH1</t>
  </si>
  <si>
    <t>Шарнирный соединитель 50</t>
  </si>
  <si>
    <t>DKVLplus45*300 HD</t>
  </si>
  <si>
    <t>Крышка внеш. верт. угла 45х300 "ПЛЮС" HD</t>
  </si>
  <si>
    <t>KPDplus200-500-L</t>
  </si>
  <si>
    <t>Крышка переходника левого KPD200-500мм "ПЛЮС"</t>
  </si>
  <si>
    <t>DKVLplus45*400 HD</t>
  </si>
  <si>
    <t>Крышка внеш. верт. угла 45х400 "ПЛЮС" HD</t>
  </si>
  <si>
    <t>SH2</t>
  </si>
  <si>
    <t>Шарнирный соединитель усиленный 50</t>
  </si>
  <si>
    <t>KPDplus200-600-L</t>
  </si>
  <si>
    <t>Крышка переходника левого KPD200-600мм "ПЛЮС"</t>
  </si>
  <si>
    <t>DKVLplus45*500 HD</t>
  </si>
  <si>
    <t>Крышка внеш. верт. угла 45х500 "ПЛЮС" HD</t>
  </si>
  <si>
    <t>SH3</t>
  </si>
  <si>
    <t>Шарнирный соединитель 80/100</t>
  </si>
  <si>
    <t>KPDplus300-400-L</t>
  </si>
  <si>
    <t>Крышка переходника левого KPD300-400мм "ПЛЮС"</t>
  </si>
  <si>
    <t>DKVLplus45*600 HD</t>
  </si>
  <si>
    <t>Крышка внеш. верт. угла 45х600 "ПЛЮС" HD</t>
  </si>
  <si>
    <t>Проволочный лоток</t>
  </si>
  <si>
    <t>KPDplus300-500-L</t>
  </si>
  <si>
    <t>Крышка переходника левого KPD300-500мм "ПЛЮС"</t>
  </si>
  <si>
    <t>DKVLplus90*50 HD</t>
  </si>
  <si>
    <t>Крышка внеш. верт. угла 90х50 "ПЛЮС" HD</t>
  </si>
  <si>
    <t>KPDplus300-600-L</t>
  </si>
  <si>
    <t>Крышка переходника левого KPD300-600мм "ПЛЮС"</t>
  </si>
  <si>
    <t xml:space="preserve">PL35*100 </t>
  </si>
  <si>
    <t>Проволочный лоток 35х100 L3000</t>
  </si>
  <si>
    <t>DKVLplus90*100 HD</t>
  </si>
  <si>
    <t>Крышка внеш. верт. угла 90х100 "ПЛЮС" HD</t>
  </si>
  <si>
    <t>KPDplus400-500-L</t>
  </si>
  <si>
    <t>Крышка переходника левого KPD400-500мм "ПЛЮС"</t>
  </si>
  <si>
    <t>KPDplus400-600-L</t>
  </si>
  <si>
    <t>Крышка переходника левого KPD400-600мм "ПЛЮС"</t>
  </si>
  <si>
    <t>DKVLplus90*150 HD</t>
  </si>
  <si>
    <t>Крышка внеш. верт. угла 90х150 "ПЛЮС" HD</t>
  </si>
  <si>
    <t>KPDplus500-600-L</t>
  </si>
  <si>
    <t>Крышка переходника левого KPD500-600мм "ПЛЮС"</t>
  </si>
  <si>
    <t>PL35*150</t>
  </si>
  <si>
    <t>Проволочный лоток 35х150 L3000</t>
  </si>
  <si>
    <t>DKVLplus90*200 HD</t>
  </si>
  <si>
    <t>Крышка внеш. верт. угла 90х200 "ПЛЮС" HD</t>
  </si>
  <si>
    <t>KPDplus50-100-C</t>
  </si>
  <si>
    <t>Крышка переходника центрального KPD50-100мм "ПЛЮС"</t>
  </si>
  <si>
    <t>DKVLplus90*300 HD</t>
  </si>
  <si>
    <t>Крышка внеш. верт. угла 90х300 "ПЛЮС" HD</t>
  </si>
  <si>
    <t xml:space="preserve">PL35*200 </t>
  </si>
  <si>
    <t>Проволочный лоток 35х200 L3000</t>
  </si>
  <si>
    <t>KPDplus50-150-C</t>
  </si>
  <si>
    <t>Крышка переходника центрального KPD50-150мм "ПЛЮС"</t>
  </si>
  <si>
    <t>DKVLplus90*400 HD</t>
  </si>
  <si>
    <t>Крышка внеш. верт. угла 90х400 "ПЛЮС" HD</t>
  </si>
  <si>
    <t xml:space="preserve">PL35*300 </t>
  </si>
  <si>
    <t>Проволочный лоток 35х300 L3000</t>
  </si>
  <si>
    <t>KPDplus50-200-C</t>
  </si>
  <si>
    <t>Крышка переходника центрального KPD50-200мм "ПЛЮС"</t>
  </si>
  <si>
    <t>DKVLplus90*500 HD</t>
  </si>
  <si>
    <t>Крышка внеш. верт. угла 90х500 "ПЛЮС" HD</t>
  </si>
  <si>
    <t xml:space="preserve">PL35*400 </t>
  </si>
  <si>
    <t>Проволочный лоток 35х400 L3000</t>
  </si>
  <si>
    <t>KPDplus50-300-C</t>
  </si>
  <si>
    <t>Крышка переходника центрального KPD50-300мм "ПЛЮС"</t>
  </si>
  <si>
    <t>DKVLplus90*600 HD</t>
  </si>
  <si>
    <t>Крышка внеш. верт. угла 90х600 "ПЛЮС" HD</t>
  </si>
  <si>
    <t xml:space="preserve">PL35*500 </t>
  </si>
  <si>
    <t>Проволочный лоток 35х500 L3000</t>
  </si>
  <si>
    <t>KPDplus50-400-C</t>
  </si>
  <si>
    <t>Крышка переходника центрального KPD50-400мм "ПЛЮС"</t>
  </si>
  <si>
    <t>DKTDplus50 HD</t>
  </si>
  <si>
    <t>Крышка Т-отвода 50 "ПЛЮС" HD</t>
  </si>
  <si>
    <t xml:space="preserve">PL60*60 </t>
  </si>
  <si>
    <t>Проволочный лоток 60х60 L3000</t>
  </si>
  <si>
    <t>KPDplus100-150-C</t>
  </si>
  <si>
    <t>Крышка переходника центрального KPD100-150мм "ПЛЮС"</t>
  </si>
  <si>
    <t xml:space="preserve">PL60*100 </t>
  </si>
  <si>
    <t>DKTDplus100 HD</t>
  </si>
  <si>
    <t>Проволочный лоток 60х100 L3000</t>
  </si>
  <si>
    <t>Крышка Т-отвода 100 "ПЛЮС" HD</t>
  </si>
  <si>
    <t>KPDplus100-200-C</t>
  </si>
  <si>
    <t>Крышка переходника центрального KPD100-200мм "ПЛЮС"</t>
  </si>
  <si>
    <t xml:space="preserve">PL60*150 </t>
  </si>
  <si>
    <t>Проволочный лоток 60х150 L3000</t>
  </si>
  <si>
    <t>KPDplus100-300-C</t>
  </si>
  <si>
    <t>Крышка переходника центрального KPD100-300мм "ПЛЮС"</t>
  </si>
  <si>
    <t>DKTDplus150 HD</t>
  </si>
  <si>
    <t>Крышка Т-отвода 150 "ПЛЮС" HD</t>
  </si>
  <si>
    <t xml:space="preserve">PL60*200 </t>
  </si>
  <si>
    <t>Проволочный лоток 60х200 L3000</t>
  </si>
  <si>
    <t>KPDplus100-400-C</t>
  </si>
  <si>
    <t>Крышка переходника центрального KPD100-400мм "ПЛЮС"</t>
  </si>
  <si>
    <t>DKTDplus200 HD</t>
  </si>
  <si>
    <t>Крышка Т-отвода 200 "ПЛЮС" HD</t>
  </si>
  <si>
    <t xml:space="preserve">PL60*300 </t>
  </si>
  <si>
    <t>Проволочный лоток 60х300 L3000</t>
  </si>
  <si>
    <t>KPDplus100-500-C</t>
  </si>
  <si>
    <t>Крышка переходника центрального KPD100-500мм "ПЛЮС"</t>
  </si>
  <si>
    <t>DKTDplus300 HD</t>
  </si>
  <si>
    <t>Крышка Т-отвода 300 "ПЛЮС" HD</t>
  </si>
  <si>
    <t xml:space="preserve">PL60*400 </t>
  </si>
  <si>
    <t>Проволочный лоток 60х400 L3000</t>
  </si>
  <si>
    <t>KPDplus100-600-C</t>
  </si>
  <si>
    <t>Крышка переходника центрального KPD100-600мм "ПЛЮС"</t>
  </si>
  <si>
    <t>DKTDplus400 HD</t>
  </si>
  <si>
    <t>Крышка Т-отвода 400 "ПЛЮС" HD</t>
  </si>
  <si>
    <t xml:space="preserve">PL60*500 </t>
  </si>
  <si>
    <t>Проволочный лоток 60х500 L3000</t>
  </si>
  <si>
    <t>KPDplus150-200-C</t>
  </si>
  <si>
    <t>Крышка переходника центрального KPD150-200мм "ПЛЮС"</t>
  </si>
  <si>
    <t>DKTDplus500 HD</t>
  </si>
  <si>
    <t>Крышка Т-отвода 500 "ПЛЮС" HD</t>
  </si>
  <si>
    <t>KPDplus150-300-C</t>
  </si>
  <si>
    <t>Крышка переходника центрального KPD150-300мм "ПЛЮС"</t>
  </si>
  <si>
    <t>PL60*600</t>
  </si>
  <si>
    <t>Проволочный лоток 60х600 L3000</t>
  </si>
  <si>
    <t>KPDplus150-400-C</t>
  </si>
  <si>
    <t>Крышка переходника центрального KPD150-400мм "ПЛЮС"</t>
  </si>
  <si>
    <t>DKTDplus600 HD</t>
  </si>
  <si>
    <t>Крышка Т-отвода 600 "ПЛЮС" HD</t>
  </si>
  <si>
    <t xml:space="preserve">PL85*100 </t>
  </si>
  <si>
    <t>Проволочный лоток 85х100 L3000</t>
  </si>
  <si>
    <t>KPDplus150-500-C</t>
  </si>
  <si>
    <t>Крышка переходника центрального KPD150-500мм "ПЛЮС"</t>
  </si>
  <si>
    <t>DKTUplus50 HD</t>
  </si>
  <si>
    <t>Крышка Т-ответвителя 50 "ПЛЮС" HD</t>
  </si>
  <si>
    <t xml:space="preserve">PL85*150 </t>
  </si>
  <si>
    <t>KPDplus150-600-C</t>
  </si>
  <si>
    <t>Проволочный лоток 85х150 L3000</t>
  </si>
  <si>
    <t>Крышка переходника центрального KPD150-600мм "ПЛЮС"</t>
  </si>
  <si>
    <t>KPDplus200-300-C</t>
  </si>
  <si>
    <t>Крышка переходника центрального KPD200-300мм "ПЛЮС"</t>
  </si>
  <si>
    <t xml:space="preserve">PL85*200 </t>
  </si>
  <si>
    <t>Проволочный лоток 85х200 L3000</t>
  </si>
  <si>
    <t>DKTUplus100 HD</t>
  </si>
  <si>
    <t>Крышка Т-ответвителя 100 "ПЛЮС" HD</t>
  </si>
  <si>
    <t>KPDplus200-400-C</t>
  </si>
  <si>
    <t>Крышка переходника центрального KPD200-400мм "ПЛЮС"</t>
  </si>
  <si>
    <t xml:space="preserve">PL85*300 </t>
  </si>
  <si>
    <t>Проволочный лоток 85х300 L3000</t>
  </si>
  <si>
    <t>KPDplus200-500-C</t>
  </si>
  <si>
    <t>Крышка переходника центрального KPD200-500мм "ПЛЮС"</t>
  </si>
  <si>
    <t>DKTUplus150 HD</t>
  </si>
  <si>
    <t>Крышка Т-ответвителя 150 "ПЛЮС" HD</t>
  </si>
  <si>
    <t xml:space="preserve">PL85*400 </t>
  </si>
  <si>
    <t>Проволочный лоток 85х400 L3000</t>
  </si>
  <si>
    <t>KPDplus200-600-C</t>
  </si>
  <si>
    <t>Крышка переходника центрального KPD200-600мм "ПЛЮС"</t>
  </si>
  <si>
    <t>DKTUplus200 HD</t>
  </si>
  <si>
    <t>Крышка Т-ответвителя 200 "ПЛЮС" HD</t>
  </si>
  <si>
    <t>KPDplus300-400-C</t>
  </si>
  <si>
    <t xml:space="preserve">PL85*500 </t>
  </si>
  <si>
    <t>Крышка переходника центрального KPD300-400мм "ПЛЮС"</t>
  </si>
  <si>
    <t>Проволочный лоток 85х500 L3000</t>
  </si>
  <si>
    <t>DKTUplus300 HD</t>
  </si>
  <si>
    <t>Крышка Т-ответвителя 300 "ПЛЮС" HD</t>
  </si>
  <si>
    <t>KPDplus300-500-C</t>
  </si>
  <si>
    <t>Крышка переходника центрального KPD300-500мм "ПЛЮС"</t>
  </si>
  <si>
    <t>PL85*600</t>
  </si>
  <si>
    <t>Проволочный лоток 85х600 L3000</t>
  </si>
  <si>
    <t>DKTUplus400 HD</t>
  </si>
  <si>
    <t>Крышка Т-ответвителя 400 "ПЛЮС" HD</t>
  </si>
  <si>
    <t>KPDplus300-600-C</t>
  </si>
  <si>
    <t>Крышка переходника центрального KPD300-600мм "ПЛЮС"</t>
  </si>
  <si>
    <t>PL100*100</t>
  </si>
  <si>
    <t>Проволочный лоток 100х100 L3000</t>
  </si>
  <si>
    <t>KPDplus400-500-C</t>
  </si>
  <si>
    <t>DKTUplus500 HD</t>
  </si>
  <si>
    <t>Крышка переходника центрального KPD400-500мм "ПЛЮС"</t>
  </si>
  <si>
    <t>Крышка Т-ответвителя 500 "ПЛЮС" HD</t>
  </si>
  <si>
    <t>KPDplus400-600-C</t>
  </si>
  <si>
    <t>Крышка переходника центрального KPD400-600мм "ПЛЮС"</t>
  </si>
  <si>
    <t xml:space="preserve">PL100*150 </t>
  </si>
  <si>
    <t>Проволочный лоток 100х150 L3000</t>
  </si>
  <si>
    <t>DKTUplus600 HD</t>
  </si>
  <si>
    <t>Крышка Т-ответвителя 600 "ПЛЮС" HD</t>
  </si>
  <si>
    <t>KPDplus500-600-C</t>
  </si>
  <si>
    <t>Крышка переходника центрального KPD500-600мм "ПЛЮС"</t>
  </si>
  <si>
    <t xml:space="preserve">PL100*200 </t>
  </si>
  <si>
    <t>DKXDplus50 HD</t>
  </si>
  <si>
    <t>Проволочный лоток 100х200 L3000</t>
  </si>
  <si>
    <t>Крышка Х-разветвителя 50 "ПЛЮС" HD</t>
  </si>
  <si>
    <t xml:space="preserve">PL100*300 </t>
  </si>
  <si>
    <t>Проволочный лоток 100х300 L3000</t>
  </si>
  <si>
    <t>DKXDplus100 HD</t>
  </si>
  <si>
    <t>Крышка Х-разветвителя 100 "ПЛЮС" HD</t>
  </si>
  <si>
    <t xml:space="preserve">SP100plus </t>
  </si>
  <si>
    <t xml:space="preserve">Усиливающая пластина на дно 200мм "ПЛЮС" </t>
  </si>
  <si>
    <t xml:space="preserve">PL100*400 </t>
  </si>
  <si>
    <t>Проволочный лоток 100х400 L3000</t>
  </si>
  <si>
    <t>DKXDplus150 HD</t>
  </si>
  <si>
    <t>Крышка Х-разветвителя 150 "ПЛЮС" HD</t>
  </si>
  <si>
    <t xml:space="preserve">PL100*500 </t>
  </si>
  <si>
    <t>Проволочный лоток 100х500 L3000</t>
  </si>
  <si>
    <t>DKXDplus200 HD</t>
  </si>
  <si>
    <t>Крышка Х-разветвителя 200 "ПЛЮС" HD</t>
  </si>
  <si>
    <t xml:space="preserve">SP150plus </t>
  </si>
  <si>
    <t>PL100*600</t>
  </si>
  <si>
    <t>Проволочный лоток 100х600 L3000</t>
  </si>
  <si>
    <t>DKXDplus300 HD</t>
  </si>
  <si>
    <t>Крышка Х-разветвителя 300 "ПЛЮС" HD</t>
  </si>
  <si>
    <t xml:space="preserve">SP200plus </t>
  </si>
  <si>
    <t>Крышки и аксессуары проволочного лотка</t>
  </si>
  <si>
    <t>DKXDplus400 HD</t>
  </si>
  <si>
    <t>Крышка Х-разветвителя 400 "ПЛЮС" HD</t>
  </si>
  <si>
    <t xml:space="preserve">SP300plus </t>
  </si>
  <si>
    <t xml:space="preserve">Усиливающая пластина на дно 300мм "ПЛЮС" </t>
  </si>
  <si>
    <t>KPL60</t>
  </si>
  <si>
    <t>Крышка проволочного лотка 60</t>
  </si>
  <si>
    <t xml:space="preserve">SP400plus </t>
  </si>
  <si>
    <t xml:space="preserve">Усиливающая пластина на дно 400мм "ПЛЮС" </t>
  </si>
  <si>
    <t>DKXDplus500 HD</t>
  </si>
  <si>
    <t>Крышка Х-разветвителя 500 "ПЛЮС" HD</t>
  </si>
  <si>
    <t xml:space="preserve">SP500plus </t>
  </si>
  <si>
    <t xml:space="preserve">Усиливающая пластина на дно 500мм "ПЛЮС" </t>
  </si>
  <si>
    <t>DKXDplus600 HD</t>
  </si>
  <si>
    <t>Крышка Х-разветвителя 600 "ПЛЮС" HD</t>
  </si>
  <si>
    <t xml:space="preserve">SP600plus </t>
  </si>
  <si>
    <t>Усиливающая пластина на дно 600мм "ПЛЮС"</t>
  </si>
  <si>
    <t>KPL100</t>
  </si>
  <si>
    <t xml:space="preserve">SP1plus </t>
  </si>
  <si>
    <t>Крышка проволочного лотка 100</t>
  </si>
  <si>
    <t>Соединительная пластина для борта 50мм "ПЛЮС"</t>
  </si>
  <si>
    <t>Крышка переходника правого KPD50-100мм "ПЛЮС" HD</t>
  </si>
  <si>
    <t>KPL150</t>
  </si>
  <si>
    <t>Крышка проволочного лотка 150</t>
  </si>
  <si>
    <t xml:space="preserve">SP2plus </t>
  </si>
  <si>
    <t>Соединительная пластина для борта 80мм "ПЛЮС"</t>
  </si>
  <si>
    <t>Крышка переходника правого KPD50-150мм "ПЛЮС" HD</t>
  </si>
  <si>
    <t>KPL200</t>
  </si>
  <si>
    <t>Крышка проволочного лотка 200</t>
  </si>
  <si>
    <t xml:space="preserve">SP3plus </t>
  </si>
  <si>
    <t>Соединительная пластина для борта 100мм "ПЛЮС"</t>
  </si>
  <si>
    <t>Крышка переходника правого KPD50-200мм "ПЛЮС" HD</t>
  </si>
  <si>
    <t>KPL300</t>
  </si>
  <si>
    <t>Крышка проволочного лотка 300</t>
  </si>
  <si>
    <t xml:space="preserve">SH1plus </t>
  </si>
  <si>
    <t>Шарнирный соединитель для борта 50мм "ПЛЮС"</t>
  </si>
  <si>
    <t>Крышка переходника правого KPD50-300мм "ПЛЮС" HD</t>
  </si>
  <si>
    <t>KPL400</t>
  </si>
  <si>
    <t>Крышка проволочного лотка 400</t>
  </si>
  <si>
    <t>Крышка переходника правого KPD50-400мм "ПЛЮС" HD</t>
  </si>
  <si>
    <t xml:space="preserve">SH2plus </t>
  </si>
  <si>
    <t>Шарнирный соединитель для борта 80мм "ПЛЮС"</t>
  </si>
  <si>
    <t>KPL500</t>
  </si>
  <si>
    <t>Крышка проволочного лотка 500</t>
  </si>
  <si>
    <t xml:space="preserve">SH3plus </t>
  </si>
  <si>
    <t>Шарнирный соединитель для борта 100мм "ПЛЮС"</t>
  </si>
  <si>
    <t>Крышка переходника правого KPD100-150мм "ПЛЮС" HD</t>
  </si>
  <si>
    <t>FP</t>
  </si>
  <si>
    <t>Фиксатор площадка</t>
  </si>
  <si>
    <t>Крышка переходника правого KPD100-200мм "ПЛЮС" HD</t>
  </si>
  <si>
    <t>шт</t>
  </si>
  <si>
    <t>BVS</t>
  </si>
  <si>
    <t>Безвинтовой соединитель</t>
  </si>
  <si>
    <t>Крышка переходника правого KPD100-300мм "ПЛЮС" HD</t>
  </si>
  <si>
    <t>USP</t>
  </si>
  <si>
    <t xml:space="preserve">Универсальный суппорт </t>
  </si>
  <si>
    <t>Крышка переходника правого KPD100-400мм "ПЛЮС" HD</t>
  </si>
  <si>
    <t>Крышка переходника правого KPD100-500мм "ПЛЮС" HD</t>
  </si>
  <si>
    <t xml:space="preserve">KZ </t>
  </si>
  <si>
    <t>Кусачки для проволочного лотка</t>
  </si>
  <si>
    <t>Крышка переходника правого KPD100-600мм "ПЛЮС" HD</t>
  </si>
  <si>
    <t>PSK</t>
  </si>
  <si>
    <t>Соединительный комплект для проволочного лотка</t>
  </si>
  <si>
    <t>Крышка переходника правого KPD150-200мм "ПЛЮС" HD</t>
  </si>
  <si>
    <t>PSP</t>
  </si>
  <si>
    <t>Соединитель перфорированный</t>
  </si>
  <si>
    <t>Крышка переходника правого KPD150-300мм "ПЛЮС" HD</t>
  </si>
  <si>
    <t>SK20</t>
  </si>
  <si>
    <t>Соединительный комплект одинарный</t>
  </si>
  <si>
    <t>Крышка переходника правого KPD150-400мм "ПЛЮС" HD</t>
  </si>
  <si>
    <t>Лестничный лоток "СТАНДАРТ"</t>
  </si>
  <si>
    <t>Крышка переходника правого KPD150-500мм "ПЛЮС" HD</t>
  </si>
  <si>
    <t>LL50*100*1.2</t>
  </si>
  <si>
    <t>Лоток лестничный 3000*100*50*1.2мм</t>
  </si>
  <si>
    <t>Крышка переходника правого KPD150-600мм "ПЛЮС" HD</t>
  </si>
  <si>
    <t>Крышка переходника правого KPD200-300мм "ПЛЮС" HD</t>
  </si>
  <si>
    <t>LL50*200*1.2</t>
  </si>
  <si>
    <t>Лоток лестничный 3000*200*50*1.2мм</t>
  </si>
  <si>
    <t>Крышка переходника правого KPD200-400мм "ПЛЮС" HD</t>
  </si>
  <si>
    <t>LL50*300*1.2</t>
  </si>
  <si>
    <t>Лоток лестничный 3000*300*50*1.2мм</t>
  </si>
  <si>
    <t>Крышка переходника правого KPD200-500мм "ПЛЮС" HD</t>
  </si>
  <si>
    <t>LL50*400*1.2</t>
  </si>
  <si>
    <t>Лоток лестничный 3000*400*50*1.2мм</t>
  </si>
  <si>
    <t>Крышка переходника правого KPD200-600мм "ПЛЮС" HD</t>
  </si>
  <si>
    <t>LL50*500*1.2</t>
  </si>
  <si>
    <t>Лоток лестничный 3000*500*50*1.2мм</t>
  </si>
  <si>
    <t>Крышка переходника правого KPD300-400мм "ПЛЮС" HD</t>
  </si>
  <si>
    <t>LL50*600*1.2</t>
  </si>
  <si>
    <t>Лоток лестничный 3000*600*50*1.2мм</t>
  </si>
  <si>
    <t>Крышка переходника правого KPD300-500мм "ПЛЮС" HD</t>
  </si>
  <si>
    <t>Крышка переходника правого KPD300-600мм "ПЛЮС" HD</t>
  </si>
  <si>
    <t>LL70*200*1.2</t>
  </si>
  <si>
    <t>Лоток лестничный 3000*200*70*1.2мм</t>
  </si>
  <si>
    <t>Крышка переходника правого KPD400-500мм "ПЛЮС" HD</t>
  </si>
  <si>
    <t>LL70*300*1.2</t>
  </si>
  <si>
    <t>Лоток лестничный 3000*300*70*1.2мм</t>
  </si>
  <si>
    <t>Крышка переходника правого KPD400-600мм "ПЛЮС" HD</t>
  </si>
  <si>
    <t>LL70*400*1.2</t>
  </si>
  <si>
    <t>Лоток лестничный 3000*400*70*1.2мм</t>
  </si>
  <si>
    <t>Крышка переходника правого KPD500-600мм "ПЛЮС" HD</t>
  </si>
  <si>
    <t>LL70*500*1.2</t>
  </si>
  <si>
    <t>Лоток лестничный 3000*500*70*1.2мм</t>
  </si>
  <si>
    <t>Крышка переходника левого KPD50-100мм "ПЛЮС" HD</t>
  </si>
  <si>
    <t>LL70*600*1.2</t>
  </si>
  <si>
    <t>Лоток лестничный 3000*600*70*1.2мм</t>
  </si>
  <si>
    <t>Крышка переходника левого KPD50-150мм "ПЛЮС" HD</t>
  </si>
  <si>
    <t>Вес, кг/ед. изм.</t>
  </si>
  <si>
    <t>LL100*200*1.2</t>
  </si>
  <si>
    <t>Лоток лестничный 3000*200*100*1.2мм</t>
  </si>
  <si>
    <t>PL35*100 INOX</t>
  </si>
  <si>
    <t>Крышка переходника левого KPD50-200мм "ПЛЮС" HD</t>
  </si>
  <si>
    <t>Проволочный лоток 35х100 L3000 INOX</t>
  </si>
  <si>
    <t>LL100*300*1.2</t>
  </si>
  <si>
    <t>Лоток лестничный 3000*300*100*1.2мм</t>
  </si>
  <si>
    <t>Крышка переходника левого KPD50-300мм "ПЛЮС" HD</t>
  </si>
  <si>
    <t>Крышка переходника левого KPD50-400мм "ПЛЮС" HD</t>
  </si>
  <si>
    <t>LL100*400*1.2</t>
  </si>
  <si>
    <t>Лоток лестничный 3000*400*100*1.2мм</t>
  </si>
  <si>
    <t>LL100*500*1.2</t>
  </si>
  <si>
    <t>Лоток лестничный 3000*500*100*1.2мм</t>
  </si>
  <si>
    <t>Крышка переходника левого KPD100-150мм "ПЛЮС" HD</t>
  </si>
  <si>
    <t>PL35*200 INOX</t>
  </si>
  <si>
    <t>Проволочный лоток 35х200 L3000 INOX</t>
  </si>
  <si>
    <t>LL100*600*1.2</t>
  </si>
  <si>
    <t>Лоток лестничный 3000*600*100*1.2мм</t>
  </si>
  <si>
    <t>Крышка переходника левого KPD100-200мм "ПЛЮС" HD</t>
  </si>
  <si>
    <t>LL50*200*1.5</t>
  </si>
  <si>
    <t>Лоток лестничный 3000*200*50*1.5мм</t>
  </si>
  <si>
    <t>PL35*300 INOX</t>
  </si>
  <si>
    <t>Крышка переходника левого KPD100-300мм "ПЛЮС" HD</t>
  </si>
  <si>
    <t>Проволочный лоток 35х300 L3000 INOX</t>
  </si>
  <si>
    <t>LL50*300*1.5</t>
  </si>
  <si>
    <t>Лоток лестничный 3000*300*50*1.5мм</t>
  </si>
  <si>
    <t>Крышка переходника левого KPD100-400мм "ПЛЮС" HD</t>
  </si>
  <si>
    <t>PL35*400 INOX</t>
  </si>
  <si>
    <t>Проволочный лоток 35х400 L3000 INOX</t>
  </si>
  <si>
    <t>LL50*400*1.5</t>
  </si>
  <si>
    <t>Лоток лестничный 3000*400*50*1.5мм</t>
  </si>
  <si>
    <t>Крышка переходника левого KPD100-500мм "ПЛЮС" HD</t>
  </si>
  <si>
    <t>PL35*500 INOX</t>
  </si>
  <si>
    <t>Проволочный лоток 35х500 L3000 INOX</t>
  </si>
  <si>
    <t>Крышка переходника левого KPD100-600мм "ПЛЮС" HD</t>
  </si>
  <si>
    <t>LL50*500*1.5</t>
  </si>
  <si>
    <t>Лоток лестничный 3000*500*50*1.5мм</t>
  </si>
  <si>
    <t>PL60*60 INOX</t>
  </si>
  <si>
    <t>Проволочный лоток 60х60 L3000 INOX</t>
  </si>
  <si>
    <t>Крышка переходника левого KPD150-200мм "ПЛЮС" HD</t>
  </si>
  <si>
    <t>LL50*600*1.5</t>
  </si>
  <si>
    <t>Лоток лестничный 3000*600*50*1.5мм</t>
  </si>
  <si>
    <t>PL60*100 INOX</t>
  </si>
  <si>
    <t>Проволочный лоток 60х100 L3000 INOX</t>
  </si>
  <si>
    <t>Крышка переходника левого KPD150-300мм "ПЛЮС" HD</t>
  </si>
  <si>
    <t>LL70*200*1.5</t>
  </si>
  <si>
    <t>Лоток лестничный 3000*200*70*1.5мм</t>
  </si>
  <si>
    <t>PL60*150 INOX</t>
  </si>
  <si>
    <t>Проволочный лоток 60х150 L3000 INOX</t>
  </si>
  <si>
    <t>Крышка переходника левого KPD150-400мм "ПЛЮС" HD</t>
  </si>
  <si>
    <t>LL70*300*1.5</t>
  </si>
  <si>
    <t>Лоток лестничный 3000*300*70*1.5мм</t>
  </si>
  <si>
    <t>PL60*200 INOX</t>
  </si>
  <si>
    <t>Проволочный лоток 60х200 L3000 INOX</t>
  </si>
  <si>
    <t>Крышка переходника левого KPD150-500мм "ПЛЮС" HD</t>
  </si>
  <si>
    <t>LL70*400*1.5</t>
  </si>
  <si>
    <t>Лоток лестничный 3000*400*70*1.5мм</t>
  </si>
  <si>
    <t>PL60*300 INOX</t>
  </si>
  <si>
    <t>Проволочный лоток 60х300 L3000 INOX</t>
  </si>
  <si>
    <t>Крышка переходника левого KPD150-600мм "ПЛЮС" HD</t>
  </si>
  <si>
    <t>LL70*500*1.5</t>
  </si>
  <si>
    <t>Лоток лестничный 3000*500*70*1.5мм</t>
  </si>
  <si>
    <t>PL60*400 INOX</t>
  </si>
  <si>
    <t>Проволочный лоток 60х400 L3000 INOX</t>
  </si>
  <si>
    <t>LL70*600*1.5</t>
  </si>
  <si>
    <t>Лоток лестничный 3000*600*70*1.5мм</t>
  </si>
  <si>
    <t>Крышка переходника левого KPD200-300мм "ПЛЮС" HD</t>
  </si>
  <si>
    <t>PL60*500 INOX</t>
  </si>
  <si>
    <t>Проволочный лоток 60х500 L3000 INOX</t>
  </si>
  <si>
    <t>LL100*200*1.5</t>
  </si>
  <si>
    <t>Лоток лестничный 3000*200*100*1.5мм</t>
  </si>
  <si>
    <t>Крышка переходника левого KPD200-400мм "ПЛЮС" HD</t>
  </si>
  <si>
    <t>PL85*100 INOX</t>
  </si>
  <si>
    <t>Проволочный лоток 85х100 L3000 INOX</t>
  </si>
  <si>
    <t>LL100*300*1.5</t>
  </si>
  <si>
    <t>Лоток лестничный 3000*300*100*1.5мм</t>
  </si>
  <si>
    <t>Крышка переходника левого KPD200-500мм "ПЛЮС" HD</t>
  </si>
  <si>
    <t>PL85*150 INOX</t>
  </si>
  <si>
    <t>Проволочный лоток 85х150 L3000 INOX</t>
  </si>
  <si>
    <t>LL100*400*1.5</t>
  </si>
  <si>
    <t>Лоток лестничный 3000*400*100*1.5мм</t>
  </si>
  <si>
    <t>Крышка переходника левого KPD200-600мм "ПЛЮС" HD</t>
  </si>
  <si>
    <t>PL85*200 INOX</t>
  </si>
  <si>
    <t>Проволочный лоток 85х200 L3000 INOX</t>
  </si>
  <si>
    <t>LL100*500*1.5</t>
  </si>
  <si>
    <t>Лоток лестничный 3000*500*100*1.5мм</t>
  </si>
  <si>
    <t>Крышка переходника левого KPD300-400мм "ПЛЮС" HD</t>
  </si>
  <si>
    <t>PL85*300 INOX</t>
  </si>
  <si>
    <t>Проволочный лоток 85х300 L3000 INOX</t>
  </si>
  <si>
    <t>Крышка переходника левого KPD300-500мм "ПЛЮС" HD</t>
  </si>
  <si>
    <t>LL100*600*1.5</t>
  </si>
  <si>
    <t>Лоток лестничный 3000*600*100*1.5мм</t>
  </si>
  <si>
    <t>PL85*400 INOX</t>
  </si>
  <si>
    <t>Проволочный лоток 85х400 L3000 INOX</t>
  </si>
  <si>
    <t>Крышка переходника левого KPD300-600мм "ПЛЮС" HD</t>
  </si>
  <si>
    <t>Крышки лестничного лотка</t>
  </si>
  <si>
    <t>PL85*500 INOX</t>
  </si>
  <si>
    <t>Проволочный лоток 85х500 L3000 INOX</t>
  </si>
  <si>
    <t>Крышка переходника левого KPD400-500мм "ПЛЮС" HD</t>
  </si>
  <si>
    <t>KLL100</t>
  </si>
  <si>
    <t>Крышка лестничного лотка 100</t>
  </si>
  <si>
    <t>PL100*150 INOX</t>
  </si>
  <si>
    <t>Проволочный лоток 100х150 L3000 INOX</t>
  </si>
  <si>
    <t>Крышка переходника левого KPD400-600мм "ПЛЮС" HD</t>
  </si>
  <si>
    <t>PL100*200 INOX</t>
  </si>
  <si>
    <t>Проволочный лоток 100х200 L3000 INOX</t>
  </si>
  <si>
    <t>Крышка переходника левого KPD500-600мм "ПЛЮС" HD</t>
  </si>
  <si>
    <t>PL100*300 INOX</t>
  </si>
  <si>
    <t>Проволочный лоток 100х300 L3000 INOX</t>
  </si>
  <si>
    <t>Крышка переходника центрального KPD50-100мм "ПЛЮС" HD</t>
  </si>
  <si>
    <t>KLL200</t>
  </si>
  <si>
    <t>Крышка лестничного лотка 200</t>
  </si>
  <si>
    <t>PL100*400 INOX</t>
  </si>
  <si>
    <t>Проволочный лоток 100х400 L3000 INOX</t>
  </si>
  <si>
    <t>Крышка переходника центрального KPD50-150мм "ПЛЮС" HD</t>
  </si>
  <si>
    <t>KLL300</t>
  </si>
  <si>
    <t>Крышка лестничного лотка 300</t>
  </si>
  <si>
    <t>PL100*500 INOX</t>
  </si>
  <si>
    <t>Проволочный лоток 100х500 L3000 INOX</t>
  </si>
  <si>
    <t>Крышка переходника центрального KPD50-200мм "ПЛЮС" HD</t>
  </si>
  <si>
    <t>KLL400</t>
  </si>
  <si>
    <t>Крышка лестничного лотка 400</t>
  </si>
  <si>
    <t>FP INOX</t>
  </si>
  <si>
    <t>Фиксатор площадка INOX</t>
  </si>
  <si>
    <t>Крышка переходника центрального KPD50-300мм "ПЛЮС" HD</t>
  </si>
  <si>
    <t>KLL500</t>
  </si>
  <si>
    <t>Крышка лестничного лотка 500</t>
  </si>
  <si>
    <t>Крышка переходника центрального KPD50-400мм "ПЛЮС" HD</t>
  </si>
  <si>
    <t>BVS INOX</t>
  </si>
  <si>
    <t>Безвинтовой соединитель INOX</t>
  </si>
  <si>
    <t>KLL600</t>
  </si>
  <si>
    <t>Крышка лестничного лотка 600</t>
  </si>
  <si>
    <t>Крышка переходника центрального KPD100-150мм "ПЛЮС" HD</t>
  </si>
  <si>
    <t xml:space="preserve"> -</t>
  </si>
  <si>
    <t>PSP INOX</t>
  </si>
  <si>
    <t>Перфорированнй соединитель INOX</t>
  </si>
  <si>
    <t>Крышка переходника центрального KPD100-200мм "ПЛЮС" HD</t>
  </si>
  <si>
    <t>USP INOX</t>
  </si>
  <si>
    <t>Универсальный суппорт INOX</t>
  </si>
  <si>
    <t>LLS50*100*1.2</t>
  </si>
  <si>
    <t>Лоток лестничный 3000*100*50*1.2мм "БЫСТРЫЙ МОНТАЖ"</t>
  </si>
  <si>
    <t>Крышка переходника центрального KPD100-300мм "ПЛЮС" HD</t>
  </si>
  <si>
    <t>Крышка переходника центрального KPD100-400мм "ПЛЮС" HD</t>
  </si>
  <si>
    <t>Крышка переходника центрального KPD100-500мм "ПЛЮС" HD</t>
  </si>
  <si>
    <t>LLS50*200*1.2</t>
  </si>
  <si>
    <t>Лоток лестничный 3000*200*50*1.2мм "БЫСТРЫЙ МОНТАЖ"</t>
  </si>
  <si>
    <t>Крышка переходника центрального KPD100-600мм "ПЛЮС" HD</t>
  </si>
  <si>
    <t>LLS50*300*1.2</t>
  </si>
  <si>
    <t>Лоток лестничный 3000*300*50*1.2мм "БЫСТРЫЙ МОНТАЖ"</t>
  </si>
  <si>
    <t>Крышка переходника центрального KPD150-200мм "ПЛЮС" HD</t>
  </si>
  <si>
    <t>LLS50*400*1.2</t>
  </si>
  <si>
    <t>Лоток лестничный 3000*400*50*1.2мм "БЫСТРЫЙ МОНТАЖ"</t>
  </si>
  <si>
    <t>Крышка переходника центрального KPD150-300мм "ПЛЮС" HD</t>
  </si>
  <si>
    <t>LLS50*500*1.2</t>
  </si>
  <si>
    <t>Лоток лестничный 3000*500*50*1.2мм "БЫСТРЫЙ МОНТАЖ"</t>
  </si>
  <si>
    <t>Крышка переходника центрального KPD150-400мм "ПЛЮС" HD</t>
  </si>
  <si>
    <t>LLS50*600*1.2</t>
  </si>
  <si>
    <t>Лоток лестничный 3000*600*50*1.2мм "БЫСТРЫЙ МОНТАЖ"</t>
  </si>
  <si>
    <t>Крышка переходника центрального KPD150-500мм "ПЛЮС" HD</t>
  </si>
  <si>
    <t>LLS50*200*1.5</t>
  </si>
  <si>
    <t>Лоток лестничный 3000*200*50*1.5мм "БЫСТРЫЙ МОНТАЖ"</t>
  </si>
  <si>
    <t>Крышка переходника центрального KPD150-600мм "ПЛЮС" HD</t>
  </si>
  <si>
    <t>LLS50*300*1.5</t>
  </si>
  <si>
    <t>Лоток лестничный 3000*300*50*1.5мм "БЫСТРЫЙ МОНТАЖ"</t>
  </si>
  <si>
    <t>Крышка переходника центрального KPD200-300мм "ПЛЮС" HD</t>
  </si>
  <si>
    <t>LLS50*400*1.5</t>
  </si>
  <si>
    <t>Лоток лестничный 3000*400*50*1.5мм "БЫСТРЫЙ МОНТАЖ"</t>
  </si>
  <si>
    <t>Крышка переходника центрального KPD200-400мм "ПЛЮС" HD</t>
  </si>
  <si>
    <t>LLS50*500*1.5</t>
  </si>
  <si>
    <t>Лоток лестничный 3000*500*50*1.5мм "БЫСТРЫЙ МОНТАЖ"</t>
  </si>
  <si>
    <t>Крышка переходника центрального KPD200-500мм "ПЛЮС" HD</t>
  </si>
  <si>
    <t>LLS50*600*1.5</t>
  </si>
  <si>
    <t>Лоток лестничный 3000*600*50*1.5мм "БЫСТРЫЙ МОНТАЖ"</t>
  </si>
  <si>
    <t>Крышка переходника центрального KPD200-600мм "ПЛЮС" HD</t>
  </si>
  <si>
    <t>LLS80*200*1.2</t>
  </si>
  <si>
    <t>Лоток лестничный 3000*200*80*1.2мм "БЫСТРЫЙ МОНТАЖ"</t>
  </si>
  <si>
    <t>Крышка переходника центрального KPD300-400мм "ПЛЮС" HD</t>
  </si>
  <si>
    <t>LLS80*300*1.2</t>
  </si>
  <si>
    <t>Лоток лестничный 3000*300*80*1.2мм "БЫСТРЫЙ МОНТАЖ"</t>
  </si>
  <si>
    <t>Крышка переходника центрального KPD300-500мм "ПЛЮС" HD</t>
  </si>
  <si>
    <t>LLS80*400*1.2</t>
  </si>
  <si>
    <t>Крышка переходника центрального KPD300-600мм "ПЛЮС" HD</t>
  </si>
  <si>
    <t>Лоток лестничный 3000*400*80*1.2мм "БЫСТРЫЙ МОНТАЖ"</t>
  </si>
  <si>
    <t>Крышка переходника центрального KPD400-500мм "ПЛЮС" HD</t>
  </si>
  <si>
    <t>LLS80*500*1.2</t>
  </si>
  <si>
    <t>Лоток лестничный 3000*500*80*1.2мм "БЫСТРЫЙ МОНТАЖ"</t>
  </si>
  <si>
    <t>Крышка переходника центрального KPD400-600мм "ПЛЮС" HD</t>
  </si>
  <si>
    <t>LLS80*600*1.2</t>
  </si>
  <si>
    <t>Лоток лестничный 3000*600*80*1.2мм "БЫСТРЫЙ МОНТАЖ"</t>
  </si>
  <si>
    <t>Крышка переходника центрального KPD500-600мм "ПЛЮС" HD</t>
  </si>
  <si>
    <t>LLS80*200*1.5</t>
  </si>
  <si>
    <t>Лоток лестничный 3000*200*80*1.5мм "БЫСТРЫЙ МОНТАЖ"</t>
  </si>
  <si>
    <t>LLS80*300*1.5</t>
  </si>
  <si>
    <t>Лоток лестничный 3000*300*80*1.5мм "БЫСТРЫЙ МОНТАЖ"</t>
  </si>
  <si>
    <t>LLS80*400*1.5</t>
  </si>
  <si>
    <t>Лоток лестничный 3000*400*80*1.5мм "БЫСТРЫЙ МОНТАЖ"</t>
  </si>
  <si>
    <t>Усиливающая пластина на дно 100мм "ПЛЮС" HD</t>
  </si>
  <si>
    <t>LLS80*500*1.5</t>
  </si>
  <si>
    <t>Лоток лестничный 3000*500*80*1.5мм "БЫСТРЫЙ МОНТАЖ"</t>
  </si>
  <si>
    <t>LLS80*600*1.5</t>
  </si>
  <si>
    <t>Лоток лестничный 3000*600*80*1.5мм "БЫСТРЫЙ МОНТАЖ"</t>
  </si>
  <si>
    <t>LLS100*200*1.2</t>
  </si>
  <si>
    <t>Лоток лестничный 3000*200*100*1.2мм "БЫСТРЫЙ МОНТАЖ"</t>
  </si>
  <si>
    <t>Усиливающая пластина на дно 150мм "ПЛЮС" HD</t>
  </si>
  <si>
    <t>LLS100*300*1.2</t>
  </si>
  <si>
    <t>Лоток лестничный 3000*300*100*1.2мм "БЫСТРЫЙ МОНТАЖ"</t>
  </si>
  <si>
    <t>LLS100*400*1.2</t>
  </si>
  <si>
    <t>Лоток лестничный 3000*400*100*1.2мм "БЫСТРЫЙ МОНТАЖ"</t>
  </si>
  <si>
    <t>Усиливающая пластина на дно 200мм "ПЛЮС" HD</t>
  </si>
  <si>
    <t>LLS100*500*1.2</t>
  </si>
  <si>
    <t>Лоток лестничный 3000*500*100*1.2мм "БЫСТРЫЙ МОНТАЖ"</t>
  </si>
  <si>
    <t>Усиливающая пластина на дно 300мм "ПЛЮС" HD</t>
  </si>
  <si>
    <t>Усиливающая пластина на дно 400мм "ПЛЮС" HD</t>
  </si>
  <si>
    <t>LLS100*600*1.2</t>
  </si>
  <si>
    <t>Лоток лестничный 3000*600*100*1.2мм "БЫСТРЫЙ МОНТАЖ"</t>
  </si>
  <si>
    <t>LLS100*200*1.5</t>
  </si>
  <si>
    <t>Усиливающая пластина на дно 500мм "ПЛЮС" HD</t>
  </si>
  <si>
    <t>Лоток лестничный 3000*200*100*1.5мм "БЫСТРЫЙ МОНТАЖ"</t>
  </si>
  <si>
    <t>LLS100*300*1.5</t>
  </si>
  <si>
    <t>Лоток лестничный 3000*300*100*1.5мм "БЫСТРЫЙ МОНТАЖ"</t>
  </si>
  <si>
    <t>Усиливающая пластина на дно 600мм "ПЛЮС" HD</t>
  </si>
  <si>
    <t>LLS100*400*1.5</t>
  </si>
  <si>
    <t>Лоток лестничный 3000*400*100*1.5мм "БЫСТРЫЙ МОНТАЖ"</t>
  </si>
  <si>
    <t>LLS100*500*1.5</t>
  </si>
  <si>
    <t>Лоток лестничный 3000*500*100*1.5мм "БЫСТРЫЙ МОНТАЖ"</t>
  </si>
  <si>
    <t>DSP1plus HD</t>
  </si>
  <si>
    <t>Соединительная пластина для борта 50мм "ПЛЮС" HD</t>
  </si>
  <si>
    <t>LLS100*600*1.5</t>
  </si>
  <si>
    <t>Лоток лестничный 3000*600*100*1.5мм "БЫСТРЫЙ МОНТАЖ"</t>
  </si>
  <si>
    <t>DSP2plus HD</t>
  </si>
  <si>
    <t>Соединительная пластина для борта 80мм "ПЛЮС" HD</t>
  </si>
  <si>
    <t>Фасонные изделия лестничного лотка "СТАНДАРТ"</t>
  </si>
  <si>
    <t>DSP3plus HD</t>
  </si>
  <si>
    <t>Соединительная пластина для борта 100мм "ПЛЮС" HD</t>
  </si>
  <si>
    <t>LGL45*50*200*1.2</t>
  </si>
  <si>
    <t>Угол горизонтальный лестничный 45' 50х200</t>
  </si>
  <si>
    <t>DSH1plus HD</t>
  </si>
  <si>
    <t>Шарнирный соединитель для борта 50мм "ПЛЮС" HD</t>
  </si>
  <si>
    <t>DSH2plus HD</t>
  </si>
  <si>
    <t>Шарнирный соединитель для борта 80мм "ПЛЮС" HD</t>
  </si>
  <si>
    <t>DSH3plus HD</t>
  </si>
  <si>
    <t>Шарнирный соединитель для борта 100мм "ПЛЮС" HD</t>
  </si>
  <si>
    <t>LGL45*50*300*1.2</t>
  </si>
  <si>
    <t>Угол горизонтальный лестничный 45' 50х300</t>
  </si>
  <si>
    <t>LGL45*50*400*1.2</t>
  </si>
  <si>
    <t>Угол горизонтальный лестничный 45' 50х400</t>
  </si>
  <si>
    <t>LGL45*50*500*1.2</t>
  </si>
  <si>
    <t>Угол горизонтальный лестничный 45' 50х500</t>
  </si>
  <si>
    <t>LGL45*50*600*1.2</t>
  </si>
  <si>
    <t>Угол горизонтальный лестничный 45' 50х600</t>
  </si>
  <si>
    <t>LGL45*70*200*1.2</t>
  </si>
  <si>
    <t>Угол горизонтальный лестничный 45' 70х200</t>
  </si>
  <si>
    <t>LGL45*70*300*1.2</t>
  </si>
  <si>
    <t>Угол горизонтальный лестничный 45' 70х300</t>
  </si>
  <si>
    <t>LGL45*70*400*1.2</t>
  </si>
  <si>
    <t>Угол горизонтальный лестничный 45' 70х400</t>
  </si>
  <si>
    <t>LGL45*70*500*1.2</t>
  </si>
  <si>
    <t>Угол горизонтальный лестничный 45' 70х500</t>
  </si>
  <si>
    <t>LGL45*70*600*1.2</t>
  </si>
  <si>
    <t>Угол горизонтальный лестничный 45' 70х600</t>
  </si>
  <si>
    <t>LGL45*100*200*1.2</t>
  </si>
  <si>
    <t>Угол горизонтальный лестничный 45' 100х200</t>
  </si>
  <si>
    <t>LGL45*100*300*1.2</t>
  </si>
  <si>
    <t>Угол горизонтальный лестничный 45' 100х300</t>
  </si>
  <si>
    <t>LGL45*100*400*1.2</t>
  </si>
  <si>
    <t>Угол горизонтальный лестничный 45' 100х400</t>
  </si>
  <si>
    <t>LGL45*100*500*1.2</t>
  </si>
  <si>
    <t>Угол горизонтальный лестничный 45' 100х500</t>
  </si>
  <si>
    <t>LGL45*100*600*1.2</t>
  </si>
  <si>
    <t>Угол горизонтальный лестничный 45' 100х600</t>
  </si>
  <si>
    <t>LGL45*50*200*1.5</t>
  </si>
  <si>
    <t>LGL45*50*300*1.5</t>
  </si>
  <si>
    <t>LGL45*50*400*1.5</t>
  </si>
  <si>
    <t>LGL45*50*500*1.5</t>
  </si>
  <si>
    <t>LGL45*50*600*1.5</t>
  </si>
  <si>
    <t>LGL45*70*200*1.5</t>
  </si>
  <si>
    <t>LGL45*70*300*1.5</t>
  </si>
  <si>
    <t>LGL45*70*400*1.5</t>
  </si>
  <si>
    <t>LGL45*70*500*1.5</t>
  </si>
  <si>
    <t>LGL45*70*600*1.5</t>
  </si>
  <si>
    <t>LGL45*100*200*1.5</t>
  </si>
  <si>
    <t>LGL45*100*300*1.5</t>
  </si>
  <si>
    <t>LGL45*100*400*1.5</t>
  </si>
  <si>
    <t>LGL45*100*500*1.5</t>
  </si>
  <si>
    <t>LGL45*100*600*1.5</t>
  </si>
  <si>
    <t>LGL90*50*200*1.2</t>
  </si>
  <si>
    <t>Угол горизонтальный лестничный 90' 50х200</t>
  </si>
  <si>
    <t>LGL90*50*300*1.2</t>
  </si>
  <si>
    <t>Угол горизонтальный лестничный 90' 50х300</t>
  </si>
  <si>
    <t>LGL90*50*400*1.2</t>
  </si>
  <si>
    <t>Угол горизонтальный лестничный 90' 50х400</t>
  </si>
  <si>
    <t>LGL90*50*500*1.2</t>
  </si>
  <si>
    <t>Угол горизонтальный лестничный 90' 50х500</t>
  </si>
  <si>
    <t>LGL90*50*600*1.2</t>
  </si>
  <si>
    <t>Угол горизонтальный лестничный 90' 50х600</t>
  </si>
  <si>
    <t>LGL90*70*200*1.2</t>
  </si>
  <si>
    <t>Угол горизонтальный лестничный 90' 70х200</t>
  </si>
  <si>
    <t>LGL90*70*300*1.2</t>
  </si>
  <si>
    <t>Угол горизонтальный лестничный 90' 70х300</t>
  </si>
  <si>
    <t>LGL90*70*400*1.2</t>
  </si>
  <si>
    <t>Угол горизонтальный лестничный 90' 70х400</t>
  </si>
  <si>
    <t>LGL90*70*500*1.2</t>
  </si>
  <si>
    <t>Угол горизонтальный лестничный 90' 70х500</t>
  </si>
  <si>
    <t>LGL90*70*600*1.2</t>
  </si>
  <si>
    <t>Угол горизонтальный лестничный 90' 70х600</t>
  </si>
  <si>
    <t>LGL90*100*200*1.2</t>
  </si>
  <si>
    <t>Угол горизонтальный лестничный 90' 100х200</t>
  </si>
  <si>
    <t>LGL90*100*300*1.2</t>
  </si>
  <si>
    <t>Угол горизонтальный лестничный 90' 100х300</t>
  </si>
  <si>
    <t>LGL90*100*400*1.2</t>
  </si>
  <si>
    <t>Угол горизонтальный лестничный 90' 100х400</t>
  </si>
  <si>
    <t>LGL90*100*500*1.2</t>
  </si>
  <si>
    <t>Угол горизонтальный лестничный 90' 100х500</t>
  </si>
  <si>
    <t>LGL90*100*600*1.2</t>
  </si>
  <si>
    <t>Угол горизонтальный лестничный 90' 100х600</t>
  </si>
  <si>
    <t>LGL90*50*200*1.5</t>
  </si>
  <si>
    <t>LGL90*50*300*1.5</t>
  </si>
  <si>
    <t>LGL90*50*400*1.5</t>
  </si>
  <si>
    <t>LGL90*50*500*1.5</t>
  </si>
  <si>
    <t>LGL90*50*600*1.5</t>
  </si>
  <si>
    <t>LGL90*70*200*1.5</t>
  </si>
  <si>
    <t>LGL90*70*300*1.5</t>
  </si>
  <si>
    <t>LGL90*70*400*1.5</t>
  </si>
  <si>
    <t>LGL90*70*500*1.5</t>
  </si>
  <si>
    <t>LGL90*70*600*1.5</t>
  </si>
  <si>
    <t>LGL90*100*200*1.5</t>
  </si>
  <si>
    <t>LGL90*100*300*1.5</t>
  </si>
  <si>
    <t>LGL90*100*400*1.5</t>
  </si>
  <si>
    <t>LGL90*100*500*1.5</t>
  </si>
  <si>
    <t>LGL90*100*600*1.5</t>
  </si>
  <si>
    <t>LNL45*50*200*1.2</t>
  </si>
  <si>
    <t>Угол лестничный верт. внутр.45' 50х200</t>
  </si>
  <si>
    <t>LNL45*50*300*1.2</t>
  </si>
  <si>
    <t>Угол лестничный верт. внутр.45' 50х300</t>
  </si>
  <si>
    <t>LNL45*50*400*1.2</t>
  </si>
  <si>
    <t>Угол лестничный верт. внутр.45' 50х400</t>
  </si>
  <si>
    <t>LNL45*50*500*1.2</t>
  </si>
  <si>
    <t>Угол лестничный верт. внутр.45' 50х500</t>
  </si>
  <si>
    <t>LNL45*50*600*1.2</t>
  </si>
  <si>
    <t>Угол лестничный верт. внутр.45' 50х600</t>
  </si>
  <si>
    <t>LNL45*70*200*1.2</t>
  </si>
  <si>
    <t>Угол лестничный верт. внутр.45' 70х200</t>
  </si>
  <si>
    <t>LNL45*70*300*1.2</t>
  </si>
  <si>
    <t>Угол лестничный верт. внутр.45' 70х300</t>
  </si>
  <si>
    <t>LNL45*70*400*1.2</t>
  </si>
  <si>
    <t>Угол лестничный верт. внутр.45' 70х400</t>
  </si>
  <si>
    <t>LNL45*70*500*1.2</t>
  </si>
  <si>
    <t>Угол лестничный верт. внутр.45' 70х500</t>
  </si>
  <si>
    <t>LNL45*70*600*1.2</t>
  </si>
  <si>
    <t>Угол лестничный верт. внутр.45' 70х600</t>
  </si>
  <si>
    <t>LNL45*100*200*1.2</t>
  </si>
  <si>
    <t>Угол лестничный верт. внутр.45' 100х200</t>
  </si>
  <si>
    <t>LNL45*100*300*1.2</t>
  </si>
  <si>
    <t>Угол лестничный верт. внутр.45' 100х300</t>
  </si>
  <si>
    <t>LNL45*100*400*1.2</t>
  </si>
  <si>
    <t>Угол лестничный верт. внутр.45' 100х400</t>
  </si>
  <si>
    <t>LNL45*100*500*1.2</t>
  </si>
  <si>
    <t>Угол лестничный верт. внутр.45' 100х500</t>
  </si>
  <si>
    <t>LNL45*100*600*1.2</t>
  </si>
  <si>
    <t>Угол лестничный верт. внутр.45' 100х600</t>
  </si>
  <si>
    <t>LNL45*50*200*1.5</t>
  </si>
  <si>
    <t>LNL45*50*300*1.5</t>
  </si>
  <si>
    <t>LNL45*50*400*1.5</t>
  </si>
  <si>
    <t>LNL45*50*500*1.5</t>
  </si>
  <si>
    <t>LNL45*50*600*1.5</t>
  </si>
  <si>
    <t>LNL45*70*200*1.5</t>
  </si>
  <si>
    <t>LNL45*70*300*1.5</t>
  </si>
  <si>
    <t>LNL45*70*400*1.5</t>
  </si>
  <si>
    <t>LNL45*70*500*1.5</t>
  </si>
  <si>
    <t>LNL45*70*600*1.5</t>
  </si>
  <si>
    <t>LNL45*100*200*1.5</t>
  </si>
  <si>
    <t>LNL45*100*300*1.5</t>
  </si>
  <si>
    <t>LNL45*100*400*1.5</t>
  </si>
  <si>
    <t>LNL45*100*500*1.5</t>
  </si>
  <si>
    <t>LNL45*100*600*1.5</t>
  </si>
  <si>
    <t>LNL90*50*200*1.2</t>
  </si>
  <si>
    <t>Угол лестничный верт. внутр.90' 50х200</t>
  </si>
  <si>
    <t>LNL90*50*300*1.2</t>
  </si>
  <si>
    <t>Угол лестничный верт. внутр.90' 50х300</t>
  </si>
  <si>
    <t>LNL90*50*400*1.2</t>
  </si>
  <si>
    <t>Угол лестничный верт. внутр.90' 50х400</t>
  </si>
  <si>
    <t>LNL90*50*500*1.2</t>
  </si>
  <si>
    <t>Угол лестничный верт. внутр.90' 50х500</t>
  </si>
  <si>
    <t>LNL90*50*600*1.2</t>
  </si>
  <si>
    <t>Угол лестничный верт. внутр.90' 50х600</t>
  </si>
  <si>
    <t>LNL90*70*200*1.2</t>
  </si>
  <si>
    <t>Угол лестничный верт. внутр.90' 70х200</t>
  </si>
  <si>
    <t>LNL90*70*300*1.2</t>
  </si>
  <si>
    <t>Угол лестничный верт. внутр.90' 70х300</t>
  </si>
  <si>
    <t>LNL90*70*400*1.2</t>
  </si>
  <si>
    <t>Угол лестничный верт. внутр.90' 70х400</t>
  </si>
  <si>
    <t>LNL90*70*500*1.2</t>
  </si>
  <si>
    <t>Угол лестничный верт. внутр.90' 70х500</t>
  </si>
  <si>
    <t>LNL90*70*600*1.2</t>
  </si>
  <si>
    <t>Угол лестничный верт. внутр.90' 70х600</t>
  </si>
  <si>
    <t>LNL90*100*200*1.2</t>
  </si>
  <si>
    <t>Угол лестничный верт. внутр.90' 100х200</t>
  </si>
  <si>
    <t>LNL90*100*300*1.2</t>
  </si>
  <si>
    <t>Угол лестничный верт. внутр.90' 100х300</t>
  </si>
  <si>
    <t>LNL90*100*400*1.2</t>
  </si>
  <si>
    <t>Угол лестничный верт. внутр.90' 100х400</t>
  </si>
  <si>
    <t>LNL90*100*500*1.2</t>
  </si>
  <si>
    <t>Угол лестничный верт. внутр.90' 100х500</t>
  </si>
  <si>
    <t>LNL90*100*600*1.2</t>
  </si>
  <si>
    <t>Угол лестничный верт. внутр.90' 100х600</t>
  </si>
  <si>
    <t>LNL90*50*200*1.5</t>
  </si>
  <si>
    <t>LNL90*50*300*1.5</t>
  </si>
  <si>
    <t>LNL90*50*400*1.5</t>
  </si>
  <si>
    <t>LNL90*50*500*1.5</t>
  </si>
  <si>
    <t>LNL90*50*600*1.5</t>
  </si>
  <si>
    <t>LNL90*70*200*1.5</t>
  </si>
  <si>
    <t>LNL90*70*300*1.5</t>
  </si>
  <si>
    <t>LNL90*70*400*1.5</t>
  </si>
  <si>
    <t>LNL90*70*500*1.5</t>
  </si>
  <si>
    <t>LNL90*70*600*1.5</t>
  </si>
  <si>
    <t>LNL90*100*200*1.5</t>
  </si>
  <si>
    <t>LNL90*100*300*1.5</t>
  </si>
  <si>
    <t>LNL90*100*400*1.5</t>
  </si>
  <si>
    <t>LNL90*100*500*1.5</t>
  </si>
  <si>
    <t>LNL90*100*600*1.5</t>
  </si>
  <si>
    <t>LVL45*50*200*1.2</t>
  </si>
  <si>
    <t>Угол лестничный верт. внеш. 45' 50х200</t>
  </si>
  <si>
    <t>LVL45*50*300*1.2</t>
  </si>
  <si>
    <t>Угол лестничный верт. внеш. 45' 50х300</t>
  </si>
  <si>
    <t>LVL45*50*400*1.2</t>
  </si>
  <si>
    <t>Угол лестничный верт. внеш. 45' 50х400</t>
  </si>
  <si>
    <t>LVL45*50*500*1.2</t>
  </si>
  <si>
    <t>Угол лестничный верт. внеш. 45' 50х500</t>
  </si>
  <si>
    <t>LVL45*50*600*1.2</t>
  </si>
  <si>
    <t>Угол лестничный верт. внеш. 45' 50х600</t>
  </si>
  <si>
    <t>LVL45*70*200*1.2</t>
  </si>
  <si>
    <t>Угол лестничный верт. внеш. 45' 70х200</t>
  </si>
  <si>
    <t>LVL45*70*300*1.2</t>
  </si>
  <si>
    <t>Угол лестничный верт. внеш. 45' 70х300</t>
  </si>
  <si>
    <t>LVL45*70*400*1.2</t>
  </si>
  <si>
    <t>Угол лестничный верт. внеш. 45' 70х400</t>
  </si>
  <si>
    <t>LVL45*70*500*1.2</t>
  </si>
  <si>
    <t>Угол лестничный верт. внеш. 45' 70х500</t>
  </si>
  <si>
    <t>LVL45*70*600*1.2</t>
  </si>
  <si>
    <t>Угол лестничный верт. внеш. 45' 70х600</t>
  </si>
  <si>
    <t>LVL45*100*200*1.2</t>
  </si>
  <si>
    <t>Угол лестничный верт. внеш. 45' 100х200</t>
  </si>
  <si>
    <t>LVL45*100*300*1.2</t>
  </si>
  <si>
    <t>Угол лестничный верт. внеш. 45' 100х300</t>
  </si>
  <si>
    <t>LVL45*100*400*1.2</t>
  </si>
  <si>
    <t>Угол лестничный верт. внеш. 45' 100х400</t>
  </si>
  <si>
    <t>LVL45*100*500*1.2</t>
  </si>
  <si>
    <t>Угол лестничный верт. внеш. 45' 100х500</t>
  </si>
  <si>
    <t>LVL45*100*600*1.2</t>
  </si>
  <si>
    <t>Угол лестничный верт. внеш. 45' 100х600</t>
  </si>
  <si>
    <t>LVL45*50*200*1.5</t>
  </si>
  <si>
    <t>LVL45*50*300*1.5</t>
  </si>
  <si>
    <t>LVL45*50*400*1.5</t>
  </si>
  <si>
    <t>LVL45*50*500*1.5</t>
  </si>
  <si>
    <t>LVL45*50*600*1.5</t>
  </si>
  <si>
    <t>LVL45*70*200*1.5</t>
  </si>
  <si>
    <t>LVL45*70*300*1.5</t>
  </si>
  <si>
    <t>LVL45*70*400*1.5</t>
  </si>
  <si>
    <t>LVL45*70*500*1.5</t>
  </si>
  <si>
    <t>LVL45*70*600*1.5</t>
  </si>
  <si>
    <t>LVL45*100*200*1.5</t>
  </si>
  <si>
    <t>LVL45*100*300*1.5</t>
  </si>
  <si>
    <t>LVL45*100*400*1.5</t>
  </si>
  <si>
    <t>LVL45*100*500*1.5</t>
  </si>
  <si>
    <t>LVL45*100*600*1.5</t>
  </si>
  <si>
    <t>LVL90*50*200*1.2</t>
  </si>
  <si>
    <t>Угол лестничный верт. внеш. 90' 50х200</t>
  </si>
  <si>
    <t>LVL90*50*300*1.2</t>
  </si>
  <si>
    <t>Угол лестничный верт. внеш. 90' 50х300</t>
  </si>
  <si>
    <t>LVL90*50*400*1.2</t>
  </si>
  <si>
    <t>Угол лестничный верт. внеш. 90' 50х400</t>
  </si>
  <si>
    <t>LVL90*50*500*1.2</t>
  </si>
  <si>
    <t>Угол лестничный верт. внеш. 90' 50х500</t>
  </si>
  <si>
    <t>LVL90*50*600*1.2</t>
  </si>
  <si>
    <t>Угол лестничный верт. внеш. 90' 50х600</t>
  </si>
  <si>
    <t>LVL90*70*200*1.2</t>
  </si>
  <si>
    <t>Угол лестничный верт. внеш. 90' 70х200</t>
  </si>
  <si>
    <t>LVL90*70*300*1.2</t>
  </si>
  <si>
    <t>Угол лестничный верт. внеш. 90' 70х300</t>
  </si>
  <si>
    <t>LVL90*70*400*1.2</t>
  </si>
  <si>
    <t>Угол лестничный верт. внеш. 90' 70х400</t>
  </si>
  <si>
    <t>LVL90*70*500*1.2</t>
  </si>
  <si>
    <t>Угол лестничный верт. внеш. 90' 70х500</t>
  </si>
  <si>
    <t>LVL90*70*600*1.2</t>
  </si>
  <si>
    <t>Угол лестничный верт. внеш. 90' 70х600</t>
  </si>
  <si>
    <t>LVL90*100*200*1.2</t>
  </si>
  <si>
    <t>Угол лестничный верт. внеш. 90' 100х200</t>
  </si>
  <si>
    <t>LVL90*100*300*1.2</t>
  </si>
  <si>
    <t>Угол лестничный верт. внеш. 90' 100х300</t>
  </si>
  <si>
    <t>LVL90*100*400*1.2</t>
  </si>
  <si>
    <t>Угол лестничный верт. внеш. 90' 100х400</t>
  </si>
  <si>
    <t>LVL90*100*500*1.2</t>
  </si>
  <si>
    <t>Угол лестничный верт. внеш. 90' 100х500</t>
  </si>
  <si>
    <t>LVL90*100*600*1.2</t>
  </si>
  <si>
    <t>Угол лестничный верт. внеш. 90' 100х600</t>
  </si>
  <si>
    <t>LVL90*50*200*1.5</t>
  </si>
  <si>
    <t>LVL90*50*300*1.5</t>
  </si>
  <si>
    <t>LVL90*50*400*1.5</t>
  </si>
  <si>
    <t>LVL90*50*500*1.5</t>
  </si>
  <si>
    <t>LVL90*50*600*1.5</t>
  </si>
  <si>
    <t>LVL90*70*200*1.5</t>
  </si>
  <si>
    <t>LVL90*70*300*1.5</t>
  </si>
  <si>
    <t>LVL90*70*400*1.5</t>
  </si>
  <si>
    <t>LVL90*70*500*1.5</t>
  </si>
  <si>
    <t>LVL90*70*600*1.5</t>
  </si>
  <si>
    <t>LVL90*100*200*1.5</t>
  </si>
  <si>
    <t>LVL90*100*300*1.5</t>
  </si>
  <si>
    <t>LVL90*100*400*1.5</t>
  </si>
  <si>
    <t>LVL90*100*500*1.5</t>
  </si>
  <si>
    <t>LVL90*100*600*1.5</t>
  </si>
  <si>
    <t>LTD50*200*1.2</t>
  </si>
  <si>
    <t>Т-отвод лестничный 50х200</t>
  </si>
  <si>
    <t>LTD50*300*1.2</t>
  </si>
  <si>
    <t>Т-отвод лестничный 50х300</t>
  </si>
  <si>
    <t>LTD50*400*1.2</t>
  </si>
  <si>
    <t>Т-отвод лестничный 50х400</t>
  </si>
  <si>
    <t>LTD50*500*1.2</t>
  </si>
  <si>
    <t>Т-отвод лестничный 50х500</t>
  </si>
  <si>
    <t>LTD50*600*1.2</t>
  </si>
  <si>
    <t>Т-отвод лестничный 50х600</t>
  </si>
  <si>
    <t>LTD70*200*1.2</t>
  </si>
  <si>
    <t>Т-отвод лестничный 70х200</t>
  </si>
  <si>
    <t>LTD70*300*1.2</t>
  </si>
  <si>
    <t>Т-отвод лестничный 70х300</t>
  </si>
  <si>
    <t>LTD70*400*1.2</t>
  </si>
  <si>
    <t>Т-отвод лестничный 70х400</t>
  </si>
  <si>
    <t>LTD70*500*1.2</t>
  </si>
  <si>
    <t>Т-отвод лестничный 70х500</t>
  </si>
  <si>
    <t>LTD70*600*1.2</t>
  </si>
  <si>
    <t>Т-отвод лестничный 70х600</t>
  </si>
  <si>
    <t>LTD100*200*1.2</t>
  </si>
  <si>
    <t>Т-отвод лестничный 100х200</t>
  </si>
  <si>
    <t>LTD100*300*1.2</t>
  </si>
  <si>
    <t>Т-отвод лестничный 100х300</t>
  </si>
  <si>
    <t>LTD100*400*1.2</t>
  </si>
  <si>
    <t>Т-отвод лестничный 100х400</t>
  </si>
  <si>
    <t>LTD100*500*1.2</t>
  </si>
  <si>
    <t>Т-отвод лестничный 100х500</t>
  </si>
  <si>
    <t>LTD100*600*1.2</t>
  </si>
  <si>
    <t>Т-отвод лестничный 100х600</t>
  </si>
  <si>
    <t>LTD50*200*1.5</t>
  </si>
  <si>
    <t>LTD50*300*1.5</t>
  </si>
  <si>
    <t>LTD50*400*1.5</t>
  </si>
  <si>
    <t>LTD50*500*1.5</t>
  </si>
  <si>
    <t>LTD50*600*1.5</t>
  </si>
  <si>
    <t>LTD70*200*1.5</t>
  </si>
  <si>
    <t>LTD70*300*1.5</t>
  </si>
  <si>
    <t>LTD70*400*1.5</t>
  </si>
  <si>
    <t>LTD70*500*1.5</t>
  </si>
  <si>
    <t>LTD70*600*1.5</t>
  </si>
  <si>
    <t>LTD100*200*1.5</t>
  </si>
  <si>
    <t>LTD100*300*1.5</t>
  </si>
  <si>
    <t>LTD100*400*1.5</t>
  </si>
  <si>
    <t>LTD100*500*1.5</t>
  </si>
  <si>
    <t>LTD100*600*1.5</t>
  </si>
  <si>
    <t>LXD50*200*1.2</t>
  </si>
  <si>
    <t>Х-разветвитель лестничный 50х200</t>
  </si>
  <si>
    <t>LXD50*300*1.2</t>
  </si>
  <si>
    <t>Х-разветвитель лестничный 50х300</t>
  </si>
  <si>
    <t>LXD50*400*1.2</t>
  </si>
  <si>
    <t>Х-разветвитель лестничный 50х400</t>
  </si>
  <si>
    <t>LXD50*500*1.2</t>
  </si>
  <si>
    <t>Х-разветвитель лестничный 50х500</t>
  </si>
  <si>
    <t>LXD50*600*1.2</t>
  </si>
  <si>
    <t>Х-разветвитель лестничный 50х600</t>
  </si>
  <si>
    <t>LXD70*200*1.2</t>
  </si>
  <si>
    <t>Х-разветвитель лестничный 70х200</t>
  </si>
  <si>
    <t>LXD70*300*1.2</t>
  </si>
  <si>
    <t>Х-разветвитель лестничный 70х300</t>
  </si>
  <si>
    <t>LXD70*400*1.2</t>
  </si>
  <si>
    <t>Х-разветвитель лестничный 70х400</t>
  </si>
  <si>
    <t>LXD70*500*1.2</t>
  </si>
  <si>
    <t>Х-разветвитель лестничный 70х500</t>
  </si>
  <si>
    <t>LXD70*600*1.2</t>
  </si>
  <si>
    <t>Х-разветвитель лестничный 70х600</t>
  </si>
  <si>
    <t>LXD100*200*1.2</t>
  </si>
  <si>
    <t>Х-разветвитель лестничный 100х200</t>
  </si>
  <si>
    <t>LXD100*300*1.2</t>
  </si>
  <si>
    <t>Х-разветвитель лестничный 100х300</t>
  </si>
  <si>
    <t>LXD100*400*1.2</t>
  </si>
  <si>
    <t>Х-разветвитель лестничный 100х400</t>
  </si>
  <si>
    <t>LXD100*500*1.2</t>
  </si>
  <si>
    <t>Х-разветвитель лестничный 100х500</t>
  </si>
  <si>
    <t>LXD100*600*1.2</t>
  </si>
  <si>
    <t>Х-разветвитель лестничный 100х600</t>
  </si>
  <si>
    <t>LXD50*200*1.5</t>
  </si>
  <si>
    <t>LXD50*300*1.5</t>
  </si>
  <si>
    <t>LXD50*400*1.5</t>
  </si>
  <si>
    <t>LXD50*500*1.5</t>
  </si>
  <si>
    <t>LXD50*600*1.5</t>
  </si>
  <si>
    <t>LXD70*200*1.5</t>
  </si>
  <si>
    <t>LXD70*300*1.5</t>
  </si>
  <si>
    <t>LXD70*400*1.5</t>
  </si>
  <si>
    <t>LXD70*500*1.5</t>
  </si>
  <si>
    <t>LXD70*600*1.5</t>
  </si>
  <si>
    <t>LXD100*200*1.5</t>
  </si>
  <si>
    <t>LXD100*300*1.5</t>
  </si>
  <si>
    <t>LXD100*400*1.5</t>
  </si>
  <si>
    <t>LXD100*500*1.5</t>
  </si>
  <si>
    <t>LXD100*600*1.5</t>
  </si>
  <si>
    <t>LPDL50</t>
  </si>
  <si>
    <t>Переходник левосторонний 50</t>
  </si>
  <si>
    <t>LPDL100</t>
  </si>
  <si>
    <t>Переходник левосторонний 100</t>
  </si>
  <si>
    <t>LPDL200</t>
  </si>
  <si>
    <t>Переходник левосторонний 200</t>
  </si>
  <si>
    <t>LPDL300</t>
  </si>
  <si>
    <t>Переходник левосторонний 300</t>
  </si>
  <si>
    <t>LPDL400</t>
  </si>
  <si>
    <t>Переходник левосторонний 400</t>
  </si>
  <si>
    <t>LPDL500</t>
  </si>
  <si>
    <t>Переходник левосторонний 500</t>
  </si>
  <si>
    <t>LPDP50</t>
  </si>
  <si>
    <t>Переходник правосторонний 50</t>
  </si>
  <si>
    <t>LPDP100</t>
  </si>
  <si>
    <t>Переходник правосторонний 100</t>
  </si>
  <si>
    <t>LPDP200</t>
  </si>
  <si>
    <t>Переходник правосторонний 200</t>
  </si>
  <si>
    <t>LPDP300</t>
  </si>
  <si>
    <t>Переходник правосторонний 300</t>
  </si>
  <si>
    <t>LPDP400</t>
  </si>
  <si>
    <t>Переходник правосторонний 400</t>
  </si>
  <si>
    <t>LPDP500</t>
  </si>
  <si>
    <t>Переходник правосторонний 500</t>
  </si>
  <si>
    <t>Фасонные изделия лестничного лотка "БЫСТРЫЙ МОНТАЖ""</t>
  </si>
  <si>
    <t>LGLS45*50*200*1.2</t>
  </si>
  <si>
    <t>Угол горизонтальный лестничный "БЫСТРЫЙ МОНТАЖ"  45' 50х200</t>
  </si>
  <si>
    <t>LGLS45*50*300*1.2</t>
  </si>
  <si>
    <t>Угол горизонтальный лестничный "БЫСТРЫЙ МОНТАЖ"  45' 50х300</t>
  </si>
  <si>
    <t>LGLS45*50*400*1.2</t>
  </si>
  <si>
    <t>Угол горизонтальный лестничный "БЫСТРЫЙ МОНТАЖ"  45' 50х400</t>
  </si>
  <si>
    <t>LGLS45*50*500*1.2</t>
  </si>
  <si>
    <t>Угол горизонтальный лестничный "БЫСТРЫЙ МОНТАЖ"  45' 50х500</t>
  </si>
  <si>
    <t>LGLS45*50*600*1.2</t>
  </si>
  <si>
    <t>Угол горизонтальный лестничный "БЫСТРЫЙ МОНТАЖ"  45' 50х600</t>
  </si>
  <si>
    <t>LGLS45*50*200*1.5</t>
  </si>
  <si>
    <t>LGLS45*50*300*1.5</t>
  </si>
  <si>
    <t>LGLS45*50*400*1.5</t>
  </si>
  <si>
    <t>LGLS45*50*500*1.5</t>
  </si>
  <si>
    <t>LGLS45*50*600*1.5</t>
  </si>
  <si>
    <t>LGLS45*80*200*1.2</t>
  </si>
  <si>
    <t>Угол горизонтальный лестничный "БЫСТРЫЙ МОНТАЖ"  45' 80х200</t>
  </si>
  <si>
    <t>LGLS45*80*300*1.2</t>
  </si>
  <si>
    <t>Угол горизонтальный лестничный "БЫСТРЫЙ МОНТАЖ"  45' 80х300</t>
  </si>
  <si>
    <t>LGLS45*80*400*1.2</t>
  </si>
  <si>
    <t>Угол горизонтальный лестничный "БЫСТРЫЙ МОНТАЖ"  45' 80х400</t>
  </si>
  <si>
    <t>LGLS45*80*500*1.2</t>
  </si>
  <si>
    <t>Угол горизонтальный лестничный "БЫСТРЫЙ МОНТАЖ"  45' 80х500</t>
  </si>
  <si>
    <t>LGLS45*80*600*1.2</t>
  </si>
  <si>
    <t>Угол горизонтальный лестничный "БЫСТРЫЙ МОНТАЖ"  45' 80х600</t>
  </si>
  <si>
    <t>LGLS45*80*200*1.5</t>
  </si>
  <si>
    <t>LGLS45*80*300*1.5</t>
  </si>
  <si>
    <t>LGLS45*80*400*1.5</t>
  </si>
  <si>
    <t>LGLS45*80*500*1.5</t>
  </si>
  <si>
    <t>LGLS45*80*600*1.5</t>
  </si>
  <si>
    <t>LGLS45*100*200*1.2</t>
  </si>
  <si>
    <t>Угол горизонтальный лестничный "БЫСТРЫЙ МОНТАЖ"  45' 100х200</t>
  </si>
  <si>
    <t>LGLS45*100*300*1.2</t>
  </si>
  <si>
    <t>Угол горизонтальный лестничный "БЫСТРЫЙ МОНТАЖ"  45' 100х300</t>
  </si>
  <si>
    <t>LGLS45*100*400*1.2</t>
  </si>
  <si>
    <t>Угол горизонтальный лестничный "БЫСТРЫЙ МОНТАЖ"  45' 100х400</t>
  </si>
  <si>
    <t>LGLS45*100*500*1.2</t>
  </si>
  <si>
    <t>Угол горизонтальный лестничный "БЫСТРЫЙ МОНТАЖ"  45' 100х500</t>
  </si>
  <si>
    <t>LGLS45*100*600*1.2</t>
  </si>
  <si>
    <t>Угол горизонтальный лестничный "БЫСТРЫЙ МОНТАЖ"  45' 100х600</t>
  </si>
  <si>
    <t>LGLS45*100*200*1.5</t>
  </si>
  <si>
    <t>LGLS45*100*300*1.5</t>
  </si>
  <si>
    <t>LGLS45*100*400*1.5</t>
  </si>
  <si>
    <t>LGLS45*100*500*1.5</t>
  </si>
  <si>
    <t>LGLS45*100*600*1.5</t>
  </si>
  <si>
    <t>LGLS90*50*200*1.2</t>
  </si>
  <si>
    <t>Угол горизонтальный лестничный "БЫСТРЫЙ МОНТАЖ"  90' 50х200</t>
  </si>
  <si>
    <t>LGLS90*50*300*1.2</t>
  </si>
  <si>
    <t>Угол горизонтальный лестничный "БЫСТРЫЙ МОНТАЖ"  90' 50х300</t>
  </si>
  <si>
    <t>LGLS90*50*400*1.2</t>
  </si>
  <si>
    <t>Угол горизонтальный лестничный "БЫСТРЫЙ МОНТАЖ"  90' 50х400</t>
  </si>
  <si>
    <t>LGLS90*50*500*1.2</t>
  </si>
  <si>
    <t>Угол горизонтальный лестничный "БЫСТРЫЙ МОНТАЖ"  90' 50х500</t>
  </si>
  <si>
    <t>LGLS90*50*600*1.2</t>
  </si>
  <si>
    <t>Угол горизонтальный лестничный "БЫСТРЫЙ МОНТАЖ"  90' 50х600</t>
  </si>
  <si>
    <t>LGLS90*50*200*1.5</t>
  </si>
  <si>
    <t>LGLS90*50*300*1.5</t>
  </si>
  <si>
    <t>LGLS90*50*400*1.5</t>
  </si>
  <si>
    <t>LGLS90*50*500*1.5</t>
  </si>
  <si>
    <t>LGLS90*50*600*1.5</t>
  </si>
  <si>
    <t>LGLS90*80*200*1.2</t>
  </si>
  <si>
    <t>Угол горизонтальный лестничный "БЫСТРЫЙ МОНТАЖ"  90' 80х200</t>
  </si>
  <si>
    <t>LGLS90*80*300*1.2</t>
  </si>
  <si>
    <t>Угол горизонтальный лестничный "БЫСТРЫЙ МОНТАЖ"  90' 80х300</t>
  </si>
  <si>
    <t>LGLS90*80*400*1.2</t>
  </si>
  <si>
    <t>Угол горизонтальный лестничный "БЫСТРЫЙ МОНТАЖ"  90' 80х400</t>
  </si>
  <si>
    <t>LGLS90*80*500*1.2</t>
  </si>
  <si>
    <t>Угол горизонтальный лестничный "БЫСТРЫЙ МОНТАЖ"  90' 80х500</t>
  </si>
  <si>
    <t>LGLS90*80*600*1.2</t>
  </si>
  <si>
    <t>Угол горизонтальный лестничный "БЫСТРЫЙ МОНТАЖ"  90' 80х600</t>
  </si>
  <si>
    <t>LGLS90*80*200*1.5</t>
  </si>
  <si>
    <t>LGLS90*80*300*1.5</t>
  </si>
  <si>
    <t>LGLS90*80*400*1.5</t>
  </si>
  <si>
    <t>LGLS90*80*500*1.5</t>
  </si>
  <si>
    <t>LGLS90*80*600*1.5</t>
  </si>
  <si>
    <t>LGLS90*100*200*1.2</t>
  </si>
  <si>
    <t>Угол горизонтальный лестничный "БЫСТРЫЙ МОНТАЖ"  90' 100х200</t>
  </si>
  <si>
    <t>LGLS90*100*300*1.2</t>
  </si>
  <si>
    <t>Угол горизонтальный лестничный "БЫСТРЫЙ МОНТАЖ"  90' 100х300</t>
  </si>
  <si>
    <t>LGLS90*100*400*1.2</t>
  </si>
  <si>
    <t>Угол горизонтальный лестничный "БЫСТРЫЙ МОНТАЖ"  90' 100х400</t>
  </si>
  <si>
    <t>LGLS90*100*500*1.2</t>
  </si>
  <si>
    <t>Угол горизонтальный лестничный "БЫСТРЫЙ МОНТАЖ"  90' 100х500</t>
  </si>
  <si>
    <t>LGLS90*100*600*1.2</t>
  </si>
  <si>
    <t>Угол горизонтальный лестничный "БЫСТРЫЙ МОНТАЖ"  90' 100х600</t>
  </si>
  <si>
    <t>LGLS90*100*200*1.5</t>
  </si>
  <si>
    <t>LGLS90*100*300*1.5</t>
  </si>
  <si>
    <t>LGLS90*100*400*1.5</t>
  </si>
  <si>
    <t>LGLS90*100*500*1.5</t>
  </si>
  <si>
    <t>LGLS90*100*600*1.5</t>
  </si>
  <si>
    <t>LNLS45*50*200*1.2</t>
  </si>
  <si>
    <t>Угол лестничный верт. внутр. "БЫСТРЫЙ МОНТАЖ"  45' 50х200</t>
  </si>
  <si>
    <t>LNLS45*50*300*1.2</t>
  </si>
  <si>
    <t>Угол лестничный верт. внутр. "БЫСТРЫЙ МОНТАЖ"  45' 50х300</t>
  </si>
  <si>
    <t>LNLS45*50*400*1.2</t>
  </si>
  <si>
    <t>Угол лестничный верт. внутр. "БЫСТРЫЙ МОНТАЖ"  45' 50х400</t>
  </si>
  <si>
    <t>LNLS45*50*500*1.2</t>
  </si>
  <si>
    <t>Угол лестничный верт. внутр. "БЫСТРЫЙ МОНТАЖ"  45' 50х500</t>
  </si>
  <si>
    <t>LNLS45*50*600*1.2</t>
  </si>
  <si>
    <t>Угол лестничный верт. внутр. "БЫСТРЫЙ МОНТАЖ"  45' 50х600</t>
  </si>
  <si>
    <t>LNLS45*50*200*1.5</t>
  </si>
  <si>
    <t>LNLS45*50*300*1.5</t>
  </si>
  <si>
    <t>LNLS45*50*400*1.5</t>
  </si>
  <si>
    <t>LNLS45*50*500*1.5</t>
  </si>
  <si>
    <t>LNLS45*50*600*1.5</t>
  </si>
  <si>
    <t>LNLS45*80*200*1.2</t>
  </si>
  <si>
    <t>Угол лестничный верт. внутр. "БЫСТРЫЙ МОНТАЖ"  45' 80х200</t>
  </si>
  <si>
    <t>LNLS45*80*300*1.2</t>
  </si>
  <si>
    <t>Угол лестничный верт. внутр. "БЫСТРЫЙ МОНТАЖ"  45' 80х300</t>
  </si>
  <si>
    <t>LNLS45*80*400*1.2</t>
  </si>
  <si>
    <t>Угол лестничный верт. внутр. "БЫСТРЫЙ МОНТАЖ"  45' 80х400</t>
  </si>
  <si>
    <t>LNLS45*80*500*1.2</t>
  </si>
  <si>
    <t>Угол лестничный верт. внутр. "БЫСТРЫЙ МОНТАЖ"  45' 80х500</t>
  </si>
  <si>
    <t>LNLS45*80*600*1.2</t>
  </si>
  <si>
    <t>Угол лестничный верт. внутр. "БЫСТРЫЙ МОНТАЖ"  45' 80х600</t>
  </si>
  <si>
    <t>LNLS45*80*200*1.5</t>
  </si>
  <si>
    <t>LNLS45*80*300*1.5</t>
  </si>
  <si>
    <t>LNLS45*80*400*1.5</t>
  </si>
  <si>
    <t>LNLS45*80*500*1.5</t>
  </si>
  <si>
    <t>LNLS45*80*600*1.5</t>
  </si>
  <si>
    <t>LNLS45*100*200*1.2</t>
  </si>
  <si>
    <t>Угол лестничный верт. внутр. "БЫСТРЫЙ МОНТАЖ"  45' 100х200</t>
  </si>
  <si>
    <t>LNLS45*100*300*1.2</t>
  </si>
  <si>
    <t>Угол лестничный верт. внутр. "БЫСТРЫЙ МОНТАЖ"  45' 100х300</t>
  </si>
  <si>
    <t>LNLS45*100*400*1.2</t>
  </si>
  <si>
    <t>Угол лестничный верт. внутр. "БЫСТРЫЙ МОНТАЖ"  45' 100х400</t>
  </si>
  <si>
    <t>LNLS45*100*500*1.2</t>
  </si>
  <si>
    <t>Угол лестничный верт. внутр. "БЫСТРЫЙ МОНТАЖ"  45' 100х500</t>
  </si>
  <si>
    <t>LNLS45*100*600*1.2</t>
  </si>
  <si>
    <t>Угол лестничный верт. внутр. "БЫСТРЫЙ МОНТАЖ"  45' 100х600</t>
  </si>
  <si>
    <t>LNLS45*100*200*1.5</t>
  </si>
  <si>
    <t>LNLS45*100*300*1.5</t>
  </si>
  <si>
    <t>LNLS45*100*400*1.5</t>
  </si>
  <si>
    <t>LNLS45*100*500*1.5</t>
  </si>
  <si>
    <t>LNLS45*100*600*1.5</t>
  </si>
  <si>
    <t>LNLS90*50*200*1.2</t>
  </si>
  <si>
    <t>Угол лестничный верт. внутр. "БЫСТРЫЙ МОНТАЖ"  90' 50х200</t>
  </si>
  <si>
    <t>LNLS90*50*300*1.2</t>
  </si>
  <si>
    <t>Угол лестничный верт. внутр. "БЫСТРЫЙ МОНТАЖ"  90' 50х300</t>
  </si>
  <si>
    <t>LNLS90*50*400*1.2</t>
  </si>
  <si>
    <t>Угол лестничный верт. внутр. "БЫСТРЫЙ МОНТАЖ"  90' 50х400</t>
  </si>
  <si>
    <t>LNLS90*50*500*1.2</t>
  </si>
  <si>
    <t>Угол лестничный верт. внутр. "БЫСТРЫЙ МОНТАЖ"  90' 50х500</t>
  </si>
  <si>
    <t>LNLS90*50*600*1.2</t>
  </si>
  <si>
    <t>Угол лестничный верт. внутр. "БЫСТРЫЙ МОНТАЖ"  90' 50х600</t>
  </si>
  <si>
    <t>LNLS90*50*200*1.5</t>
  </si>
  <si>
    <t>LNLS90*50*300*1.5</t>
  </si>
  <si>
    <t>LNLS90*50*400*1.5</t>
  </si>
  <si>
    <t>LNLS90*50*500*1.5</t>
  </si>
  <si>
    <t>LNLS90*50*600*1.5</t>
  </si>
  <si>
    <t>LNLS90*80*200*1.2</t>
  </si>
  <si>
    <t>Угол лестничный верт. внутр. "БЫСТРЫЙ МОНТАЖ"  90' 80х200</t>
  </si>
  <si>
    <t>LNLS90*80*300*1.2</t>
  </si>
  <si>
    <t>Угол лестничный верт. внутр. "БЫСТРЫЙ МОНТАЖ"  90' 80х300</t>
  </si>
  <si>
    <t>LNLS90*80*400*1.2</t>
  </si>
  <si>
    <t>Угол лестничный верт. внутр. "БЫСТРЫЙ МОНТАЖ"  90' 80х400</t>
  </si>
  <si>
    <t>LNLS90*80*500*1.2</t>
  </si>
  <si>
    <t>Угол лестничный верт. внутр. "БЫСТРЫЙ МОНТАЖ"  90' 80х500</t>
  </si>
  <si>
    <t>LNLS90*80*600*1.2</t>
  </si>
  <si>
    <t>Угол лестничный верт. внутр. "БЫСТРЫЙ МОНТАЖ"  90' 80х600</t>
  </si>
  <si>
    <t>LNLS90*80*200*1.5</t>
  </si>
  <si>
    <t>LNLS90*80*300*1.5</t>
  </si>
  <si>
    <t>LNLS90*80*400*1.5</t>
  </si>
  <si>
    <t>LNLS90*80*500*1.5</t>
  </si>
  <si>
    <t>LNLS90*80*600*1.5</t>
  </si>
  <si>
    <t>LNLS90*100*200*1.2</t>
  </si>
  <si>
    <t>Угол лестничный верт. внутр. "БЫСТРЫЙ МОНТАЖ"  90' 100х200</t>
  </si>
  <si>
    <t>LNLS90*100*300*1.2</t>
  </si>
  <si>
    <t>Угол лестничный верт. внутр. "БЫСТРЫЙ МОНТАЖ"  90' 100х300</t>
  </si>
  <si>
    <t>LNLS90*100*400*1.2</t>
  </si>
  <si>
    <t>Угол лестничный верт. внутр. "БЫСТРЫЙ МОНТАЖ"  90' 100х400</t>
  </si>
  <si>
    <t>LNLS90*100*500*1.2</t>
  </si>
  <si>
    <t>Угол лестничный верт. внутр. "БЫСТРЫЙ МОНТАЖ"  90' 100х500</t>
  </si>
  <si>
    <t>LNLS90*100*600*1.2</t>
  </si>
  <si>
    <t>Угол лестничный верт. внутр. "БЫСТРЫЙ МОНТАЖ"  90' 100х600</t>
  </si>
  <si>
    <t>LNLS90*100*200*1.5</t>
  </si>
  <si>
    <t>LNLS90*100*300*1.5</t>
  </si>
  <si>
    <t>LNLS90*100*400*1.5</t>
  </si>
  <si>
    <t>LNLS90*100*500*1.5</t>
  </si>
  <si>
    <t>LNLS90*100*600*1.5</t>
  </si>
  <si>
    <t>LVLS45*50*200*1.2</t>
  </si>
  <si>
    <t>Угол лестничный верт. внеш. "БЫСТРЫЙ МОНТАЖ"  45' 50х200</t>
  </si>
  <si>
    <t>LVLS45*50*300*1.2</t>
  </si>
  <si>
    <t>Угол лестничный верт. внеш. "БЫСТРЫЙ МОНТАЖ"  45' 50х300</t>
  </si>
  <si>
    <t>LVLS45*50*400*1.2</t>
  </si>
  <si>
    <t>Угол лестничный верт. внеш. "БЫСТРЫЙ МОНТАЖ"  45' 50х400</t>
  </si>
  <si>
    <t>LVLS45*50*500*1.2</t>
  </si>
  <si>
    <t>Угол лестничный верт. внеш. "БЫСТРЫЙ МОНТАЖ"  45' 50х500</t>
  </si>
  <si>
    <t>LVLS45*50*600*1.2</t>
  </si>
  <si>
    <t>Угол лестничный верт. внеш. "БЫСТРЫЙ МОНТАЖ"  45' 50х600</t>
  </si>
  <si>
    <t>LVLS45*50*200*1.5</t>
  </si>
  <si>
    <t>LVLS45*50*300*1.5</t>
  </si>
  <si>
    <t>LVLS45*50*400*1.5</t>
  </si>
  <si>
    <t>LVLS45*50*500*1.5</t>
  </si>
  <si>
    <t>LVLS45*50*600*1.5</t>
  </si>
  <si>
    <t>LVLS45*80*200*1.2</t>
  </si>
  <si>
    <t>Угол лестничный верт. внеш. "БЫСТРЫЙ МОНТАЖ"  45' 80х200</t>
  </si>
  <si>
    <t>LVLS45*80*300*1.2</t>
  </si>
  <si>
    <t>Угол лестничный верт. внеш. "БЫСТРЫЙ МОНТАЖ"  45' 80х300</t>
  </si>
  <si>
    <t>LVLS45*80*400*1.2</t>
  </si>
  <si>
    <t>Угол лестничный верт. внеш. "БЫСТРЫЙ МОНТАЖ"  45' 80х400</t>
  </si>
  <si>
    <t>LVLS45*80*500*1.2</t>
  </si>
  <si>
    <t>Угол лестничный верт. внеш. "БЫСТРЫЙ МОНТАЖ"  45' 80х500</t>
  </si>
  <si>
    <t>LVLS45*80*600*1.2</t>
  </si>
  <si>
    <t>Угол лестничный верт. внеш. "БЫСТРЫЙ МОНТАЖ"  45' 80х600</t>
  </si>
  <si>
    <t>LVLS45*80*200*1.5</t>
  </si>
  <si>
    <t>LVLS45*80*300*1.5</t>
  </si>
  <si>
    <t>LVLS45*80*400*1.5</t>
  </si>
  <si>
    <t>LVLS45*80*500*1.5</t>
  </si>
  <si>
    <t>LVLS45*80*600*1.5</t>
  </si>
  <si>
    <t>LVLS45*100*200*1.2</t>
  </si>
  <si>
    <t>Угол лестничный верт. внеш. "БЫСТРЫЙ МОНТАЖ"  45' 100х200</t>
  </si>
  <si>
    <t>LVLS45*100*300*1.2</t>
  </si>
  <si>
    <t>Угол лестничный верт. внеш. "БЫСТРЫЙ МОНТАЖ"  45' 100х300</t>
  </si>
  <si>
    <t>LVLS45*100*400*1.2</t>
  </si>
  <si>
    <t>Угол лестничный верт. внеш. "БЫСТРЫЙ МОНТАЖ"  45' 100х400</t>
  </si>
  <si>
    <t>LVLS45*100*500*1.2</t>
  </si>
  <si>
    <t>Угол лестничный верт. внеш. "БЫСТРЫЙ МОНТАЖ"  45' 100х500</t>
  </si>
  <si>
    <t>LVLS45*100*600*1.2</t>
  </si>
  <si>
    <t>Угол лестничный верт. внеш. "БЫСТРЫЙ МОНТАЖ"  45' 100х600</t>
  </si>
  <si>
    <t>LVLS45*100*200*1.5</t>
  </si>
  <si>
    <t>LVLS45*100*300*1.5</t>
  </si>
  <si>
    <t>LVLS45*100*400*1.5</t>
  </si>
  <si>
    <t>LVLS45*100*500*1.5</t>
  </si>
  <si>
    <t>LVLS45*100*600*1.5</t>
  </si>
  <si>
    <t>LVLS90*50*200*1.2</t>
  </si>
  <si>
    <t>Угол лестничный верт. внеш. "БЫСТРЫЙ МОНТАЖ"  90' 50х200</t>
  </si>
  <si>
    <t>LVLS90*50*300*1.2</t>
  </si>
  <si>
    <t>Угол лестничный верт. внеш. "БЫСТРЫЙ МОНТАЖ"  90' 50х300</t>
  </si>
  <si>
    <t>LVLS90*50*400*1.2</t>
  </si>
  <si>
    <t>Угол лестничный верт. внеш. "БЫСТРЫЙ МОНТАЖ"  90' 50х400</t>
  </si>
  <si>
    <t>LVLS90*50*500*1.2</t>
  </si>
  <si>
    <t>Угол лестничный верт. внеш. "БЫСТРЫЙ МОНТАЖ"  90' 50х500</t>
  </si>
  <si>
    <t>LVLS90*50*600*1.2</t>
  </si>
  <si>
    <t>Угол лестничный верт. внеш. "БЫСТРЫЙ МОНТАЖ"  90' 50х600</t>
  </si>
  <si>
    <t>LVLS90*50*200*1.5</t>
  </si>
  <si>
    <t>LVLS90*50*300*1.5</t>
  </si>
  <si>
    <t>LVLS90*50*400*1.5</t>
  </si>
  <si>
    <t>LVLS90*50*500*1.5</t>
  </si>
  <si>
    <t>LVLS90*50*600*1.5</t>
  </si>
  <si>
    <t>LVLS90*80*200*1.2</t>
  </si>
  <si>
    <t>Угол лестничный верт. внеш. "БЫСТРЫЙ МОНТАЖ"  90' 80х200</t>
  </si>
  <si>
    <t>LVLS90*80*300*1.2</t>
  </si>
  <si>
    <t>Угол лестничный верт. внеш. "БЫСТРЫЙ МОНТАЖ"  90' 80х300</t>
  </si>
  <si>
    <t>LVLS90*80*400*1.2</t>
  </si>
  <si>
    <t>Угол лестничный верт. внеш. "БЫСТРЫЙ МОНТАЖ"  90' 80х400</t>
  </si>
  <si>
    <t>LVLS90*80*500*1.2</t>
  </si>
  <si>
    <t>Угол лестничный верт. внеш. "БЫСТРЫЙ МОНТАЖ"  90' 80х500</t>
  </si>
  <si>
    <t>LVLS90*80*600*1.2</t>
  </si>
  <si>
    <t>Угол лестничный верт. внеш. "БЫСТРЫЙ МОНТАЖ"  90' 80х600</t>
  </si>
  <si>
    <t>LVLS90*80*200*1.5</t>
  </si>
  <si>
    <t>LVLS90*80*300*1.5</t>
  </si>
  <si>
    <t>LVLS90*80*400*1.5</t>
  </si>
  <si>
    <t>LVLS90*80*500*1.5</t>
  </si>
  <si>
    <t>LVLS90*80*600*1.5</t>
  </si>
  <si>
    <t>LVLS90*100*200*1.2</t>
  </si>
  <si>
    <t>Угол лестничный верт. внеш. "БЫСТРЫЙ МОНТАЖ"  90' 100х200</t>
  </si>
  <si>
    <t>LVLS90*100*300*1.2</t>
  </si>
  <si>
    <t>Угол лестничный верт. внеш. "БЫСТРЫЙ МОНТАЖ"  90' 100х300</t>
  </si>
  <si>
    <t>LVLS90*100*400*1.2</t>
  </si>
  <si>
    <t>Угол лестничный верт. внеш. "БЫСТРЫЙ МОНТАЖ"  90' 100х400</t>
  </si>
  <si>
    <t>LVLS90*100*500*1.2</t>
  </si>
  <si>
    <t>Угол лестничный верт. внеш. "БЫСТРЫЙ МОНТАЖ"  90' 100х500</t>
  </si>
  <si>
    <t>LVLS90*100*600*1.2</t>
  </si>
  <si>
    <t>Угол лестничный верт. внеш. "БЫСТРЫЙ МОНТАЖ"  90' 100х600</t>
  </si>
  <si>
    <t>LVLS90*100*200*1.5</t>
  </si>
  <si>
    <t>LVLS90*100*300*1.5</t>
  </si>
  <si>
    <t>LVLS90*100*400*1.5</t>
  </si>
  <si>
    <t>LVLS90*100*500*1.5</t>
  </si>
  <si>
    <t>LVLS90*100*600*1.5</t>
  </si>
  <si>
    <t>LTDS50*200*1.2</t>
  </si>
  <si>
    <t>Т-отвод лестничный "БЫСТРЫЙ МОНТАЖ" 50х200</t>
  </si>
  <si>
    <t>LTDS50*300*1.2</t>
  </si>
  <si>
    <t>Т-отвод лестничный "БЫСТРЫЙ МОНТАЖ" 50х300</t>
  </si>
  <si>
    <t>LTDS50*400*1.2</t>
  </si>
  <si>
    <t>Т-отвод лестничный "БЫСТРЫЙ МОНТАЖ" 50х400</t>
  </si>
  <si>
    <t>LTDS50*500*1.2</t>
  </si>
  <si>
    <t>Т-отвод лестничный "БЫСТРЫЙ МОНТАЖ" 50х500</t>
  </si>
  <si>
    <t>LTDS50*600*1.2</t>
  </si>
  <si>
    <t>Т-отвод лестничный "БЫСТРЫЙ МОНТАЖ" 50х600</t>
  </si>
  <si>
    <t>LTDS50*200*1.5</t>
  </si>
  <si>
    <t>LTDS50*300*1.5</t>
  </si>
  <si>
    <t>LTDS50*400*1.5</t>
  </si>
  <si>
    <t>LTDS50*500*1.5</t>
  </si>
  <si>
    <t>LTDS50*600*1.5</t>
  </si>
  <si>
    <t>LTDS80*200*1.2</t>
  </si>
  <si>
    <t>Т-отвод лестничный "БЫСТРЫЙ МОНТАЖ" 80х200</t>
  </si>
  <si>
    <t>LTDS80*300*1.2</t>
  </si>
  <si>
    <t>Т-отвод лестничный "БЫСТРЫЙ МОНТАЖ" 80х300</t>
  </si>
  <si>
    <t>LTDS80*400*1.2</t>
  </si>
  <si>
    <t>Т-отвод лестничный "БЫСТРЫЙ МОНТАЖ" 80х400</t>
  </si>
  <si>
    <t>LTDS80*500*1.2</t>
  </si>
  <si>
    <t>Т-отвод лестничный "БЫСТРЫЙ МОНТАЖ" 80х500</t>
  </si>
  <si>
    <t>LTDS80*600*1.2</t>
  </si>
  <si>
    <t>Т-отвод лестничный "БЫСТРЫЙ МОНТАЖ" 80х600</t>
  </si>
  <si>
    <t>LTDS80*200*1.5</t>
  </si>
  <si>
    <t>LTDS80*300*1.5</t>
  </si>
  <si>
    <t>LTDS80*400*1.5</t>
  </si>
  <si>
    <t>LTDS80*500*1.5</t>
  </si>
  <si>
    <t>LTDS80*600*1.5</t>
  </si>
  <si>
    <t>LTDS100*200*1.2</t>
  </si>
  <si>
    <t>Т-отвод лестничный "БЫСТРЫЙ МОНТАЖ" 100х200</t>
  </si>
  <si>
    <t>LTDS100*300*1.2</t>
  </si>
  <si>
    <t>Т-отвод лестничный "БЫСТРЫЙ МОНТАЖ" 100х300</t>
  </si>
  <si>
    <t>LTDS100*400*1.2</t>
  </si>
  <si>
    <t>Т-отвод лестничный "БЫСТРЫЙ МОНТАЖ" 100х400</t>
  </si>
  <si>
    <t>LTDS100*500*1.2</t>
  </si>
  <si>
    <t>Т-отвод лестничный "БЫСТРЫЙ МОНТАЖ" 100х500</t>
  </si>
  <si>
    <t>LTDS100*600*1.2</t>
  </si>
  <si>
    <t>Т-отвод лестничный "БЫСТРЫЙ МОНТАЖ" 100х600</t>
  </si>
  <si>
    <t>LTDS100*200*1.5</t>
  </si>
  <si>
    <t>LTDS100*300*1.5</t>
  </si>
  <si>
    <t>LTDS100*400*1.5</t>
  </si>
  <si>
    <t>LTDS100*500*1.5</t>
  </si>
  <si>
    <t>LTDS100*600*1.5</t>
  </si>
  <si>
    <t>LXDS50*200*1.2</t>
  </si>
  <si>
    <t>Х-разветвитель лестничный "БЫСТРЫЙ МОНТАЖ" 50х200</t>
  </si>
  <si>
    <t>LXDS50*300*1.2</t>
  </si>
  <si>
    <t>Х-разветвитель лестничный "БЫСТРЫЙ МОНТАЖ" 50х300</t>
  </si>
  <si>
    <t>LXDS50*400*1.2</t>
  </si>
  <si>
    <t>Х-разветвитель лестничный "БЫСТРЫЙ МОНТАЖ" 50х400</t>
  </si>
  <si>
    <t>LXDS50*500*1.2</t>
  </si>
  <si>
    <t>Х-разветвитель лестничный "БЫСТРЫЙ МОНТАЖ" 50х500</t>
  </si>
  <si>
    <t>LXDS50*600*1.2</t>
  </si>
  <si>
    <t>Х-разветвитель лестничный "БЫСТРЫЙ МОНТАЖ" 50х600</t>
  </si>
  <si>
    <t>LXDS50*200*1.5</t>
  </si>
  <si>
    <t>LXDS50*300*1.5</t>
  </si>
  <si>
    <t>LXDS50*400*1.5</t>
  </si>
  <si>
    <t>LXDS50*500*1.5</t>
  </si>
  <si>
    <t>LXDS50*600*1.5</t>
  </si>
  <si>
    <t>LXDS80*200*1.2</t>
  </si>
  <si>
    <t>Х-разветвитель лестничный "БЫСТРЫЙ МОНТАЖ" 80х200</t>
  </si>
  <si>
    <t>LXDS80*300*1.2</t>
  </si>
  <si>
    <t>Х-разветвитель лестничный "БЫСТРЫЙ МОНТАЖ" 80х300</t>
  </si>
  <si>
    <t>LXDS80*400*1.2</t>
  </si>
  <si>
    <t>Х-разветвитель лестничный "БЫСТРЫЙ МОНТАЖ" 80х400</t>
  </si>
  <si>
    <t>LXDS80*500*1.2</t>
  </si>
  <si>
    <t>Х-разветвитель лестничный "БЫСТРЫЙ МОНТАЖ" 80х500</t>
  </si>
  <si>
    <t>LXDS80*600*1.2</t>
  </si>
  <si>
    <t>Х-разветвитель лестничный "БЫСТРЫЙ МОНТАЖ" 80х600</t>
  </si>
  <si>
    <t>LXDS80*200*1.5</t>
  </si>
  <si>
    <t>LXDS80*300*1.5</t>
  </si>
  <si>
    <t>LXDS80*400*1.5</t>
  </si>
  <si>
    <t>LXDS80*500*1.5</t>
  </si>
  <si>
    <t>LXDS80*600*1.5</t>
  </si>
  <si>
    <t>LXDS100*200*1.2</t>
  </si>
  <si>
    <t>Х-разветвитель лестничный "БЫСТРЫЙ МОНТАЖ" 100х200</t>
  </si>
  <si>
    <t>LXDS100*300*1.2</t>
  </si>
  <si>
    <t>Х-разветвитель лестничный "БЫСТРЫЙ МОНТАЖ" 100х300</t>
  </si>
  <si>
    <t>LXDS100*400*1.2</t>
  </si>
  <si>
    <t>Х-разветвитель лестничный "БЫСТРЫЙ МОНТАЖ" 100х400</t>
  </si>
  <si>
    <t>LXDS100*500*1.2</t>
  </si>
  <si>
    <t>Х-разветвитель лестничный "БЫСТРЫЙ МОНТАЖ" 100х500</t>
  </si>
  <si>
    <t>LXDS100*600*1.2</t>
  </si>
  <si>
    <t>Х-разветвитель лестничный "БЫСТРЫЙ МОНТАЖ" 100х600</t>
  </si>
  <si>
    <t>LXDS100*200*1.5</t>
  </si>
  <si>
    <t>LXDS100*300*1.5</t>
  </si>
  <si>
    <t>LXDS100*400*1.5</t>
  </si>
  <si>
    <t>LXDS100*500*1.5</t>
  </si>
  <si>
    <t>LXDS100*600*1.5</t>
  </si>
  <si>
    <t>Крышки фасооных изделий лестничного лотка "Быстрый монтаж"</t>
  </si>
  <si>
    <t>KLGL45*200</t>
  </si>
  <si>
    <t>Крышка угла горизонтального 45*200</t>
  </si>
  <si>
    <t>KLGL45*300</t>
  </si>
  <si>
    <t>Крышка угла горизонтального 45*300</t>
  </si>
  <si>
    <t>KLGL45*400</t>
  </si>
  <si>
    <t>Крышка угла горизонтального 45*400</t>
  </si>
  <si>
    <t>KLGL45*500</t>
  </si>
  <si>
    <t>Крышка угла горизонтального 45*500</t>
  </si>
  <si>
    <t>KLGL45*600</t>
  </si>
  <si>
    <t>Крышка угла горизонтального 45*600</t>
  </si>
  <si>
    <t>KLGL90*200</t>
  </si>
  <si>
    <t>Крышка угла горизонтального 90*200</t>
  </si>
  <si>
    <t>KLGL90*300</t>
  </si>
  <si>
    <t>Крышка угла горизонтального 90*300</t>
  </si>
  <si>
    <t>KLGL90*400</t>
  </si>
  <si>
    <t>Крышка угла горизонтального 90*400</t>
  </si>
  <si>
    <t>KLGL90*500</t>
  </si>
  <si>
    <t>Крышка угла горизонтального 90*500</t>
  </si>
  <si>
    <t>KLGL90*600</t>
  </si>
  <si>
    <t>Крышка угла горизонтального 90*600</t>
  </si>
  <si>
    <t>KLNL45*200</t>
  </si>
  <si>
    <t>Крышка угла вертикального внутреннего 45*200</t>
  </si>
  <si>
    <t>KLNL45*300</t>
  </si>
  <si>
    <t>Крышка угла вертикального внутреннего 45*300</t>
  </si>
  <si>
    <t>KLNL45*400</t>
  </si>
  <si>
    <t>Крышка угла вертикального внутреннего 45*400</t>
  </si>
  <si>
    <t>KLNL45*500</t>
  </si>
  <si>
    <t>Крышка угла вертикального внутреннего 45*500</t>
  </si>
  <si>
    <t>KLNL45*600</t>
  </si>
  <si>
    <t>Крышка угла вертикального внутреннего 45*600</t>
  </si>
  <si>
    <t>KLNL90*200</t>
  </si>
  <si>
    <t>Крышка угла вертикального внутреннего 90*200</t>
  </si>
  <si>
    <t>KLNL90*300</t>
  </si>
  <si>
    <t>Крышка угла вертикального внутреннего 90*300</t>
  </si>
  <si>
    <t>KLNL90*400</t>
  </si>
  <si>
    <t>Крышка угла вертикального внутреннего 90*400</t>
  </si>
  <si>
    <t>KLNL90*500</t>
  </si>
  <si>
    <t>Крышка угла вертикального внутреннего 90*500</t>
  </si>
  <si>
    <t>KLNL90*600</t>
  </si>
  <si>
    <t>Крышка угла вертикального внутреннего 90*600</t>
  </si>
  <si>
    <t>KLVL45*200</t>
  </si>
  <si>
    <t>Крышка угла вертикального внешнего 45*200</t>
  </si>
  <si>
    <t>KLVL45*300</t>
  </si>
  <si>
    <t>Крышка угла вертикального внешнего 45*300</t>
  </si>
  <si>
    <t>KLVL45*400</t>
  </si>
  <si>
    <t>Крышка угла вертикального внешнего 45*400</t>
  </si>
  <si>
    <t>KLVL45*500</t>
  </si>
  <si>
    <t>Крышка угла вертикального внешнего 45*500</t>
  </si>
  <si>
    <t>KLVL45*600</t>
  </si>
  <si>
    <t>Крышка угла вертикального внешнего 45*600</t>
  </si>
  <si>
    <t>KLVL90*200</t>
  </si>
  <si>
    <t>Крышка угла вертикального внешнего 90*200</t>
  </si>
  <si>
    <t>KLVL90*300</t>
  </si>
  <si>
    <t>Крышка угла вертикального внешнего 90*300</t>
  </si>
  <si>
    <t>KLVL90*400</t>
  </si>
  <si>
    <t>Крышка угла вертикального внешнего 90*400</t>
  </si>
  <si>
    <t>KLVL90*500</t>
  </si>
  <si>
    <t>Крышка угла вертикального внешнего 90*500</t>
  </si>
  <si>
    <t>KLVL90*600</t>
  </si>
  <si>
    <t>Крышка угла вертикального внешнего 90*600</t>
  </si>
  <si>
    <t>KLTD200</t>
  </si>
  <si>
    <t>KLTD300</t>
  </si>
  <si>
    <t>KLTD400</t>
  </si>
  <si>
    <t>KLTD500</t>
  </si>
  <si>
    <t>KLTD600</t>
  </si>
  <si>
    <t>Крышка Т-отвода 600</t>
  </si>
  <si>
    <t>KLXD200</t>
  </si>
  <si>
    <t>Крышка лестничного Х-разветвителя 200</t>
  </si>
  <si>
    <t>KLXD300</t>
  </si>
  <si>
    <t>KLXD400</t>
  </si>
  <si>
    <t>KLXD500</t>
  </si>
  <si>
    <t>KLXD600</t>
  </si>
  <si>
    <t>Крышка Х-разветвителя 600</t>
  </si>
  <si>
    <t>Аксессуары лестничного лотка</t>
  </si>
  <si>
    <t>LSP</t>
  </si>
  <si>
    <t>Соединительная пластина</t>
  </si>
  <si>
    <t>LSPU</t>
  </si>
  <si>
    <t>Соединительная пластина усиленная</t>
  </si>
  <si>
    <t>LSPN</t>
  </si>
  <si>
    <t>Кронштейн настенный соединительный</t>
  </si>
  <si>
    <t>LSH</t>
  </si>
  <si>
    <t>Шарнирный соединитель</t>
  </si>
  <si>
    <t>LPR</t>
  </si>
  <si>
    <t>Прижим лестничного лотка</t>
  </si>
  <si>
    <t>Разделитель</t>
  </si>
  <si>
    <t>RL50</t>
  </si>
  <si>
    <t>Разделитель 50</t>
  </si>
  <si>
    <t>RL80</t>
  </si>
  <si>
    <t>Разделитель 80</t>
  </si>
  <si>
    <t>RL100</t>
  </si>
  <si>
    <t>Разделитель 100</t>
  </si>
  <si>
    <t>Монтажные системы</t>
  </si>
  <si>
    <t>PM</t>
  </si>
  <si>
    <t>Пластина монтажная</t>
  </si>
  <si>
    <t>FV8</t>
  </si>
  <si>
    <t>Струбцина М8</t>
  </si>
  <si>
    <t>FV10</t>
  </si>
  <si>
    <t>Струбцина М10</t>
  </si>
  <si>
    <t>SPV100</t>
  </si>
  <si>
    <t>С-образный подвес для лотка 100 мм</t>
  </si>
  <si>
    <t>SPV150</t>
  </si>
  <si>
    <t>С-образный подвес для лотка 150 мм</t>
  </si>
  <si>
    <t>SPV200</t>
  </si>
  <si>
    <t>С-образный подвес для лотка 200 мм</t>
  </si>
  <si>
    <t>SPV300</t>
  </si>
  <si>
    <t>С-образный подвес для лотка 300 мм</t>
  </si>
  <si>
    <t>SPVU100</t>
  </si>
  <si>
    <t>С-образный подвес усиленный для лотка 100 мм</t>
  </si>
  <si>
    <t>SPVU150</t>
  </si>
  <si>
    <t>С-образный подвес усиленный для лотка 150 мм</t>
  </si>
  <si>
    <t>SPVU200</t>
  </si>
  <si>
    <t>С-образный подвес усиленный для лотка 200 мм</t>
  </si>
  <si>
    <t>SPVU300</t>
  </si>
  <si>
    <t>С-образный подвес усиленный для лотка 300 мм</t>
  </si>
  <si>
    <t>SPVU400</t>
  </si>
  <si>
    <t>С-образный подвес усиленный для лотка 400 мм</t>
  </si>
  <si>
    <t>SPS100</t>
  </si>
  <si>
    <t>Скоба для подвеса на шпильке 100мм</t>
  </si>
  <si>
    <t>SPS150</t>
  </si>
  <si>
    <t>Скоба для подвеса на шпильке 150мм</t>
  </si>
  <si>
    <t>SPS200</t>
  </si>
  <si>
    <t>Скоба для подвеса на шпильке 200мм</t>
  </si>
  <si>
    <t>SPS300</t>
  </si>
  <si>
    <t>Скоба для подвеса на шпильке 300мм</t>
  </si>
  <si>
    <t>SPS400</t>
  </si>
  <si>
    <t>Скоба для подвеса на шпильке 400мм</t>
  </si>
  <si>
    <t>SUP</t>
  </si>
  <si>
    <t>Соединитель для усиленного профиля 250мм</t>
  </si>
  <si>
    <t>OUPT</t>
  </si>
  <si>
    <t>Основание потолочной стойки</t>
  </si>
  <si>
    <t>UP150</t>
  </si>
  <si>
    <t>Универсальный профиль 150мм</t>
  </si>
  <si>
    <t>UP200</t>
  </si>
  <si>
    <t>Универсальный профиль 200мм</t>
  </si>
  <si>
    <t>UP250</t>
  </si>
  <si>
    <t>Универсальный профиль 250мм</t>
  </si>
  <si>
    <t>UP350</t>
  </si>
  <si>
    <t>Универсальный профиль 350мм</t>
  </si>
  <si>
    <t>UP400</t>
  </si>
  <si>
    <t>Универсальный профиль 400мм</t>
  </si>
  <si>
    <t>UP450</t>
  </si>
  <si>
    <t>Универсальный профиль 450мм</t>
  </si>
  <si>
    <t>UP550</t>
  </si>
  <si>
    <t>Универсальный профиль 550мм</t>
  </si>
  <si>
    <t>UP600</t>
  </si>
  <si>
    <t>Универсальный профиль 600мм</t>
  </si>
  <si>
    <t>UP800</t>
  </si>
  <si>
    <t>Универсальный профиль 800мм</t>
  </si>
  <si>
    <t>UP1000</t>
  </si>
  <si>
    <t>Универсальный профиль 1000мм</t>
  </si>
  <si>
    <t>UP1200</t>
  </si>
  <si>
    <t>Универсальный профиль 1200мм</t>
  </si>
  <si>
    <t>UP1500</t>
  </si>
  <si>
    <t>Универсальный профиль 1500мм</t>
  </si>
  <si>
    <t>UP2000</t>
  </si>
  <si>
    <t>Универсальный профиль 36*30*2000*1,5мм</t>
  </si>
  <si>
    <t>UP2500</t>
  </si>
  <si>
    <t>Универсальный профиль 36*30*2500*1,5мм</t>
  </si>
  <si>
    <t>UP3000</t>
  </si>
  <si>
    <t>Универсальный профиль 36*30*3000*1,5мм</t>
  </si>
  <si>
    <t>UPS150</t>
  </si>
  <si>
    <t>Универсальный усиленный профиль 150мм</t>
  </si>
  <si>
    <t>UPS200</t>
  </si>
  <si>
    <t>Универсальный усиленный профиль 200мм</t>
  </si>
  <si>
    <t>UPS250</t>
  </si>
  <si>
    <t>Универсальный усиленный профиль 250мм</t>
  </si>
  <si>
    <t>UPS350</t>
  </si>
  <si>
    <t>Универсальный усиленный профиль 350мм</t>
  </si>
  <si>
    <t>UPS400</t>
  </si>
  <si>
    <t>Универсальный усиленный профиль 400мм</t>
  </si>
  <si>
    <t>UPS450</t>
  </si>
  <si>
    <t>Универсальный усиленный профиль 450мм</t>
  </si>
  <si>
    <t>UPS550</t>
  </si>
  <si>
    <t>Универсальный усиленный профиль 550мм</t>
  </si>
  <si>
    <t>UPS600</t>
  </si>
  <si>
    <t>Универсальный усиленный профиль 600мм</t>
  </si>
  <si>
    <t>UPS800</t>
  </si>
  <si>
    <t>Универсальный усиленный профиль 800мм</t>
  </si>
  <si>
    <t>UPS1000</t>
  </si>
  <si>
    <t>Универсальный усиленный профиль 1000мм</t>
  </si>
  <si>
    <t>UPS1200</t>
  </si>
  <si>
    <t>Универсальный усиленный профиль 1200мм</t>
  </si>
  <si>
    <t>UPS1500</t>
  </si>
  <si>
    <t>Универсальный усиленный профиль 1500мм</t>
  </si>
  <si>
    <t>UPS2000</t>
  </si>
  <si>
    <t>Универсальный усиленный профиль 38*30*2000*2,5мм</t>
  </si>
  <si>
    <t>UPS2500</t>
  </si>
  <si>
    <t>Универсальный усиленный профиль 38*30*2500*2,5мм</t>
  </si>
  <si>
    <t>UPS3000</t>
  </si>
  <si>
    <t>Универсальный усиленный профиль 38*30*3000*2,5мм</t>
  </si>
  <si>
    <t>UPD</t>
  </si>
  <si>
    <t>Универсальная потолочная скоба S=2.0мм</t>
  </si>
  <si>
    <t>UPP150</t>
  </si>
  <si>
    <t>Универсальный поддерживающий профиль 150мм</t>
  </si>
  <si>
    <t>UPP200</t>
  </si>
  <si>
    <t>Универсальный поддерживающий профиль 200мм</t>
  </si>
  <si>
    <t>UPP250</t>
  </si>
  <si>
    <t>Универсальный поддерживающий профиль 250мм</t>
  </si>
  <si>
    <t>UPP350</t>
  </si>
  <si>
    <t>Универсальный поддерживающий профиль 350мм</t>
  </si>
  <si>
    <t>UPP450</t>
  </si>
  <si>
    <t>Универсальный поддерживающий профиль 450мм</t>
  </si>
  <si>
    <t>UPP550</t>
  </si>
  <si>
    <t>Универсальный поддерживающий профиль 550мм</t>
  </si>
  <si>
    <t>UPP2000</t>
  </si>
  <si>
    <t>Универсальный поддерживающий профиль 2000мм</t>
  </si>
  <si>
    <t>UPP3000</t>
  </si>
  <si>
    <t>Универсальный поддерживающий профиль 3000мм</t>
  </si>
  <si>
    <t>PS</t>
  </si>
  <si>
    <t>Потолочный подвес для шпильки</t>
  </si>
  <si>
    <t>PF0.7*20</t>
  </si>
  <si>
    <t>Перфорированная монтажная лента PF 0,7*20</t>
  </si>
  <si>
    <t>PF1.0*20</t>
  </si>
  <si>
    <t>Перфорированная монтажная лента PF 1,0*20</t>
  </si>
  <si>
    <t>KSP100</t>
  </si>
  <si>
    <t>Консоль с опорой 100мм</t>
  </si>
  <si>
    <t>KSP150</t>
  </si>
  <si>
    <t xml:space="preserve">Консоль с опорой 150мм </t>
  </si>
  <si>
    <t>KSP200</t>
  </si>
  <si>
    <t>Консоль с опорой 200мм</t>
  </si>
  <si>
    <t>KSP300</t>
  </si>
  <si>
    <t>Консоль с опорой 300мм</t>
  </si>
  <si>
    <t>KSP400</t>
  </si>
  <si>
    <t>Консоль с опорой 400мм</t>
  </si>
  <si>
    <t>KSP500</t>
  </si>
  <si>
    <t>Консоль с опорой 500мм</t>
  </si>
  <si>
    <t>KSP600</t>
  </si>
  <si>
    <t>Консоль с опорой 600мм</t>
  </si>
  <si>
    <t>KSL100</t>
  </si>
  <si>
    <t>KSL100 Консоль L-образная 100мм</t>
  </si>
  <si>
    <t>KSL150</t>
  </si>
  <si>
    <t>KSL150 Консоль L-образная 150мм</t>
  </si>
  <si>
    <t>KSL200</t>
  </si>
  <si>
    <t>KSL200 Консоль L-образная 200мм</t>
  </si>
  <si>
    <t>KSL300</t>
  </si>
  <si>
    <t>KSL300 Консоль L-образная 300мм</t>
  </si>
  <si>
    <t>KSL400</t>
  </si>
  <si>
    <t>KSL400 Консоль L-образная 400мм</t>
  </si>
  <si>
    <t>OKB</t>
  </si>
  <si>
    <t>Опора для консолей 400-500, 180мм</t>
  </si>
  <si>
    <t>OKM</t>
  </si>
  <si>
    <t>Опора для консолей 100-300, 120мм</t>
  </si>
  <si>
    <t>KBO100</t>
  </si>
  <si>
    <t>Консоль 100мм</t>
  </si>
  <si>
    <t>KBO150</t>
  </si>
  <si>
    <t>Консоль 150мм</t>
  </si>
  <si>
    <t>KBO200</t>
  </si>
  <si>
    <t>Консоль 200мм</t>
  </si>
  <si>
    <t>KBO300</t>
  </si>
  <si>
    <t>Консоль 300мм</t>
  </si>
  <si>
    <t>KBO400</t>
  </si>
  <si>
    <t>Консоль 400мм</t>
  </si>
  <si>
    <t>KBO500</t>
  </si>
  <si>
    <t>Консоль 500мм</t>
  </si>
  <si>
    <t>VPSM8</t>
  </si>
  <si>
    <t>V-подвес для профнастила c гайкой М8</t>
  </si>
  <si>
    <t>VPSM10</t>
  </si>
  <si>
    <t>V-подвес для профнастила c гайкой М10</t>
  </si>
  <si>
    <t>VPSU</t>
  </si>
  <si>
    <t>V-подвес для профнастила универсальный</t>
  </si>
  <si>
    <t>PST250</t>
  </si>
  <si>
    <t>Стойка потолочная L=250</t>
  </si>
  <si>
    <t>PST300</t>
  </si>
  <si>
    <t>Стойка потолочная L=300</t>
  </si>
  <si>
    <t>PST400</t>
  </si>
  <si>
    <t>Стойка потолочная L=400</t>
  </si>
  <si>
    <t>PST500</t>
  </si>
  <si>
    <t>Стойка потолочная L=500</t>
  </si>
  <si>
    <t>PST600</t>
  </si>
  <si>
    <t>Стойка потолочная L=600</t>
  </si>
  <si>
    <t>PST800</t>
  </si>
  <si>
    <t>Стойка потолочная L=800</t>
  </si>
  <si>
    <t>PST1000</t>
  </si>
  <si>
    <t>Стойка потолочная L=1000</t>
  </si>
  <si>
    <t>PST1200</t>
  </si>
  <si>
    <t>Стойка потолочная L=1200</t>
  </si>
  <si>
    <t>PST1500</t>
  </si>
  <si>
    <t>Стойка потолочная L=1500</t>
  </si>
  <si>
    <t>PST1800</t>
  </si>
  <si>
    <t>Стойка потолочная L=1800</t>
  </si>
  <si>
    <t>PST2000</t>
  </si>
  <si>
    <t>Стойка потолочная L=2000</t>
  </si>
  <si>
    <t>PSTU250</t>
  </si>
  <si>
    <t>Стойка потолочная усиленная L=250</t>
  </si>
  <si>
    <t>PSTU300</t>
  </si>
  <si>
    <t>Стойка потолочная усиленная L=300</t>
  </si>
  <si>
    <t>PSTU400</t>
  </si>
  <si>
    <t>Стойка потолочная усиленная L=400</t>
  </si>
  <si>
    <t>PSTU500</t>
  </si>
  <si>
    <t>Стойка потолочная усиленная L=500</t>
  </si>
  <si>
    <t>PSTU600</t>
  </si>
  <si>
    <t>Стойка потолочная усиленная L=600</t>
  </si>
  <si>
    <t>PSTU800</t>
  </si>
  <si>
    <t>Стойка потолочная усиленная L=800</t>
  </si>
  <si>
    <t>PSTU1000</t>
  </si>
  <si>
    <t>Стойка потолочная усиленная L=1000</t>
  </si>
  <si>
    <t>PSTU1200</t>
  </si>
  <si>
    <t>Стойка потолочная усиленная L=1200</t>
  </si>
  <si>
    <t>PSTU1500</t>
  </si>
  <si>
    <t>Стойка потолочная усиленная L=1500</t>
  </si>
  <si>
    <t>PSTU1800</t>
  </si>
  <si>
    <t>Стойка потолочная усиленная L=1800</t>
  </si>
  <si>
    <t>PSTU2000</t>
  </si>
  <si>
    <t>Стойка потолочная усиленная L=2000</t>
  </si>
  <si>
    <t>UPT250</t>
  </si>
  <si>
    <t>Универсальная потолочная стойка L=250</t>
  </si>
  <si>
    <t>UPT300</t>
  </si>
  <si>
    <t>Универсальная потолочная стойка L=300</t>
  </si>
  <si>
    <t>UPT400</t>
  </si>
  <si>
    <t>Универсальная потолочная стойка L=400</t>
  </si>
  <si>
    <t>UPT500</t>
  </si>
  <si>
    <t>Универсальная потолочная стойка L=500</t>
  </si>
  <si>
    <t>UPT600</t>
  </si>
  <si>
    <t>Универсальная потолочная стойка L=600</t>
  </si>
  <si>
    <t>UPT800</t>
  </si>
  <si>
    <t>Универсальная потолочная стойка L=800</t>
  </si>
  <si>
    <t>UPT1000</t>
  </si>
  <si>
    <t>Универсальная потолочная стойка L=1000</t>
  </si>
  <si>
    <t>UPT1200</t>
  </si>
  <si>
    <t>Универсальная потолочная стойка L=1200</t>
  </si>
  <si>
    <t>UPT1500</t>
  </si>
  <si>
    <t>Универсальная потолочная стойка L=1500</t>
  </si>
  <si>
    <t>UPT1800</t>
  </si>
  <si>
    <t>Универсальная потолочная стойка L=1800</t>
  </si>
  <si>
    <t>UPT2000</t>
  </si>
  <si>
    <t>Универсальная потолочная стойка L=2000</t>
  </si>
  <si>
    <t>UPTU250</t>
  </si>
  <si>
    <t>Универсальная потолочная стойка усиленная L=250</t>
  </si>
  <si>
    <t>UPTU300</t>
  </si>
  <si>
    <t>Универсальная потолочная стойка усиленная L=300</t>
  </si>
  <si>
    <t>UPTU400</t>
  </si>
  <si>
    <t>Универсальная потолочная стойка усиленная L=400</t>
  </si>
  <si>
    <t>UPTU500</t>
  </si>
  <si>
    <t>Универсальная потолочная стойка усиленная L=500</t>
  </si>
  <si>
    <t>UPTU600</t>
  </si>
  <si>
    <t>Универсальная потолочная стойка усиленная L=600</t>
  </si>
  <si>
    <t>UPTU800</t>
  </si>
  <si>
    <t>Универсальная потолочная стойка усиленная L=800</t>
  </si>
  <si>
    <t>UPTU1000</t>
  </si>
  <si>
    <t>Универсальная потолочная стойка усиленная L=1000</t>
  </si>
  <si>
    <t>UPTU1200</t>
  </si>
  <si>
    <t>Универсальная потолочная стойка усиленная L=1200</t>
  </si>
  <si>
    <t>UPTU1500</t>
  </si>
  <si>
    <t>Универсальная потолочная стойка усиленная L=1500</t>
  </si>
  <si>
    <t>UPTU1800</t>
  </si>
  <si>
    <t>Универсальная потолочная стойка усиленная L=1800</t>
  </si>
  <si>
    <t>UPTU2000</t>
  </si>
  <si>
    <t>Универсальная потолочная стойка усиленная L=2000</t>
  </si>
  <si>
    <t>KS100</t>
  </si>
  <si>
    <t>Консоль сварная L=100</t>
  </si>
  <si>
    <t>KS200</t>
  </si>
  <si>
    <t>Консоль сварная L=200</t>
  </si>
  <si>
    <t>KS300</t>
  </si>
  <si>
    <t>Консоль сварная L=300</t>
  </si>
  <si>
    <t>KS400</t>
  </si>
  <si>
    <t>Консоль сварная L=400</t>
  </si>
  <si>
    <t>KS500</t>
  </si>
  <si>
    <t>Консоль сварная L=500</t>
  </si>
  <si>
    <t>KS600</t>
  </si>
  <si>
    <t>Консоль сварная L=600</t>
  </si>
  <si>
    <t>KS800</t>
  </si>
  <si>
    <t>Консоль сварная L=800</t>
  </si>
  <si>
    <t>KST100</t>
  </si>
  <si>
    <t>Консоль для потолочной стойки L=100</t>
  </si>
  <si>
    <t>KST150</t>
  </si>
  <si>
    <t>Консоль для потолочной стойки L=150</t>
  </si>
  <si>
    <t>KST200</t>
  </si>
  <si>
    <t>Консоль для потолочной стойки L=200</t>
  </si>
  <si>
    <t>KST300</t>
  </si>
  <si>
    <t>Консоль для потолочной стойки L=300</t>
  </si>
  <si>
    <t>KST400</t>
  </si>
  <si>
    <t>Консоль для потолочной стойки L=400</t>
  </si>
  <si>
    <t>KST500</t>
  </si>
  <si>
    <t>Консоль для потолочной стойки L=500</t>
  </si>
  <si>
    <t>KST600</t>
  </si>
  <si>
    <t>Консоль для потолочной стойки L=600</t>
  </si>
  <si>
    <t>TST100</t>
  </si>
  <si>
    <t>Траверса для потолочной стойки L=100</t>
  </si>
  <si>
    <t>TST200</t>
  </si>
  <si>
    <t>Траверса для потолочной стойки L=200</t>
  </si>
  <si>
    <t>TST300</t>
  </si>
  <si>
    <t>Траверса для потолочной стойки L=300</t>
  </si>
  <si>
    <t>TST400</t>
  </si>
  <si>
    <t>Траверса для потолочной стойки L=400</t>
  </si>
  <si>
    <t>TST500</t>
  </si>
  <si>
    <t>Траверса для потолочной стойки L=500</t>
  </si>
  <si>
    <t>TST600</t>
  </si>
  <si>
    <t>Траверса для потолочной стойки L=600</t>
  </si>
  <si>
    <t>TST800</t>
  </si>
  <si>
    <t>Траверса для потолочной стойки L=800</t>
  </si>
  <si>
    <t>TSM100</t>
  </si>
  <si>
    <t>Траверса для шпильки 100</t>
  </si>
  <si>
    <t>TSM200</t>
  </si>
  <si>
    <t>Траверса для шпильки 200</t>
  </si>
  <si>
    <t>TSM300</t>
  </si>
  <si>
    <t>Траверса для шпильки 300</t>
  </si>
  <si>
    <t>TSM400</t>
  </si>
  <si>
    <t>Траверса для шпильки 400</t>
  </si>
  <si>
    <t>US100</t>
  </si>
  <si>
    <t>Универсальная скоба 100</t>
  </si>
  <si>
    <t>US150</t>
  </si>
  <si>
    <t>Универсальная скоба 150</t>
  </si>
  <si>
    <t>US200</t>
  </si>
  <si>
    <t>Универсальная скоба 200</t>
  </si>
  <si>
    <t>US300</t>
  </si>
  <si>
    <t>Универсальная скоба 300</t>
  </si>
  <si>
    <t>US400</t>
  </si>
  <si>
    <t>Универсальная скоба 400</t>
  </si>
  <si>
    <t>US500</t>
  </si>
  <si>
    <t>Универсальная скоба 500</t>
  </si>
  <si>
    <t>US600</t>
  </si>
  <si>
    <t>Универсальная скоба 600</t>
  </si>
  <si>
    <t>Профили различного назначения</t>
  </si>
  <si>
    <t>P23*35*1.5</t>
  </si>
  <si>
    <t>Швеллер 23х35х1,5</t>
  </si>
  <si>
    <t>P30*45*1.5</t>
  </si>
  <si>
    <t>Швеллер 30х45х1,5</t>
  </si>
  <si>
    <t>P30*45*2.0</t>
  </si>
  <si>
    <t>Швеллер 30х45х2,0</t>
  </si>
  <si>
    <t>P30*45*2.5</t>
  </si>
  <si>
    <t>Швеллер 30х45х2,5</t>
  </si>
  <si>
    <t>P32*60*1.5</t>
  </si>
  <si>
    <t>Швеллер 32х60х1,5</t>
  </si>
  <si>
    <t>P32*60*2.0</t>
  </si>
  <si>
    <t>Швеллер 32х60х2,0</t>
  </si>
  <si>
    <t>P32*60*2.5</t>
  </si>
  <si>
    <t>Швеллер 32х60х2,5</t>
  </si>
  <si>
    <t>P40*80*1.5</t>
  </si>
  <si>
    <t>Швеллер 40х80х1,5</t>
  </si>
  <si>
    <t>P40*80*2.0</t>
  </si>
  <si>
    <t>Швеллер 40х80х2,0</t>
  </si>
  <si>
    <t>P40*80*2.5</t>
  </si>
  <si>
    <t>Швеллер 40х80х2,5</t>
  </si>
  <si>
    <t>P50*100*1.5</t>
  </si>
  <si>
    <t>Швеллер 50х100х1,5</t>
  </si>
  <si>
    <t>P50*100*2.0</t>
  </si>
  <si>
    <t>Швеллер 50х100х2,0</t>
  </si>
  <si>
    <t>P50*100*2.5</t>
  </si>
  <si>
    <t>Швеллер 50х100х2,5</t>
  </si>
  <si>
    <t>SLP23*35</t>
  </si>
  <si>
    <t>Соединитель швеллера 23х35</t>
  </si>
  <si>
    <t>SLP30*45</t>
  </si>
  <si>
    <t xml:space="preserve">Соединитель швеллера 30х45 </t>
  </si>
  <si>
    <t>SLP32*60</t>
  </si>
  <si>
    <t>Соединитель швеллера 32х60</t>
  </si>
  <si>
    <t>SLP40*80</t>
  </si>
  <si>
    <t>Соединитель швеллера 40х80</t>
  </si>
  <si>
    <t>SLP50*100</t>
  </si>
  <si>
    <t>Соединитель швеллера 50х100</t>
  </si>
  <si>
    <t>L32*32*1.5</t>
  </si>
  <si>
    <t xml:space="preserve">Уголок 32х32х1,5 </t>
  </si>
  <si>
    <t>L32*32*2.0</t>
  </si>
  <si>
    <t>Уголок 32х32х2,0</t>
  </si>
  <si>
    <t>L32*32*2.5</t>
  </si>
  <si>
    <t>Уголок 32х32х2,5</t>
  </si>
  <si>
    <t>L40*40*1.5</t>
  </si>
  <si>
    <t>Уголок 40х40х1,5</t>
  </si>
  <si>
    <t>L40*40*2.0</t>
  </si>
  <si>
    <t>Уголок 40х40х2,0</t>
  </si>
  <si>
    <t>L40*40*2.5</t>
  </si>
  <si>
    <t>Уголок 40х40х2,5</t>
  </si>
  <si>
    <t>L36*50*1.5</t>
  </si>
  <si>
    <t>Уголок 36х50х1,5</t>
  </si>
  <si>
    <t>L36*50*2.0</t>
  </si>
  <si>
    <t>Уголок 36х50х2,0</t>
  </si>
  <si>
    <t>L36*50*2.5</t>
  </si>
  <si>
    <t>Уголок 36х50х2,5</t>
  </si>
  <si>
    <t>L50*50*1.5</t>
  </si>
  <si>
    <t>Уголок 50х50х1,5</t>
  </si>
  <si>
    <t>L50*50*2.0</t>
  </si>
  <si>
    <t>Уголок 50х50х2,0</t>
  </si>
  <si>
    <t>L50*50*2.5</t>
  </si>
  <si>
    <t>Уголок 50х50х2,5</t>
  </si>
  <si>
    <t>L40*60*1.5</t>
  </si>
  <si>
    <t>Уголок 40х60х1,5</t>
  </si>
  <si>
    <t>L40*60*2.0</t>
  </si>
  <si>
    <t>Уголок 40х60х2,0</t>
  </si>
  <si>
    <t>L40*60*2.5</t>
  </si>
  <si>
    <t>Уголок 40х60х2,5</t>
  </si>
  <si>
    <t>L60*60*1.5</t>
  </si>
  <si>
    <t>Уголок 60х60х1,5</t>
  </si>
  <si>
    <t>L60*60*2.0</t>
  </si>
  <si>
    <t>Уголок 60х60х2,0</t>
  </si>
  <si>
    <t>L60*60*2.5</t>
  </si>
  <si>
    <t>Уголок 60х60х2,5</t>
  </si>
  <si>
    <t>Z32*40*32*1.5</t>
  </si>
  <si>
    <t>Z-профиль 32х40х32х1,5</t>
  </si>
  <si>
    <t>Z32*40*32*2.0</t>
  </si>
  <si>
    <t>Z-профиль 32х40х32х2,0</t>
  </si>
  <si>
    <t>Z32*40*32*2.5</t>
  </si>
  <si>
    <t>Z-профиль 32х40х32х2,5</t>
  </si>
  <si>
    <t>Z60*30*32*1.5</t>
  </si>
  <si>
    <t>Z-профиль 60х30х32х1,5</t>
  </si>
  <si>
    <t>Z60*30*32*2.0</t>
  </si>
  <si>
    <t>Z-профиль 60х30х32х2,0</t>
  </si>
  <si>
    <t>Z60*30*32*2.5</t>
  </si>
  <si>
    <t>Z-профиль 60х30х32х2,5</t>
  </si>
  <si>
    <t>Z60*40*40*1.5</t>
  </si>
  <si>
    <t>Z-профиль 60х40х40х1,5</t>
  </si>
  <si>
    <t>Z60*40*40*2.0</t>
  </si>
  <si>
    <t>Z-профиль 60х40х40х2,0</t>
  </si>
  <si>
    <t>Z60*40*40*2.5</t>
  </si>
  <si>
    <t>Z-профиль 60х40х40х2,5</t>
  </si>
  <si>
    <t>PP32*1.0</t>
  </si>
  <si>
    <t>Перфополоса 32х1,0</t>
  </si>
  <si>
    <t>PP32*1.5</t>
  </si>
  <si>
    <t>Перфополоса 32х1,5</t>
  </si>
  <si>
    <t>PP32*2.0</t>
  </si>
  <si>
    <t>Перфополоса 32х2,0</t>
  </si>
  <si>
    <t>PP32*2.5</t>
  </si>
  <si>
    <t>PP40*1.0</t>
  </si>
  <si>
    <t>Перфополоса 40х1,0</t>
  </si>
  <si>
    <t>PP40*1.5</t>
  </si>
  <si>
    <t>Перфополоса 40х1,5</t>
  </si>
  <si>
    <t>PP40*2.0</t>
  </si>
  <si>
    <t>Перфополоса 40х2,0</t>
  </si>
  <si>
    <t>PP40*2.5</t>
  </si>
  <si>
    <t>Перфополоса 40х2,5</t>
  </si>
  <si>
    <t>Крепежные элементы</t>
  </si>
  <si>
    <t>V6*10</t>
  </si>
  <si>
    <t>Винт 6*10 специальный</t>
  </si>
  <si>
    <t>GS6</t>
  </si>
  <si>
    <t>Гайка специальная с фланцем М6 DIN 6923</t>
  </si>
  <si>
    <t>GS8</t>
  </si>
  <si>
    <t>Гайка специальная с фланцем М8 DIN 6923</t>
  </si>
  <si>
    <t>GS10</t>
  </si>
  <si>
    <t>Гайка специальная с фланцем М10 DIN 6923</t>
  </si>
  <si>
    <t>GS12</t>
  </si>
  <si>
    <t>Гайка специальная с фланцем М12 DIN 6923</t>
  </si>
  <si>
    <t>SM6*1000</t>
  </si>
  <si>
    <t>Шпилька М6х1000 DIN 975</t>
  </si>
  <si>
    <t>SM8*1000</t>
  </si>
  <si>
    <t>Шпилька М8х1000 DIN 975</t>
  </si>
  <si>
    <t>SM10*1000</t>
  </si>
  <si>
    <t>Шпилька М10х1000 DIN 975</t>
  </si>
  <si>
    <t>SM12*1000</t>
  </si>
  <si>
    <t>Шпилька М12х1000 DIN 975</t>
  </si>
  <si>
    <t>SM6*2000</t>
  </si>
  <si>
    <t>Шпилька М6х2000 DIN 975</t>
  </si>
  <si>
    <t>SM8*2000</t>
  </si>
  <si>
    <t>Шпилька М8х2000 DIN 975</t>
  </si>
  <si>
    <t>SM10*2000</t>
  </si>
  <si>
    <t>Шпилька М10х2000 DIN 975</t>
  </si>
  <si>
    <t>SM12*2000</t>
  </si>
  <si>
    <t>Шпилька М12х2000 DIN 975</t>
  </si>
  <si>
    <t>G6</t>
  </si>
  <si>
    <t>Гайка шестигранная М6 DIN 934</t>
  </si>
  <si>
    <t>G8</t>
  </si>
  <si>
    <t>Гайка шестигранная М8 DIN 934</t>
  </si>
  <si>
    <t>G10</t>
  </si>
  <si>
    <t>Гайка шестигранная М10 DIN 934</t>
  </si>
  <si>
    <t>G12</t>
  </si>
  <si>
    <t>Гайка шестигранная М12 DIN 934</t>
  </si>
  <si>
    <t>S6</t>
  </si>
  <si>
    <t>Шайба плоская M6 DIN 125</t>
  </si>
  <si>
    <t>S8</t>
  </si>
  <si>
    <t>Шайба плоская M8 DIN 125</t>
  </si>
  <si>
    <t>S10</t>
  </si>
  <si>
    <t>Шайба плоская M10 DIN 125</t>
  </si>
  <si>
    <t>S12</t>
  </si>
  <si>
    <t>Шайба плоская M12 DIN 125</t>
  </si>
  <si>
    <t>SH6</t>
  </si>
  <si>
    <t>Шайба плоская усиленная M6 DIN 9021</t>
  </si>
  <si>
    <t>SH8</t>
  </si>
  <si>
    <t>Шайба плоская усиленная M8 DIN 9021</t>
  </si>
  <si>
    <t>SH10</t>
  </si>
  <si>
    <t>Шайба плоская усиленная M10 DIN 9021</t>
  </si>
  <si>
    <t>SH12</t>
  </si>
  <si>
    <t>Шайба плоская усиленная M12 DIN 9021</t>
  </si>
  <si>
    <t>SHG6</t>
  </si>
  <si>
    <t>Шайба гровер M6 DIN 127</t>
  </si>
  <si>
    <t>SHG8</t>
  </si>
  <si>
    <t>Шайба гровер M8 DIN 127</t>
  </si>
  <si>
    <t>SHG10</t>
  </si>
  <si>
    <t>Шайба гровер M10 DIN 127</t>
  </si>
  <si>
    <t>SHG12</t>
  </si>
  <si>
    <t>Шайба гровер M12 DIN 127</t>
  </si>
  <si>
    <t>SHZ6</t>
  </si>
  <si>
    <t>Шайба зубчатая М6</t>
  </si>
  <si>
    <t>SHZ8</t>
  </si>
  <si>
    <t>Шайба зубчатая М8</t>
  </si>
  <si>
    <t>AN6</t>
  </si>
  <si>
    <t>Анкер стальной забивной М6</t>
  </si>
  <si>
    <t>AN8</t>
  </si>
  <si>
    <t>Анкер стальной забивной М8</t>
  </si>
  <si>
    <t>AN10</t>
  </si>
  <si>
    <t>Анкер стальной забивной М10</t>
  </si>
  <si>
    <t>AN12</t>
  </si>
  <si>
    <t>Анкер стальной забивной М12</t>
  </si>
  <si>
    <t>ANL6</t>
  </si>
  <si>
    <t>Анкер латунный забивной М6</t>
  </si>
  <si>
    <t>ANL8</t>
  </si>
  <si>
    <t>Анкер латунный забивной М8</t>
  </si>
  <si>
    <t>ANL10</t>
  </si>
  <si>
    <t>Анкер латунный забивной М10</t>
  </si>
  <si>
    <t>ANL12</t>
  </si>
  <si>
    <t>Анкер латунный забивной М12</t>
  </si>
  <si>
    <t>MS6</t>
  </si>
  <si>
    <t>Гайка соединительная М6 DIN 6334</t>
  </si>
  <si>
    <t>MS8</t>
  </si>
  <si>
    <t>Гайка соединительная М8 DIN 6334</t>
  </si>
  <si>
    <t>MS10</t>
  </si>
  <si>
    <t>Гайка соединительная М10 DIN 6334</t>
  </si>
  <si>
    <t>MS12</t>
  </si>
  <si>
    <t>Гайка соединительная М12 DIN 6334</t>
  </si>
  <si>
    <t>BT6*20</t>
  </si>
  <si>
    <t>Шестигранный болт М6х20 DIN 933</t>
  </si>
  <si>
    <t>BT8*20</t>
  </si>
  <si>
    <t>Шестигранный болт М8х20 DIN 933</t>
  </si>
  <si>
    <t>BT8*30</t>
  </si>
  <si>
    <t>Шестигранный болт М8х30 DIN 933</t>
  </si>
  <si>
    <t>BT8*40</t>
  </si>
  <si>
    <t>Шестигранный болт М8х40 DIN 933</t>
  </si>
  <si>
    <t>BT8*50</t>
  </si>
  <si>
    <t>Шестигранный болт М8х50 DIN 933</t>
  </si>
  <si>
    <t>BT8*60</t>
  </si>
  <si>
    <t>Шестигранный болт М8х60 DIN 933</t>
  </si>
  <si>
    <t>BT8*70</t>
  </si>
  <si>
    <t>Шестигранный болт М8х70 DIN 933</t>
  </si>
  <si>
    <t>BT10*20</t>
  </si>
  <si>
    <t>Шестигранный болт М10х20 DIN 933</t>
  </si>
  <si>
    <t>BT10*30</t>
  </si>
  <si>
    <t>Шестигранный болт М10х30 DIN 933</t>
  </si>
  <si>
    <t>BT10*40</t>
  </si>
  <si>
    <t>Шестигранный болт М10х40 DIN 933</t>
  </si>
  <si>
    <t>BT10*50</t>
  </si>
  <si>
    <t>Шестигранный болт М10х50 DIN 933</t>
  </si>
  <si>
    <t>BT12*20</t>
  </si>
  <si>
    <t>Шестигранный болт М12х20 DIN 933</t>
  </si>
  <si>
    <t>BT12*30</t>
  </si>
  <si>
    <t>Шестигранный болт М12х30 DIN 933</t>
  </si>
  <si>
    <t>BT12*40</t>
  </si>
  <si>
    <t>Шестигранный болт М12х40 DIN 933</t>
  </si>
  <si>
    <t>BT12*50</t>
  </si>
  <si>
    <t>Шестигранный болт М12х50 DIN 933</t>
  </si>
  <si>
    <t>ANBG8*40</t>
  </si>
  <si>
    <t>Анкер-болт с гайкой 8х40</t>
  </si>
  <si>
    <t>ANBG8*65</t>
  </si>
  <si>
    <t>Анкер-болт с гайкой 8х65</t>
  </si>
  <si>
    <t>ANBG8*85</t>
  </si>
  <si>
    <t>Анкер-болт с гайкой 8х85</t>
  </si>
  <si>
    <t>ANBG8*120</t>
  </si>
  <si>
    <t>Анкер-болт с гайкой 8х120</t>
  </si>
  <si>
    <t>ANBG10*40</t>
  </si>
  <si>
    <t>Анкер-болт с гайкой 10х40</t>
  </si>
  <si>
    <t>ANBG10*50</t>
  </si>
  <si>
    <t>Анкер-болт с гайкой 10х50</t>
  </si>
  <si>
    <t>ANBG10*75</t>
  </si>
  <si>
    <t>Анкер-болт с гайкой 10х75</t>
  </si>
  <si>
    <t>ANBG10*95</t>
  </si>
  <si>
    <t>Анкер-болт с гайкой 10х95</t>
  </si>
  <si>
    <t>ANBG12*60</t>
  </si>
  <si>
    <t>Анкер-болт с гайкой 12х60</t>
  </si>
  <si>
    <t>ANBG12*100</t>
  </si>
  <si>
    <t>Анкер-болт с гайкой 12х100</t>
  </si>
  <si>
    <t>Кабельные лотки и аксессуары</t>
  </si>
  <si>
    <t xml:space="preserve">Розница         ( с НДС)   </t>
  </si>
  <si>
    <t xml:space="preserve"> - Листовой лоток "Стандарт"</t>
  </si>
  <si>
    <t xml:space="preserve"> - Листовой лоток "Быстрый монтаж"</t>
  </si>
  <si>
    <t>НОВАЯ СЕРИЯ КАБЕЛЬНЫХ ЛОТКОВ "PLUS"</t>
  </si>
  <si>
    <t xml:space="preserve"> - NEW| Листовые лотки "Стандарт" PLUS</t>
  </si>
  <si>
    <t xml:space="preserve"> - NEW| Листовые лотки "Быстрый монтаж" PLUS</t>
  </si>
  <si>
    <t xml:space="preserve"> - NEW| Аксессуары листового лотка "PLUS"</t>
  </si>
  <si>
    <t xml:space="preserve"> - Аксессуары листового лотка</t>
  </si>
  <si>
    <t xml:space="preserve"> - Проволочный лоток и аксессуары</t>
  </si>
  <si>
    <t xml:space="preserve"> - Лестничный лоток "Стандарт"</t>
  </si>
  <si>
    <t xml:space="preserve"> - Аксессуары лестничного лотка "Стандарт"</t>
  </si>
  <si>
    <t xml:space="preserve"> - Лестничный лоток "Быстрый Монтаж"</t>
  </si>
  <si>
    <t xml:space="preserve"> - Аксессуары лестничного лотка "Быстрый Монтаж"</t>
  </si>
  <si>
    <t>Лоток перф. 2500х50х50х0,8мм "Стандарт" HD</t>
  </si>
  <si>
    <t>Лоток перф. 2500х50х50х1,0мм "Стандарт" HD</t>
  </si>
  <si>
    <t>Лоток перф. 2500х50х50х1,2мм "Стандарт" HD</t>
  </si>
  <si>
    <t>Лоток перф. 2500х100х50х0,8мм "Стандарт" HD</t>
  </si>
  <si>
    <t>Лоток перф. 2500х100х50х1,0мм "Стандарт" HD</t>
  </si>
  <si>
    <t>Лоток перф. 2500х100х50х1,2мм "Стандарт" HD</t>
  </si>
  <si>
    <t>Лоток перф. 2500х100х50х1,5мм "Стандарт" HD</t>
  </si>
  <si>
    <t>Лоток перф. 2500х150х50х0,8мм "Стандарт" HD</t>
  </si>
  <si>
    <t>Лоток перф. 2500х150х50х1,0мм "Стандарт" HD</t>
  </si>
  <si>
    <t>Лоток перф. 2500х150х50х1,2мм "Стандарт" HD</t>
  </si>
  <si>
    <t>Лоток перф. 2500х150х50х1,5мм "Стандарт" HD</t>
  </si>
  <si>
    <t>Лоток перф. 2500х200х50х1,0мм "Стандарт" HD</t>
  </si>
  <si>
    <t>Лоток перф. 2500х200х50х1,2мм "Стандарт" HD</t>
  </si>
  <si>
    <t>Лоток перф. 2500х200х50х1,5мм "Стандарт" HD</t>
  </si>
  <si>
    <t>Лоток перф. 2500х300х50х1,0мм "Стандарт" HD</t>
  </si>
  <si>
    <t>Лоток перф. 2500х300х50х1,2мм "Стандарт" HD</t>
  </si>
  <si>
    <t>Лоток перф. 2500х300х50х1,5мм "Стандарт" HD</t>
  </si>
  <si>
    <t>Лоток перф. 2500х400х50х1,0мм "Стандарт" HD</t>
  </si>
  <si>
    <t>Лоток перф. 2500х400х50х1,2мм "Стандарт" HD</t>
  </si>
  <si>
    <t>Лоток перф. 2500х400х50х1,5мм "Стандарт" HD</t>
  </si>
  <si>
    <t>Лоток перф. 2500х500х50х1,0мм "Стандарт" HD</t>
  </si>
  <si>
    <t>Лоток перф. 2500х500х50х1,2мм "Стандарт" HD</t>
  </si>
  <si>
    <t>Лоток перф. 2500х500х50х1,5мм "Стандарт" HD</t>
  </si>
  <si>
    <t>Лоток перф. 2500х100х80х0,8мм "Стандарт" HD</t>
  </si>
  <si>
    <t>Лоток перф. 2500х100х80х1,0мм "Стандарт" HD</t>
  </si>
  <si>
    <t>Лоток перф. 2500х100х80х1,2мм "Стандарт" HD</t>
  </si>
  <si>
    <t>Лоток перф. 2500х100х80х1,5мм "Стандарт" HD</t>
  </si>
  <si>
    <t>Лоток перф. 2500х150х80х0,8мм "Стандарт" HD</t>
  </si>
  <si>
    <t>Лоток перф. 2500х150х80х1,0мм "Стандарт" HD</t>
  </si>
  <si>
    <t>Лоток перф. 2500х150х80х1,2мм "Стандарт" HD</t>
  </si>
  <si>
    <t>Лоток перф. 2500х150х80х1,5мм "Стандарт" HD</t>
  </si>
  <si>
    <t>Лоток перф. 2500х200х80х1,0мм "Стандарт" HD</t>
  </si>
  <si>
    <t>Лоток перф. 2500х200х80х1,2мм "Стандарт" HD</t>
  </si>
  <si>
    <t>Лоток перф. 2500х200х80х1,5мм "Стандарт" HD</t>
  </si>
  <si>
    <t>Лоток перф. 2500х300х80х1,0мм "Стандарт" HD</t>
  </si>
  <si>
    <t>Лоток перф. 2500х300х80х1,2мм "Стандарт" HD</t>
  </si>
  <si>
    <t>Лоток перф. 2500х300х80х1,5мм "Стандарт" HD</t>
  </si>
  <si>
    <t>Лоток перф. 2500х400х80х1,0мм "Стандарт" HD</t>
  </si>
  <si>
    <t>Лоток перф. 2500х400х80х1,2мм "Стандарт" HD</t>
  </si>
  <si>
    <t>Лоток перф. 2500х400х80х1,5мм "Стандарт" HD</t>
  </si>
  <si>
    <t>Лоток перф. 2500х500х80х1,0мм "Стандарт" HD</t>
  </si>
  <si>
    <t>Лоток перф. 2500х500х80х1,2мм "Стандарт" HD</t>
  </si>
  <si>
    <t>Лоток перф. 2500х500х80х1,5мм "Стандарт" HD</t>
  </si>
  <si>
    <t>Лоток перф. 2500х100х100х0,8мм "Стандарт" HD</t>
  </si>
  <si>
    <t>Лоток перф. 2500х100х100х1,0мм "Стандарт" HD</t>
  </si>
  <si>
    <t>Лоток перф. 2500х100х100х1,2мм "Стандарт" HD</t>
  </si>
  <si>
    <t>Лоток перф. 2500х100х100х1,5мм "Стандарт" HD</t>
  </si>
  <si>
    <t>Лоток перф. 2500х150х100х0,8мм "Стандарт" HD</t>
  </si>
  <si>
    <t>Лоток перф. 2500х150х100х1,0мм "Стандарт" HD</t>
  </si>
  <si>
    <t>Лоток перф. 2500х150х100х1,2мм "Стандарт" HD</t>
  </si>
  <si>
    <t>Лоток перф. 2500х150х100х1,5мм "Стандарт" HD</t>
  </si>
  <si>
    <t>Лоток перф. 2500х200х100х1,0мм "Стандарт" HD</t>
  </si>
  <si>
    <t>Лоток перф. 2500х200х100х1,2мм "Стандарт" HD</t>
  </si>
  <si>
    <t>Лоток перф. 2500х200х100х1,5мм "Стандарт" HD</t>
  </si>
  <si>
    <t>Лоток перф. 2500х300х100х1,0мм "Стандарт" HD</t>
  </si>
  <si>
    <t>Лоток перф. 2500х300х100х1,2мм "Стандарт" HD</t>
  </si>
  <si>
    <t>Лоток перф. 2500х300х100х1,5мм "Стандарт" HD</t>
  </si>
  <si>
    <t>Лоток перф. 2500х400х100х1,0мм "Стандарт" HD</t>
  </si>
  <si>
    <t>Лоток перф. 2500х400х100х1,2мм "Стандарт" HD</t>
  </si>
  <si>
    <t>Лоток перф. 2500х400х100х1,5мм "Стандарт" HD</t>
  </si>
  <si>
    <t>Лоток неперф. 2500х50х50х0,7мм "Стандарт" HD</t>
  </si>
  <si>
    <t>Лоток неперф. 2500х50х50х1,0мм "Стандарт" HD</t>
  </si>
  <si>
    <t>Лоток неперф. 2500х50х50х1,2мм "Стандарт" HD</t>
  </si>
  <si>
    <t>Лоток неперф. 2500х50х50х1,5мм "Стандарт" HD</t>
  </si>
  <si>
    <t>Лоток неперф. 2500х100х50х0,8мм "Стандарт" HD</t>
  </si>
  <si>
    <t>Лоток неперф. 2500х100х50х1,0мм "Стандарт" HD</t>
  </si>
  <si>
    <t>Лоток неперф. 2500х100х50х1,2мм "Стандарт" HD</t>
  </si>
  <si>
    <t>Лоток неперф. 2500х100х50х1,5мм "Стандарт" HD</t>
  </si>
  <si>
    <t>Лоток неперф. 2500х150х50х0,8мм "Стандарт" HD</t>
  </si>
  <si>
    <t>Лоток неперф. 2500х150х50х1,0мм "Стандарт" HD</t>
  </si>
  <si>
    <t>Лоток неперф. 2500х150х50х1,2мм "Стандарт" HD</t>
  </si>
  <si>
    <t>Лоток неперф. 2500х150х50х1,5мм "Стандарт" HD</t>
  </si>
  <si>
    <t>Лоток неперф. 2500х200х50х1,0мм "Стандарт" HD</t>
  </si>
  <si>
    <t>Лоток неперф. 2500х200х50х1,2мм "Стандарт" HD</t>
  </si>
  <si>
    <t>Лоток неперф. 2500х200х50х1,5мм "Стандарт" HD</t>
  </si>
  <si>
    <t>Лоток неперф. 2500х300х50х1,0мм "Стандарт" HD</t>
  </si>
  <si>
    <t>Лоток неперф. 2500х300х50х1,2мм "Стандарт" HD</t>
  </si>
  <si>
    <t>Лоток неперф. 2500х300х50х1,5мм "Стандарт" HD</t>
  </si>
  <si>
    <t>Лоток неперф. 2500х400х50х1,0мм "Стандарт" HD</t>
  </si>
  <si>
    <t>Лоток неперф. 2500х400х50х1,2мм "Стандарт" HD</t>
  </si>
  <si>
    <t>Лоток неперф. 2500х400х50х1,5мм "Стандарт" HD</t>
  </si>
  <si>
    <t>Лоток неперф. 2500х500х50х1,0мм "Стандарт" HD</t>
  </si>
  <si>
    <t>Лоток неперф. 2500х500х50х1,2мм "Стандарт" HD</t>
  </si>
  <si>
    <t>Лоток неперф. 2500х500х50х1,5мм "Стандарт" HD</t>
  </si>
  <si>
    <t>Лоток неперф. 2500х100х80х0,8мм "Стандарт" HD</t>
  </si>
  <si>
    <t>Лоток неперф. 2500х100х80х1,0мм "Стандарт" HD</t>
  </si>
  <si>
    <t>Лоток неперф. 2500х100х80х1,2мм "Стандарт" HD</t>
  </si>
  <si>
    <t>Лоток неперф. 2500х100х80х1,5мм "Стандарт" HD</t>
  </si>
  <si>
    <t>Лоток неперф. 2500х150х80х0,8мм "Стандарт" HD</t>
  </si>
  <si>
    <t>Лоток неперф. 2500х150х80х1,0мм "Стандарт" HD</t>
  </si>
  <si>
    <t>Лоток неперф. 2500х150х80х1,2мм "Стандарт" HD</t>
  </si>
  <si>
    <t>Лоток неперф. 2500х150х80х1,5мм "Стандарт" HD</t>
  </si>
  <si>
    <t>Лоток неперф. 2500х200х80х1,0мм "Стандарт" HD</t>
  </si>
  <si>
    <t>Лоток неперф. 2500х200х80х1,2мм "Стандарт" HD</t>
  </si>
  <si>
    <t>Лоток неперф. 2500х200х80х1,5мм "Стандарт" HD</t>
  </si>
  <si>
    <t>Лоток неперф. 2500х300х80х1,0мм "Стандарт" HD</t>
  </si>
  <si>
    <t>Лоток неперф. 2500х300х80х1,2мм "Стандарт" HD</t>
  </si>
  <si>
    <t>Лоток неперф. 2500х300х80х1,5мм "Стандарт" HD</t>
  </si>
  <si>
    <t>Лоток неперф. 2500х400х80х1,0мм "Стандарт" HD</t>
  </si>
  <si>
    <t>Лоток неперф. 2500х400х80х1,2мм "Стандарт" HD</t>
  </si>
  <si>
    <t>Лоток неперф. 2500х400х80х1,5мм "Стандарт" HD</t>
  </si>
  <si>
    <t>Лоток неперф. 2500х500х80х1,0мм "Стандарт" HD</t>
  </si>
  <si>
    <t>Лоток неперф. 2500х500х80х1,2мм "Стандарт" HD</t>
  </si>
  <si>
    <t>Лоток неперф. 2500х500х80х1,5мм "Стандарт" HD</t>
  </si>
  <si>
    <t>Лоток неперф. 2500х100х100х0,8мм "Стандарт" HD</t>
  </si>
  <si>
    <t>Лоток неперф. 2500х100х100х1,0мм "Стандарт" HD</t>
  </si>
  <si>
    <t>Лоток неперф. 2500х100х100х1,2мм "Стандарт" HD</t>
  </si>
  <si>
    <t>Лоток неперф. 2500х100х100х1,5мм "Стандарт" HD</t>
  </si>
  <si>
    <t>Лоток неперф. 2500х150х100х0,8мм "Стандарт" HD</t>
  </si>
  <si>
    <t>Лоток неперф. 2500х150х100х1,0мм "Стандарт" HD</t>
  </si>
  <si>
    <t>Лоток неперф. 2500х150х100х1,2мм "Стандарт" HD</t>
  </si>
  <si>
    <t>Лоток неперф. 2500х150х100х1,5мм "Стандарт" HD</t>
  </si>
  <si>
    <t>Лоток неперф. 2500х200х100х1,0мм "Стандарт" HD</t>
  </si>
  <si>
    <t>Лоток неперф. 2500х200х100х1,2мм "Стандарт" HD</t>
  </si>
  <si>
    <t>Лоток неперф. 2500х200х100х1,5мм "Стандарт" HD</t>
  </si>
  <si>
    <t>Лоток неперф. 2500х300х100х1,0мм "Стандарт" HD</t>
  </si>
  <si>
    <t>Лоток неперф. 2500х300х100х1,2мм "Стандарт" HD</t>
  </si>
  <si>
    <t>Лоток неперф. 2500х300х100х1,5мм "Стандарт" HD</t>
  </si>
  <si>
    <t>Лоток неперф. 2500х400х100х1,0мм "Стандарт" HD</t>
  </si>
  <si>
    <t>Лоток неперф. 2500х400х100х1,2мм "Стандарт" HD</t>
  </si>
  <si>
    <t>Лоток неперф. 2500х400х100х1,5мм "Стандарт" HD</t>
  </si>
  <si>
    <t>Крышка лотка 2500х50х0,8 HD</t>
  </si>
  <si>
    <t>Крышка лотка 2500х50х1,0 HD</t>
  </si>
  <si>
    <t>Крышка лотка 2500х50х1,2 HD</t>
  </si>
  <si>
    <t>Крышка лотка 2500х50х1,5 HD</t>
  </si>
  <si>
    <t>Крышка лотка 2500х100х0,8 HD</t>
  </si>
  <si>
    <t>Крышка лотка 2500х100х1,0 HD</t>
  </si>
  <si>
    <t>Крышка лотка 2500х100х1,2 HD</t>
  </si>
  <si>
    <t>Крышка лотка 2500х100х1,5 HD</t>
  </si>
  <si>
    <t>Крышка лотка 2500х150х0,8 HD</t>
  </si>
  <si>
    <t>Крышка лотка 2500х150х1,0 HD</t>
  </si>
  <si>
    <t>Крышка лотка 2500х150х1,2 HD</t>
  </si>
  <si>
    <t>Крышка лотка 2500х150х1,5 HD</t>
  </si>
  <si>
    <t>Крышка лотка 2500х200х1,0 HD</t>
  </si>
  <si>
    <t>Крышка лотка 2500х200х1,2 HD</t>
  </si>
  <si>
    <t>Крышка лотка 2500х200х1,5 HD</t>
  </si>
  <si>
    <t>Крышка лотка 2500х300х1,0 HD</t>
  </si>
  <si>
    <t>Крышка лотка 2500х300х1,2 HD</t>
  </si>
  <si>
    <t>Крышка лотка 2500х300х1,5 HD</t>
  </si>
  <si>
    <t>Крышка лотка 2500х400х1,0 HD</t>
  </si>
  <si>
    <t>Крышка лотка 2500х400х1,2 HD</t>
  </si>
  <si>
    <t>Крышка лотка 2500х400х1,5 HD</t>
  </si>
  <si>
    <t>Крышка лотка 2500х500х1,0 HD</t>
  </si>
  <si>
    <t>Крышка лотка 2500х500х1,2 HD</t>
  </si>
  <si>
    <t>Крышка лотка 2500х500х1,5 HD</t>
  </si>
  <si>
    <t>GL90*50*50 HD</t>
  </si>
  <si>
    <t>Угол горизонтальный 90° 50х50 HD</t>
  </si>
  <si>
    <t>GL90*50*100 HD</t>
  </si>
  <si>
    <t>Угол горизонтальный 90° 50х100 HD</t>
  </si>
  <si>
    <t>GL90*50*150 HD</t>
  </si>
  <si>
    <t>Угол горизонтальный 90° 50х150 HD</t>
  </si>
  <si>
    <t>GL90*50*200 HD</t>
  </si>
  <si>
    <t>Угол горизонтальный 90° 50х200 HD</t>
  </si>
  <si>
    <t>GL90*50*300 HD</t>
  </si>
  <si>
    <t>Угол горизонтальный 90° 50х300 HD</t>
  </si>
  <si>
    <t>GL90*50*400 HD</t>
  </si>
  <si>
    <t>Угол горизонтальный 90° 50х400 HD</t>
  </si>
  <si>
    <t>GL90*50*500 HD</t>
  </si>
  <si>
    <t>Угол горизонтальный 90° 50х500 HD</t>
  </si>
  <si>
    <t>GL90*80*100 HD</t>
  </si>
  <si>
    <t>Угол горизонтальный 90° 80х100 HD</t>
  </si>
  <si>
    <t>GL90*80*150 HD</t>
  </si>
  <si>
    <t>Угол горизонтальный 90° 80х150 HD</t>
  </si>
  <si>
    <t>GL90*80*200 HD</t>
  </si>
  <si>
    <t>Угол горизонтальный 90° 80х200 HD</t>
  </si>
  <si>
    <t>GL90*80*300 HD</t>
  </si>
  <si>
    <t>Угол горизонтальный 90° 80х300 HD</t>
  </si>
  <si>
    <t>GL90*80*400 HD</t>
  </si>
  <si>
    <t>Угол горизонтальный 90° 80х400 HD</t>
  </si>
  <si>
    <t>GL90*80*500 HD</t>
  </si>
  <si>
    <t>Угол горизонтальный 90° 80х500 HD</t>
  </si>
  <si>
    <t>GL90*100*100 HD</t>
  </si>
  <si>
    <t>Угол горизонтальный 90° 100х100 HD</t>
  </si>
  <si>
    <t>GL90*100*150 HD</t>
  </si>
  <si>
    <t>Угол горизонтальный 90° 100х150 HD</t>
  </si>
  <si>
    <t>GL90*100*200 HD</t>
  </si>
  <si>
    <t>Угол горизонтальный 90° 100х200 HD</t>
  </si>
  <si>
    <t>GL90*100*300 HD</t>
  </si>
  <si>
    <t>Угол горизонтальный 90° 100х300 HD</t>
  </si>
  <si>
    <t>GL90*100*400 HD</t>
  </si>
  <si>
    <t>Угол горизонтальный 90° 100х400 HD</t>
  </si>
  <si>
    <t>GL45*50*50 HD</t>
  </si>
  <si>
    <t>Угол горизонтальный 45° 50х50 HD</t>
  </si>
  <si>
    <t>GL45*50*100 HD</t>
  </si>
  <si>
    <t>Угол горизонтальный 45° 50х100 HD</t>
  </si>
  <si>
    <t>GL45*50*150 HD</t>
  </si>
  <si>
    <t>Угол горизонтальный 45° 50х150 HD</t>
  </si>
  <si>
    <t>GL45*50*200 HD</t>
  </si>
  <si>
    <t>Угол горизонтальный 45° 50х200 HD</t>
  </si>
  <si>
    <t>GL45*50*300 HD</t>
  </si>
  <si>
    <t>Угол горизонтальный 45° 50х300 HD</t>
  </si>
  <si>
    <t>GL45*50*400 HD</t>
  </si>
  <si>
    <t>Угол горизонтальный 45° 50х400 HD</t>
  </si>
  <si>
    <t>GL45*50*500 HD</t>
  </si>
  <si>
    <t>Угол горизонтальный 45° 50х500 HD</t>
  </si>
  <si>
    <t>GL45*80*100 HD</t>
  </si>
  <si>
    <t>Угол горизонтальный 45° 80х100 HD</t>
  </si>
  <si>
    <t>GL45*80*150 HD</t>
  </si>
  <si>
    <t>Угол горизонтальный 45° 80х150 HD</t>
  </si>
  <si>
    <t>GL45*80*200 HD</t>
  </si>
  <si>
    <t>Угол горизонтальный 45° 80х200 HD</t>
  </si>
  <si>
    <t>GL45*80*300 HD</t>
  </si>
  <si>
    <t>Угол горизонтальный 45° 80х300 HD</t>
  </si>
  <si>
    <t>GL45*80*400 HD</t>
  </si>
  <si>
    <t>Угол горизонтальный 45° 80х400 HD</t>
  </si>
  <si>
    <t>GL45*80*500 HD</t>
  </si>
  <si>
    <t>Угол горизонтальный 45° 80х500 HD</t>
  </si>
  <si>
    <t>GL45*100*100 HD</t>
  </si>
  <si>
    <t>Угол горизонтальный 45° 100х100 HD</t>
  </si>
  <si>
    <t>GL45*100*150 HD</t>
  </si>
  <si>
    <t>Угол горизонтальный 45° 100х150 HD</t>
  </si>
  <si>
    <t>GL45*100*200 HD</t>
  </si>
  <si>
    <t>Угол горизонтальный 45° 100х200 HD</t>
  </si>
  <si>
    <t>GL45*100*300 HD</t>
  </si>
  <si>
    <t>Угол горизонтальный 45° 100х300 HD</t>
  </si>
  <si>
    <t>GL45*100*400 HD</t>
  </si>
  <si>
    <t>Угол горизонтальный 45° 100х400 HD</t>
  </si>
  <si>
    <t>NL90*50*50 HD</t>
  </si>
  <si>
    <t>Угол внутр. верт. 90° 50х50 HD</t>
  </si>
  <si>
    <t>NL90*50*100 HD</t>
  </si>
  <si>
    <t>Угол внутр. верт. 90° 50х100 HD</t>
  </si>
  <si>
    <t>NL90*50*150 HD</t>
  </si>
  <si>
    <t>Угол внутр. верт. 90° 50х150 HD</t>
  </si>
  <si>
    <t>NL90*50*200 HD</t>
  </si>
  <si>
    <t>Угол внутр. верт. 90° 50х200 HD</t>
  </si>
  <si>
    <t>NL90*50*300 HD</t>
  </si>
  <si>
    <t>Угол внутр. верт. 90° 50х300 HD</t>
  </si>
  <si>
    <t>NL90*50*400 HD</t>
  </si>
  <si>
    <t>Угол внутр. верт. 90° 50х400 HD</t>
  </si>
  <si>
    <t>NL90*50*500 HD</t>
  </si>
  <si>
    <t>Угол внутр. верт. 90° 50х500 HD</t>
  </si>
  <si>
    <t>NL90*80*100 HD</t>
  </si>
  <si>
    <t>Угол внутр. верт. 90° 80х100 HD</t>
  </si>
  <si>
    <t>NL90*80*150 HD</t>
  </si>
  <si>
    <t>Угол внутр. верт. 90° 80х150 HD</t>
  </si>
  <si>
    <t>NL90*80*200 HD</t>
  </si>
  <si>
    <t>Угол внутр. верт. 90° 80х200 HD</t>
  </si>
  <si>
    <t>NL90*80*300 HD</t>
  </si>
  <si>
    <t>Угол внутр. верт. 90° 80х300 HD</t>
  </si>
  <si>
    <t>NL90*80*400 HD</t>
  </si>
  <si>
    <t>Угол внутр. верт. 90° 80х400 HD</t>
  </si>
  <si>
    <t>NL90*80*500 HD</t>
  </si>
  <si>
    <t>Угол внутр. верт. 90° 80х500 HD</t>
  </si>
  <si>
    <t>NL90*100*100 HD</t>
  </si>
  <si>
    <t>Угол внутр. верт. 90° 100х100 HD</t>
  </si>
  <si>
    <t>NL90*100*150 HD</t>
  </si>
  <si>
    <t>Угол внутр. верт. 90° 100х150 HD</t>
  </si>
  <si>
    <t>NL90*100*200 HD</t>
  </si>
  <si>
    <t>Угол внутр. верт. 90° 100х200 HD</t>
  </si>
  <si>
    <t>NL90*100*300 HD</t>
  </si>
  <si>
    <t>Угол внутр. верт. 90° 100х300 HD</t>
  </si>
  <si>
    <t>NL90*100*400 HD</t>
  </si>
  <si>
    <t>Угол внутр. верт. 90° 100х400 HD</t>
  </si>
  <si>
    <t>NL45*50*50 HD</t>
  </si>
  <si>
    <t>Угол внутр. верт. 45° 50х50 HD</t>
  </si>
  <si>
    <t>NL45*50*100 HD</t>
  </si>
  <si>
    <t>Угол внутр. верт. 45° 50х100 HD</t>
  </si>
  <si>
    <t>NL45*50*150 HD</t>
  </si>
  <si>
    <t>Угол внутр. верт. 45° 50х150 HD</t>
  </si>
  <si>
    <t>NL45*50*200 HD</t>
  </si>
  <si>
    <t>Угол внутр. верт. 45° 50х200 HD</t>
  </si>
  <si>
    <t>NL45*50*300 HD</t>
  </si>
  <si>
    <t>Угол внутр. верт. 45° 50х300 HD</t>
  </si>
  <si>
    <t>NL45*50*400 HD</t>
  </si>
  <si>
    <t>Угол внутр. верт. 45° 50х400 HD</t>
  </si>
  <si>
    <t>NL45*50*500 HD</t>
  </si>
  <si>
    <t>Угол внутр. верт. 45° 50х500 HD</t>
  </si>
  <si>
    <t>NL45*80*100 HD</t>
  </si>
  <si>
    <t>Угол внутр. верт. 45° 80х100 HD</t>
  </si>
  <si>
    <t>NL45*80*150 HD</t>
  </si>
  <si>
    <t>Угол внутр. верт. 45° 80х150 HD</t>
  </si>
  <si>
    <t>NL45*80*200 HD</t>
  </si>
  <si>
    <t>Угол внутр. верт. 45° 80х200 HD</t>
  </si>
  <si>
    <t>NL45*80*300 HD</t>
  </si>
  <si>
    <t>Угол внутр. верт. 45° 80х300 HD</t>
  </si>
  <si>
    <t>NL45*80*400 HD</t>
  </si>
  <si>
    <t>Угол внутр. верт. 45° 80х400 HD</t>
  </si>
  <si>
    <t>NL45*80*500 HD</t>
  </si>
  <si>
    <t>Угол внутр. верт. 45° 80х500 HD</t>
  </si>
  <si>
    <t>NL45*100*100 HD</t>
  </si>
  <si>
    <t>Угол внутр. верт. 45° 100х100 HD</t>
  </si>
  <si>
    <t>NL45*100*150 HD</t>
  </si>
  <si>
    <t>Угол внутр. верт. 45° 100х150 HD</t>
  </si>
  <si>
    <t>NL45*100*200 HD</t>
  </si>
  <si>
    <t>Угол внутр. верт. 45° 100х200 HD</t>
  </si>
  <si>
    <t>NL45*100*300 HD</t>
  </si>
  <si>
    <t>Угол внутр. верт. 45° 100х300 HD</t>
  </si>
  <si>
    <t>NL45*100*400 HD</t>
  </si>
  <si>
    <t>Угол внутр. верт. 45° 100х400 HD</t>
  </si>
  <si>
    <t>VL90*50*50 HD</t>
  </si>
  <si>
    <t>Угол внеш. верт. 90° 50х50 HD</t>
  </si>
  <si>
    <t>VL90*50*100 HD</t>
  </si>
  <si>
    <t>Угол внеш. верт. 90° 50х100 HD</t>
  </si>
  <si>
    <t>VL90*50*150 HD</t>
  </si>
  <si>
    <t>Угол внеш. верт. 90° 50х150 HD</t>
  </si>
  <si>
    <t>VL90*50*200 HD</t>
  </si>
  <si>
    <t>Угол внеш. верт. 90° 50х200 HD</t>
  </si>
  <si>
    <t>VL90*50*300 HD</t>
  </si>
  <si>
    <t>Угол внеш. верт. 90° 50х300 HD</t>
  </si>
  <si>
    <t>VL90*50*400 HD</t>
  </si>
  <si>
    <t>Угол внеш. верт. 90° 50х400 HD</t>
  </si>
  <si>
    <t>VL90*50*500 HD</t>
  </si>
  <si>
    <t>Угол внеш. верт. 90° 50х500 HD</t>
  </si>
  <si>
    <t>VL90*80*100 HD</t>
  </si>
  <si>
    <t>Угол внеш. верт. 90° 80х100 HD</t>
  </si>
  <si>
    <t>VL90*80*150 HD</t>
  </si>
  <si>
    <t>Угол внеш. верт. 90° 80х150 HD</t>
  </si>
  <si>
    <t>VL90*80*200 HD</t>
  </si>
  <si>
    <t>Угол внеш. верт. 90° 80х200 HD</t>
  </si>
  <si>
    <t>VL90*80*300 HD</t>
  </si>
  <si>
    <t>Угол внеш. верт. 90° 80х300 HD</t>
  </si>
  <si>
    <t>VL90*80*400 HD</t>
  </si>
  <si>
    <t>Угол внеш. верт. 90° 80х400 HD</t>
  </si>
  <si>
    <t>VL90*80*500 HD</t>
  </si>
  <si>
    <t>Угол внеш. верт. 90° 80х500 HD</t>
  </si>
  <si>
    <t>VL90*100*100 HD</t>
  </si>
  <si>
    <t>Угол внеш. верт. 90° 100х100 HD</t>
  </si>
  <si>
    <t>VL90*100*150 HD</t>
  </si>
  <si>
    <t>Угол внеш. верт. 90° 100х150 HD</t>
  </si>
  <si>
    <t>VL90*100*200 HD</t>
  </si>
  <si>
    <t>Угол внеш. верт. 90° 100х200 HD</t>
  </si>
  <si>
    <t>VL90*100*300 HD</t>
  </si>
  <si>
    <t>Угол внеш. верт. 90° 100х300 HD</t>
  </si>
  <si>
    <t>VL90*100*400 HD</t>
  </si>
  <si>
    <t>Угол внеш. верт. 90° 100х400 HD</t>
  </si>
  <si>
    <t>VL45*50*50 HD</t>
  </si>
  <si>
    <t>Угол внеш. верт. 45° 50х50 HD</t>
  </si>
  <si>
    <t>VL45*50*100 HD</t>
  </si>
  <si>
    <t>Угол внеш. верт. 45° 50х100 HD</t>
  </si>
  <si>
    <t>VL45*50*150 HD</t>
  </si>
  <si>
    <t>Угол внеш. верт. 45° 50х150 HD</t>
  </si>
  <si>
    <t>VL45*50*200 HD</t>
  </si>
  <si>
    <t>Угол внеш. верт. 45° 50х200 HD</t>
  </si>
  <si>
    <t>VL45*50*300 HD</t>
  </si>
  <si>
    <t>Угол внеш. верт. 45° 50х300 HD</t>
  </si>
  <si>
    <t>VL45*50*400 HD</t>
  </si>
  <si>
    <t>Угол внеш. верт. 45° 50х400 HD</t>
  </si>
  <si>
    <t>VL45*50*500 HD</t>
  </si>
  <si>
    <t>Угол внеш. верт. 45° 50х500 HD</t>
  </si>
  <si>
    <t>VL45*80*100 HD</t>
  </si>
  <si>
    <t>Угол внеш. верт. 45° 80х100 HD</t>
  </si>
  <si>
    <t>VL45*80*150 HD</t>
  </si>
  <si>
    <t>Угол внеш. верт. 45° 80х150 HD</t>
  </si>
  <si>
    <t>VL45*80*200 HD</t>
  </si>
  <si>
    <t>Угол внеш. верт. 45° 80х200 HD</t>
  </si>
  <si>
    <t>VL45*80*300 HD</t>
  </si>
  <si>
    <t>Угол внеш. верт. 45° 80х300 HD</t>
  </si>
  <si>
    <t>VL45*80*400 HD</t>
  </si>
  <si>
    <t>Угол внеш. верт. 45° 80х400 HD</t>
  </si>
  <si>
    <t>VL45*80*500 HD</t>
  </si>
  <si>
    <t>Угол внеш. верт. 45° 80х500 HD</t>
  </si>
  <si>
    <t>VL45*100*100 HD</t>
  </si>
  <si>
    <t>Угол внеш. верт. 45° 100х100 HD</t>
  </si>
  <si>
    <t>VL45*100*150 HD</t>
  </si>
  <si>
    <t>Угол внеш. верт. 45° 100х150 HD</t>
  </si>
  <si>
    <t>VL45*100*200 HD</t>
  </si>
  <si>
    <t>Угол внеш. верт. 45° 100х200 HD</t>
  </si>
  <si>
    <t>VL45*100*300 HD</t>
  </si>
  <si>
    <t>Угол внеш. верт. 45° 100х300 HD</t>
  </si>
  <si>
    <t>VL45*100*400 HD</t>
  </si>
  <si>
    <t>Угол внеш. верт. 45° 100х400 HD</t>
  </si>
  <si>
    <t>TD50*50 HD</t>
  </si>
  <si>
    <t>Т-отвод 50х50 HD</t>
  </si>
  <si>
    <t>TD50*100 HD</t>
  </si>
  <si>
    <t>Т-отвод 50х100 HD</t>
  </si>
  <si>
    <t>TD50*150 HD</t>
  </si>
  <si>
    <t>Т-отвод 50х150 HD</t>
  </si>
  <si>
    <t>TD50*200 HD</t>
  </si>
  <si>
    <t>Т-отвод 50х200 HD</t>
  </si>
  <si>
    <t>TD50*300 HD</t>
  </si>
  <si>
    <t>Т-отвод 50х300 HD</t>
  </si>
  <si>
    <t>TD50*400 HD</t>
  </si>
  <si>
    <t>Т-отвод 50х400 HD</t>
  </si>
  <si>
    <t>TD50*500 HD</t>
  </si>
  <si>
    <t>Т-отвод 50х500 HD</t>
  </si>
  <si>
    <t>TD80*100 HD</t>
  </si>
  <si>
    <t>Т-отвод 80х100 HD</t>
  </si>
  <si>
    <t>TD80*150 HD</t>
  </si>
  <si>
    <t>Т-отвод 80х150 HD</t>
  </si>
  <si>
    <t>TD80*200 HD</t>
  </si>
  <si>
    <t>Т-отвод 80х200 HD</t>
  </si>
  <si>
    <t>TD80*300 HD</t>
  </si>
  <si>
    <t>Т-отвод 80х300 HD</t>
  </si>
  <si>
    <t>TD80*400 HD</t>
  </si>
  <si>
    <t>Т-отвод 80х400 HD</t>
  </si>
  <si>
    <t>TD80*500 HD</t>
  </si>
  <si>
    <t>Т-отвод 80х500 HD</t>
  </si>
  <si>
    <t>TD100*100 HD</t>
  </si>
  <si>
    <t>Т-отвод 100х100 HD</t>
  </si>
  <si>
    <t>TD100*150 HD</t>
  </si>
  <si>
    <t>Т-отвод 100х150 HD</t>
  </si>
  <si>
    <t>TD100*200 HD</t>
  </si>
  <si>
    <t>Т-отвод 100х200 HD</t>
  </si>
  <si>
    <t>TD100*300 HD</t>
  </si>
  <si>
    <t>Т-отвод 100х300 HD</t>
  </si>
  <si>
    <t>TD100*400 HD</t>
  </si>
  <si>
    <t>Т-отвод 100х400 HD</t>
  </si>
  <si>
    <t>TU50*50 HD</t>
  </si>
  <si>
    <t>Т-ответвитель 50х50 HD</t>
  </si>
  <si>
    <t>TU50*100 HD</t>
  </si>
  <si>
    <t>Т-ответвитель 50х100 HD</t>
  </si>
  <si>
    <t>TU50*150 HD</t>
  </si>
  <si>
    <t>Т-ответвитель 50х150 HD</t>
  </si>
  <si>
    <t>TU50*200 HD</t>
  </si>
  <si>
    <t>Т-ответвитель 50х200 HD</t>
  </si>
  <si>
    <t>TU50*300 HD</t>
  </si>
  <si>
    <t>Т-ответвитель 50х300 HD</t>
  </si>
  <si>
    <t>TU50*400 HD</t>
  </si>
  <si>
    <t>Т-ответвитель 50х400 HD</t>
  </si>
  <si>
    <t>TU50*500 HD</t>
  </si>
  <si>
    <t>Т-ответвитель 50х500 HD</t>
  </si>
  <si>
    <t>TU80*100 HD</t>
  </si>
  <si>
    <t>Т-ответвитель 80х100 HD</t>
  </si>
  <si>
    <t>TU80*150 HD</t>
  </si>
  <si>
    <t>Т-ответвитель 80х150 HD</t>
  </si>
  <si>
    <t>TU80*200 HD</t>
  </si>
  <si>
    <t>Т-ответвитель 80х200 HD</t>
  </si>
  <si>
    <t>TU80*300 HD</t>
  </si>
  <si>
    <t>Т-ответвитель 80х300 HD</t>
  </si>
  <si>
    <t>TU80*400 HD</t>
  </si>
  <si>
    <t>Т-ответвитель 80х400 HD</t>
  </si>
  <si>
    <t>TU80*500 HD</t>
  </si>
  <si>
    <t>Т-ответвитель 80х500 HD</t>
  </si>
  <si>
    <t>TU100*100 HD</t>
  </si>
  <si>
    <t>Т-ответвитель 100х100 HD</t>
  </si>
  <si>
    <t>TU100*150 HD</t>
  </si>
  <si>
    <t>Т-ответвитель 100х150 HD</t>
  </si>
  <si>
    <t>TU100*200 HD</t>
  </si>
  <si>
    <t>Т-ответвитель 100х200 HD</t>
  </si>
  <si>
    <t>TU100*300 HD</t>
  </si>
  <si>
    <t>Т-ответвитель 100х300 HD</t>
  </si>
  <si>
    <t>TU100*400 HD</t>
  </si>
  <si>
    <t>Т-ответвитель 100х400 HD</t>
  </si>
  <si>
    <t>XD50*50 HD</t>
  </si>
  <si>
    <t>Х-разветвитель 50х50 HD</t>
  </si>
  <si>
    <t>XD50*100 HD</t>
  </si>
  <si>
    <t>Х-разветвитель 50х100 HD</t>
  </si>
  <si>
    <t>XD50*150 HD</t>
  </si>
  <si>
    <t>Х-разветвитель 50х150 HD</t>
  </si>
  <si>
    <t>XD50*200 HD</t>
  </si>
  <si>
    <t>Х-разветвитель 50х200 HD</t>
  </si>
  <si>
    <t>XD50*300 HD</t>
  </si>
  <si>
    <t>Х-разветвитель 50х300 HD</t>
  </si>
  <si>
    <t>XD50*400 HD</t>
  </si>
  <si>
    <t>Х-разветвитель 50х400 HD</t>
  </si>
  <si>
    <t>XD50*500 HD</t>
  </si>
  <si>
    <t>Х-разветвитель 50х500 HD</t>
  </si>
  <si>
    <t>XD80*100 HD</t>
  </si>
  <si>
    <t>Х-разветвитель 80х100 HD</t>
  </si>
  <si>
    <t>XD80*150 HD</t>
  </si>
  <si>
    <t>Х-разветвитель 80х150 HD</t>
  </si>
  <si>
    <t>XD80*200 HD</t>
  </si>
  <si>
    <t>Х-разветвитель 80х200 HD</t>
  </si>
  <si>
    <t>XD80*300 HD</t>
  </si>
  <si>
    <t>Х-разветвитель 80х300 HD</t>
  </si>
  <si>
    <t>XD80*400 HD</t>
  </si>
  <si>
    <t>Х-разветвитель 80х400 HD</t>
  </si>
  <si>
    <t>XD80*500 HD</t>
  </si>
  <si>
    <t>Х-разветвитель 80х500 HD</t>
  </si>
  <si>
    <t>XD100*100 HD</t>
  </si>
  <si>
    <t>Х-разветвитель 100х100 HD</t>
  </si>
  <si>
    <t>XD100*150 HD</t>
  </si>
  <si>
    <t>Х-разветвитель 100х150 HD</t>
  </si>
  <si>
    <t>XD100*200 HD</t>
  </si>
  <si>
    <t>Х-разветвитель 100х200 HD</t>
  </si>
  <si>
    <t>XD100*300 HD</t>
  </si>
  <si>
    <t>Х-разветвитель 100х300 HD</t>
  </si>
  <si>
    <t>XD100*400 HD</t>
  </si>
  <si>
    <t>Х-разветвитель 100х400 HD</t>
  </si>
  <si>
    <t>PD50*50-100 HD</t>
  </si>
  <si>
    <t>Переходник 50х50-100 HD</t>
  </si>
  <si>
    <t>PD50*100-150 HD</t>
  </si>
  <si>
    <t>Переходник 50х100-150 HD</t>
  </si>
  <si>
    <t>PD50*100-200 HD</t>
  </si>
  <si>
    <t>Переходник 50х100-200 HD</t>
  </si>
  <si>
    <t>PD50*150-200 HD</t>
  </si>
  <si>
    <t>Переходник 50х150-200 HD</t>
  </si>
  <si>
    <t>PD50*200-300 HD</t>
  </si>
  <si>
    <t>Переходник 50х200-300 HD</t>
  </si>
  <si>
    <t>PD50*200-400 HD</t>
  </si>
  <si>
    <t>Переходник 50х200-400 HD</t>
  </si>
  <si>
    <t>KGL45*50 HD</t>
  </si>
  <si>
    <t>Крышка горизонт. угла 45х50 HD</t>
  </si>
  <si>
    <t>KGL45*100 HD</t>
  </si>
  <si>
    <t>Крышка горизонт. угла 45х100 HD</t>
  </si>
  <si>
    <t>KGL45*150 HD</t>
  </si>
  <si>
    <t>Крышка горизонт. угла 45х150 HD</t>
  </si>
  <si>
    <t>KGL45*200 HD</t>
  </si>
  <si>
    <t>Крышка горизонт. угла 45х200 HD</t>
  </si>
  <si>
    <t>KGL45*300 HD</t>
  </si>
  <si>
    <t>Крышка горизонт. угла 45х300 HD</t>
  </si>
  <si>
    <t>KGL45*400 HD</t>
  </si>
  <si>
    <t>Крышка горизонт. угла 45х400 HD</t>
  </si>
  <si>
    <t>KGL45*500 HD</t>
  </si>
  <si>
    <t>Крышка горизонт. угла 45х500 HD</t>
  </si>
  <si>
    <t>KGL45*100(80/100) HD</t>
  </si>
  <si>
    <t>Крышка горизонт. угла 45х100(80/100) HD</t>
  </si>
  <si>
    <t>KGL45*150(80/100) HD</t>
  </si>
  <si>
    <t>Крышка горизонт. угла 45х150(80/100) HD</t>
  </si>
  <si>
    <t>KGL45*200(80/100) HD</t>
  </si>
  <si>
    <t>Крышка горизонт. угла 45х200(80/100) HD</t>
  </si>
  <si>
    <t>KGL45*300(80/100) HD</t>
  </si>
  <si>
    <t>Крышка горизонт. угла 45х300(80/100) HD</t>
  </si>
  <si>
    <t>KGL45*400(80/100) HD</t>
  </si>
  <si>
    <t>Крышка горизонт. угла 45х400(80/100) HD</t>
  </si>
  <si>
    <t>KGL45*500(80/100) HD</t>
  </si>
  <si>
    <t>Крышка горизонт. угла 45х500(80/100) HD</t>
  </si>
  <si>
    <t>KGL90*50 HD</t>
  </si>
  <si>
    <t>Крышка горизонт. угла 90х50 HD</t>
  </si>
  <si>
    <t>KGL90*100 HD</t>
  </si>
  <si>
    <t>Крышка горизонт. угла 90х100 HD</t>
  </si>
  <si>
    <t>KGL90*150 HD</t>
  </si>
  <si>
    <t>Крышка горизонт. угла 90х150 HD</t>
  </si>
  <si>
    <t>KGL90*200 HD</t>
  </si>
  <si>
    <t>Крышка горизонт. угла 90х200 HD</t>
  </si>
  <si>
    <t>KGL90*300 HD</t>
  </si>
  <si>
    <t>Крышка горизонт. угла 90х300 HD</t>
  </si>
  <si>
    <t>KGL90*400 HD</t>
  </si>
  <si>
    <t>Крышка горизонт. угла 90х400 HD</t>
  </si>
  <si>
    <t>KGL90*500 HD</t>
  </si>
  <si>
    <t>Крышка горизонт. угла 90х500 HD</t>
  </si>
  <si>
    <t>KGL90*100(80/100) HD</t>
  </si>
  <si>
    <t>Крышка горизонт. угла 90х100(80/100) HD</t>
  </si>
  <si>
    <t>KGL90*150(80/100) HD</t>
  </si>
  <si>
    <t>Крышка горизонт. угла 90х150(80/100) HD</t>
  </si>
  <si>
    <t>KGL90*200(80/100) HD</t>
  </si>
  <si>
    <t>Крышка горизонт. угла 90х200(80/100) HD</t>
  </si>
  <si>
    <t>KGL90*300(80/100) HD</t>
  </si>
  <si>
    <t>Крышка горизонт. угла 90х300(80/100) HD</t>
  </si>
  <si>
    <t>KGL90*400(80/100) HD</t>
  </si>
  <si>
    <t>Крышка горизонт. угла 90х400(80/100) HD</t>
  </si>
  <si>
    <t>KGL90*500(80/100) HD</t>
  </si>
  <si>
    <t>Крышка горизонт. угла 90х500(80/100) HD</t>
  </si>
  <si>
    <t>KNL45*50 HD</t>
  </si>
  <si>
    <t>Крышка внутр. верт. угла 45х50 HD</t>
  </si>
  <si>
    <t>KNL45*100 HD</t>
  </si>
  <si>
    <t>Крышка внутр. верт. угла 45х100 HD</t>
  </si>
  <si>
    <t>KNL45*150 HD</t>
  </si>
  <si>
    <t>Крышка внутр. верт. угла 45х150 HD</t>
  </si>
  <si>
    <t>KNL45*200 HD</t>
  </si>
  <si>
    <t>Крышка внутр. верт. угла 45х200 HD</t>
  </si>
  <si>
    <t>KNL45*300 HD</t>
  </si>
  <si>
    <t>Крышка внутр. верт. угла 45х300 HD</t>
  </si>
  <si>
    <t>KNL45*400 HD</t>
  </si>
  <si>
    <t>Крышка внутр. верт. угла 45х400 HD</t>
  </si>
  <si>
    <t>KNL45*500 HD</t>
  </si>
  <si>
    <t>Крышка внутр. верт. угла 45х500 HD</t>
  </si>
  <si>
    <t>KNL45*100(80/100) HD</t>
  </si>
  <si>
    <t>Крышка внутр. верт. угла 45х100(80/100) HD</t>
  </si>
  <si>
    <t>KNL45*150(80/100) HD</t>
  </si>
  <si>
    <t>Крышка внутр. верт. угла 45х150(80/100) HD</t>
  </si>
  <si>
    <t>KNL45*200(80/100) HD</t>
  </si>
  <si>
    <t>Крышка внутр. верт. угла 45х200(80/100) HD</t>
  </si>
  <si>
    <t>KNL45*300(80/100) HD</t>
  </si>
  <si>
    <t>Крышка внутр. верт. угла 45х300(80/100) HD</t>
  </si>
  <si>
    <t>KNL45*400(80/100) HD</t>
  </si>
  <si>
    <t>Крышка внутр. верт. угла 45х400(80/100) HD</t>
  </si>
  <si>
    <t>KNL45*500(80/100) HD</t>
  </si>
  <si>
    <t>Крышка внутр. верт. угла 45х500(80/100) HD</t>
  </si>
  <si>
    <t>KNL90*50 HD</t>
  </si>
  <si>
    <t>Крышка внутр. верт. угла 90х50 HD</t>
  </si>
  <si>
    <t>KNL90*100 HD</t>
  </si>
  <si>
    <t>Крышка внутр. верт. угла 90х100 HD</t>
  </si>
  <si>
    <t>KNL90*150 HD</t>
  </si>
  <si>
    <t>Крышка внутр. верт. угла 90х150 HD</t>
  </si>
  <si>
    <t>KNL90*200 HD</t>
  </si>
  <si>
    <t>Крышка внутр. верт. угла 90х200 HD</t>
  </si>
  <si>
    <t>KNL90*300 HD</t>
  </si>
  <si>
    <t>Крышка внутр. верт. угла 90х300 HD</t>
  </si>
  <si>
    <t>KNL90*400 HD</t>
  </si>
  <si>
    <t>Крышка внутр. верт. угла 90х400 HD</t>
  </si>
  <si>
    <t>KNL90*500 HD</t>
  </si>
  <si>
    <t>Крышка внутр. верт. угла 90х500 HD</t>
  </si>
  <si>
    <t>KNL90*100(80/100) HD</t>
  </si>
  <si>
    <t>Крышка внутр. верт. угла 90х100(80/100) HD</t>
  </si>
  <si>
    <t>KNL90*150(80/100) HD</t>
  </si>
  <si>
    <t>Крышка внутр. верт. угла 90х150(80/100) HD</t>
  </si>
  <si>
    <t>KNL90*200(80/100) HD</t>
  </si>
  <si>
    <t>Крышка внутр. верт. угла 90х200(80/100) HD</t>
  </si>
  <si>
    <t>KNL90*300(80/100) HD</t>
  </si>
  <si>
    <t>Крышка внутр. верт. угла 90х300(80/100) HD</t>
  </si>
  <si>
    <t>KNL90*400(80/100) HD</t>
  </si>
  <si>
    <t>Крышка внутр. верт. угла 90х400(80/100) HD</t>
  </si>
  <si>
    <t>KNL90*500(80/100) HD</t>
  </si>
  <si>
    <t>Крышка внутр. верт. угла 90х500(80/100) HD</t>
  </si>
  <si>
    <t>KVL45*50 HD</t>
  </si>
  <si>
    <t>Крышка внеш. верт. угла 45х50 HD</t>
  </si>
  <si>
    <t>KVL45*100 HD</t>
  </si>
  <si>
    <t>Крышка внеш. верт. угла 45х100 HD</t>
  </si>
  <si>
    <t>KVL45*150 HD</t>
  </si>
  <si>
    <t>Крышка внеш. верт. угла 45х150 HD</t>
  </si>
  <si>
    <t>KVL45*200 HD</t>
  </si>
  <si>
    <t>Крышка внеш. верт. угла 45х200 HD</t>
  </si>
  <si>
    <t>KVL45*300 HD</t>
  </si>
  <si>
    <t>Крышка внеш. верт. угла 45х300 HD</t>
  </si>
  <si>
    <t>KVL45*400 HD</t>
  </si>
  <si>
    <t>Крышка внеш. верт. угла 45х400 HD</t>
  </si>
  <si>
    <t>KVL45*500 HD</t>
  </si>
  <si>
    <t>Крышка внеш. верт. угла 45х500 HD</t>
  </si>
  <si>
    <t>KVL45*100(80/100) HD</t>
  </si>
  <si>
    <t>Крышка внеш. верт. угла 45х100(80/100) HD</t>
  </si>
  <si>
    <t>KVL45*150(80/100) HD</t>
  </si>
  <si>
    <t>Крышка внеш. верт. угла 45х150(80/100) HD</t>
  </si>
  <si>
    <t>KVL45*200(80/100) HD</t>
  </si>
  <si>
    <t>Крышка внеш. верт. угла 45х200(80/100) HD</t>
  </si>
  <si>
    <t>KVL45*300(80/100) HD</t>
  </si>
  <si>
    <t>Крышка внеш. верт. угла 45х300(80/100) HD</t>
  </si>
  <si>
    <t>KVL45*400(80/100) HD</t>
  </si>
  <si>
    <t>Крышка внеш. верт. угла 45х400(80/100) HD</t>
  </si>
  <si>
    <t>KVL45*500(80/100) HD</t>
  </si>
  <si>
    <t>Крышка внеш. верт. угла 45х500(80/100) HD</t>
  </si>
  <si>
    <t>KVL90*50 HD</t>
  </si>
  <si>
    <t>Крышка внеш. верт. угла 90х50 HD</t>
  </si>
  <si>
    <t>KVL90*100 HD</t>
  </si>
  <si>
    <t>Крышка внеш. верт. угла 90х100 HD</t>
  </si>
  <si>
    <t>KVL90*150 HD</t>
  </si>
  <si>
    <t>Крышка внеш. верт. угла 90х150 HD</t>
  </si>
  <si>
    <t>KVL90*200 HD</t>
  </si>
  <si>
    <t>Крышка внеш. верт. угла 90х200 HD</t>
  </si>
  <si>
    <t>KVL90*300 HD</t>
  </si>
  <si>
    <t>Крышка внеш. верт. угла 90х300 HD</t>
  </si>
  <si>
    <t>KVL90*400 HD</t>
  </si>
  <si>
    <t>Крышка внеш. верт. угла 90х400 HD</t>
  </si>
  <si>
    <t>KVL90*500 HD</t>
  </si>
  <si>
    <t>Крышка внеш. верт. угла 90х500 HD</t>
  </si>
  <si>
    <t>KVL90*100(80/100) HD</t>
  </si>
  <si>
    <t>Крышка внеш. верт. угла 90х100(80/100) HD</t>
  </si>
  <si>
    <t>KVL90*150(80/100) HD</t>
  </si>
  <si>
    <t>Крышка внеш. верт. угла 90х150(80/100) HD</t>
  </si>
  <si>
    <t>KVL90*200(80/100) HD</t>
  </si>
  <si>
    <t>Крышка внеш. верт. угла 90х200(80/100) HD</t>
  </si>
  <si>
    <t>KVL90*300(80/100) HD</t>
  </si>
  <si>
    <t>Крышка внеш. верт. угла 90х300(80/100) HD</t>
  </si>
  <si>
    <t>KVL90*400(80/100) HD</t>
  </si>
  <si>
    <t>Крышка внеш. верт. угла 90х400(80/100) HD</t>
  </si>
  <si>
    <t>KVL90*500(80/100) HD</t>
  </si>
  <si>
    <t>Крышка внеш. верт. угла 90х500(80/100) HD</t>
  </si>
  <si>
    <t>KTD50 HD</t>
  </si>
  <si>
    <t>Крышка Т-отвода 50 HD</t>
  </si>
  <si>
    <t>KTD100 HD</t>
  </si>
  <si>
    <t>Крышка Т-отвода 100 HD</t>
  </si>
  <si>
    <t>KTD150 HD</t>
  </si>
  <si>
    <t>Крышка Т-отвода 150 HD</t>
  </si>
  <si>
    <t>KTD200 HD</t>
  </si>
  <si>
    <t>Крышка Т-отвода 200 HD</t>
  </si>
  <si>
    <t>KTD300 HD</t>
  </si>
  <si>
    <t>Крышка Т-отвода 300 HD</t>
  </si>
  <si>
    <t>KTD400 HD</t>
  </si>
  <si>
    <t>Крышка Т-отвода 400 HD</t>
  </si>
  <si>
    <t>KTD500 HD</t>
  </si>
  <si>
    <t>Крышка Т-отвода 500 HD</t>
  </si>
  <si>
    <t>KTD100(80/100) HD</t>
  </si>
  <si>
    <t>Крышка Т-отвода 100(80/100) HD</t>
  </si>
  <si>
    <t>KTD150(80/100) HD</t>
  </si>
  <si>
    <t>Крышка Т-отвода 150(80/100) HD</t>
  </si>
  <si>
    <t>KTD200(80/100) HD</t>
  </si>
  <si>
    <t>Крышка Т-отвода 200(80/100) HD</t>
  </si>
  <si>
    <t>KTD300(80/100) HD</t>
  </si>
  <si>
    <t>Крышка Т-отвода 300(80/100) HD</t>
  </si>
  <si>
    <t>KTD400(80/100) HD</t>
  </si>
  <si>
    <t>Крышка Т-отвода 400(80/100) HD</t>
  </si>
  <si>
    <t>KTD500(80/100) HD</t>
  </si>
  <si>
    <t>Крышка Т-отвода 500(80/100) HD</t>
  </si>
  <si>
    <t>KTU50 HD</t>
  </si>
  <si>
    <t>Крышка Т-ответвителя 50 HD</t>
  </si>
  <si>
    <t>KTU100 HD</t>
  </si>
  <si>
    <t>Крышка Т-ответвителя 100 HD</t>
  </si>
  <si>
    <t>KTU150 HD</t>
  </si>
  <si>
    <t>Крышка Т-ответвителя 150 HD</t>
  </si>
  <si>
    <t>KTU200 HD</t>
  </si>
  <si>
    <t>Крышка Т-ответвителя 200 HD</t>
  </si>
  <si>
    <t>KTU300 HD</t>
  </si>
  <si>
    <t>Крышка Т-ответвителя 300 HD</t>
  </si>
  <si>
    <t>KTU400 HD</t>
  </si>
  <si>
    <t>Крышка Т-ответвителя 400 HD</t>
  </si>
  <si>
    <t>KTU500 HD</t>
  </si>
  <si>
    <t>Крышка Т-ответвителя 500 HD</t>
  </si>
  <si>
    <t>KTU100(80/100) HD</t>
  </si>
  <si>
    <t>Крышка Т-ответвителя 100(80/100) HD</t>
  </si>
  <si>
    <t>KTU150(80/100) HD</t>
  </si>
  <si>
    <t>Крышка Т-ответвителя 150(80/100) HD</t>
  </si>
  <si>
    <t>KTU200(80/100) HD</t>
  </si>
  <si>
    <t>Крышка Т-ответвителя 200(80/100) HD</t>
  </si>
  <si>
    <t>KTU300(80/100) HD</t>
  </si>
  <si>
    <t>Крышка Т-ответвителя 300(80/100) HD</t>
  </si>
  <si>
    <t>KTU400(80/100) HD</t>
  </si>
  <si>
    <t>Крышка Т-ответвителя 400(80/100) HD</t>
  </si>
  <si>
    <t>KTU500(80/100) HD</t>
  </si>
  <si>
    <t>Крышка Т-ответвителя 500(80/100) HD</t>
  </si>
  <si>
    <t>KXD50 HD</t>
  </si>
  <si>
    <t>Крышка Х-разветвителя 50 HD</t>
  </si>
  <si>
    <t>KXD100 HD</t>
  </si>
  <si>
    <t>Крышка Х-разветвителя 100 HD</t>
  </si>
  <si>
    <t>KXD150 HD</t>
  </si>
  <si>
    <t>Крышка Х-разветвителя 150 HD</t>
  </si>
  <si>
    <t>KXD200 HD</t>
  </si>
  <si>
    <t>Крышка Х-разветвителя 200 HD</t>
  </si>
  <si>
    <t>KXD300 HD</t>
  </si>
  <si>
    <t>Крышка Х-разветвителя 300 HD</t>
  </si>
  <si>
    <t>KXD400 HD</t>
  </si>
  <si>
    <t>Крышка Х-разветвителя 400 HD</t>
  </si>
  <si>
    <t>KXD500 HD</t>
  </si>
  <si>
    <t>Крышка Х-разветвителя 500 HD</t>
  </si>
  <si>
    <t>KXD100(80/100) HD</t>
  </si>
  <si>
    <t>Крышка Х-разветвителя 100(80/100) HD</t>
  </si>
  <si>
    <t>KXD150(80/100) HD</t>
  </si>
  <si>
    <t>Крышка Х-разветвителя 150(80/100) HD</t>
  </si>
  <si>
    <t>KXD200(80/100) HD</t>
  </si>
  <si>
    <t>Крышка Х-разветвителя 200(80/100) HD</t>
  </si>
  <si>
    <t>KXD300(80/100) HD</t>
  </si>
  <si>
    <t>Крышка Х-разветвителя 300(80/100) HD</t>
  </si>
  <si>
    <t>KXD400(80/100) HD</t>
  </si>
  <si>
    <t>Крышка Х-разветвителя 400(80/100) HD</t>
  </si>
  <si>
    <t>KXD500(80/100) HD</t>
  </si>
  <si>
    <t>Крышка Х-разветвителя 500(80/100) HD</t>
  </si>
  <si>
    <t>KPD100-150 HD</t>
  </si>
  <si>
    <t>Крышка переходника 100-150 HD</t>
  </si>
  <si>
    <t>KPD100-200 HD</t>
  </si>
  <si>
    <t>Крышка переходника 100-200 HD</t>
  </si>
  <si>
    <t>KPD150-200 HD</t>
  </si>
  <si>
    <t>Крышка переходника 150-200 HD</t>
  </si>
  <si>
    <t>KPD200-300 HD</t>
  </si>
  <si>
    <t>Крышка переходника 200-300 HD</t>
  </si>
  <si>
    <t>KPD200-400 HD</t>
  </si>
  <si>
    <t>Крышка переходника 400-200 HD</t>
  </si>
  <si>
    <t>ZU50*50 HD</t>
  </si>
  <si>
    <t>Заглушка лотка 50х50 HD</t>
  </si>
  <si>
    <t>ZU50*100 HD</t>
  </si>
  <si>
    <t>Заглушка лотка 50х100 HD</t>
  </si>
  <si>
    <t>ZU50*150 HD</t>
  </si>
  <si>
    <t>Заглушка лотка 50х150 HD</t>
  </si>
  <si>
    <t>ZU50*200 HD</t>
  </si>
  <si>
    <t>Заглушка лотка 50х200 HD</t>
  </si>
  <si>
    <t>ZU50*300 HD</t>
  </si>
  <si>
    <t>Заглушка лотка 50х300 HD</t>
  </si>
  <si>
    <t>ZU50*400 HD</t>
  </si>
  <si>
    <t>Заглушка лотка 50х400 HD</t>
  </si>
  <si>
    <t>ZU50*500 HD</t>
  </si>
  <si>
    <t>Заглушка лотка 50х500 HD</t>
  </si>
  <si>
    <t>ZU80*100 HD</t>
  </si>
  <si>
    <t>Заглушка лотка 80х100 HD</t>
  </si>
  <si>
    <t>ZU80*150 HD</t>
  </si>
  <si>
    <t>Заглушка лотка 80х150 HD</t>
  </si>
  <si>
    <t>ZU80*200 HD</t>
  </si>
  <si>
    <t>Заглушка лотка 80х200 HD</t>
  </si>
  <si>
    <t>ZU80*300 HD</t>
  </si>
  <si>
    <t>Заглушка лотка 80х300 HD</t>
  </si>
  <si>
    <t>ZU80*400 HD</t>
  </si>
  <si>
    <t>Заглушка лотка 80х400 HD</t>
  </si>
  <si>
    <t>ZU80*500 HD</t>
  </si>
  <si>
    <t>Заглушка лотка 80х500 HD</t>
  </si>
  <si>
    <t>ZU100*100 HD</t>
  </si>
  <si>
    <t>Заглушка лотка 100х100 HD</t>
  </si>
  <si>
    <t>ZU100*150 HD</t>
  </si>
  <si>
    <t>Заглушка лотка 100х150 HD</t>
  </si>
  <si>
    <t>ZU100*200 HD</t>
  </si>
  <si>
    <t>Заглушка лотка 100х200 HD</t>
  </si>
  <si>
    <t>ZU100*300 HD</t>
  </si>
  <si>
    <t>Заглушка лотка 100х300 HD</t>
  </si>
  <si>
    <t>ZU100*400 HD</t>
  </si>
  <si>
    <t>Заглушка лотка 100х400 HD</t>
  </si>
  <si>
    <t>SP200 HD</t>
  </si>
  <si>
    <t>Усиливающая пластина на дно 200мм HD</t>
  </si>
  <si>
    <t>SP300 HD</t>
  </si>
  <si>
    <t>Усиливающая пластина на дно 300мм HD</t>
  </si>
  <si>
    <t>SP400 HD</t>
  </si>
  <si>
    <t>Усиливающая пластина на дно 400мм HD</t>
  </si>
  <si>
    <t>SP500 HD</t>
  </si>
  <si>
    <t>Усиливающая пластина на дно 500мм HD</t>
  </si>
  <si>
    <t>PM HD</t>
  </si>
  <si>
    <t>Пластина монтажная HD</t>
  </si>
  <si>
    <t>SP1 HD</t>
  </si>
  <si>
    <t>Соединительная пластина 50 HD</t>
  </si>
  <si>
    <t>SP2 HD</t>
  </si>
  <si>
    <t>Соединительная пластина усиленная 50 HD</t>
  </si>
  <si>
    <t>SP3 HD</t>
  </si>
  <si>
    <t>Соединительная пластина 80/100 HD</t>
  </si>
  <si>
    <t>SP4 HD</t>
  </si>
  <si>
    <t>Соединительная пластина усиленная 80/100 HD</t>
  </si>
  <si>
    <t>SH1 HD</t>
  </si>
  <si>
    <t>Шарнирный соединитель для лотка с бортом 50 HD</t>
  </si>
  <si>
    <t>SH2 HD</t>
  </si>
  <si>
    <t>Шарнирный соединитель усиленный для лотка с бортом 50 HD</t>
  </si>
  <si>
    <t>SH3 HD</t>
  </si>
  <si>
    <t>Шарнирный соединитель для лотка с бортом 80/100 HD</t>
  </si>
  <si>
    <t>Лестничный лоток</t>
  </si>
  <si>
    <t>LL50*100*1.2 HD</t>
  </si>
  <si>
    <t>Лоток лестничный 2500*100*50*1.2мм HD</t>
  </si>
  <si>
    <t>LL50*200*1.2 HD</t>
  </si>
  <si>
    <t>Лоток лестничный 2500*200*50*1.2мм HD</t>
  </si>
  <si>
    <t>LL50*300*1.2 HD</t>
  </si>
  <si>
    <t>Лоток лестничный 2500*300*50*1.2мм HD</t>
  </si>
  <si>
    <t>LL50*400*1.2 HD</t>
  </si>
  <si>
    <t>Лоток лестничный 2500*400*50*1.2мм HD</t>
  </si>
  <si>
    <t>LL50*500*1.2 HD</t>
  </si>
  <si>
    <t>Лоток лестничный 2500*500*50*1.2мм HD</t>
  </si>
  <si>
    <t>LL50*600*1.2 HD</t>
  </si>
  <si>
    <t>Лоток лестничный 2500*600*50*1.2мм HD</t>
  </si>
  <si>
    <t>LL70*200*1.2 HD</t>
  </si>
  <si>
    <t>Лоток лестничный 2500*200*70*1.2мм HD</t>
  </si>
  <si>
    <t>LL70*300*1.2 HD</t>
  </si>
  <si>
    <t>Лоток лестничный 2500*300*70*1.2мм HD</t>
  </si>
  <si>
    <t>LL70*400*1.2 HD</t>
  </si>
  <si>
    <t>Лоток лестничный 2500*400*70*1.2мм HD</t>
  </si>
  <si>
    <t>LL70*500*1.2 HD</t>
  </si>
  <si>
    <t>Лоток лестничный 2500*500*70*1.2мм HD</t>
  </si>
  <si>
    <t>LL70*600*1.2 HD</t>
  </si>
  <si>
    <t>Лоток лестничный 2500*600*70*1.2мм HD</t>
  </si>
  <si>
    <t>LL100*200*1.2 HD</t>
  </si>
  <si>
    <t>Лоток лестничный 2500*200*100*1.2мм HD</t>
  </si>
  <si>
    <t>LL100*300*1.2 HD</t>
  </si>
  <si>
    <t>Лоток лестничный 2500*300*100*1.2мм HD</t>
  </si>
  <si>
    <t>LL100*400*1.2 HD</t>
  </si>
  <si>
    <t>Лоток лестничный 2500*400*100*1.2мм HD</t>
  </si>
  <si>
    <t>LL100*500*1.2 HD</t>
  </si>
  <si>
    <t>Лоток лестничный 2500*500*100*1.2мм HD</t>
  </si>
  <si>
    <t>LL100*600*1.2 HD</t>
  </si>
  <si>
    <t>Лоток лестничный 2500*600*100*1.2мм HD</t>
  </si>
  <si>
    <t>LL50*200*1.5 HD</t>
  </si>
  <si>
    <t>Лоток лестничный 2500*200*50*1.5мм HD</t>
  </si>
  <si>
    <t>LL50*300*1.5 HD</t>
  </si>
  <si>
    <t>Лоток лестничный 2500*300*50*1.5мм HD</t>
  </si>
  <si>
    <t>LL50*400*1.5 HD</t>
  </si>
  <si>
    <t>Лоток лестничный 2500*400*50*1.5мм HD</t>
  </si>
  <si>
    <t>LL50*500*1.5 HD</t>
  </si>
  <si>
    <t>Лоток лестничный 2500*500*50*1.5мм HD</t>
  </si>
  <si>
    <t>LL50*600*1.5 HD</t>
  </si>
  <si>
    <t>Лоток лестничный 2500*600*50*1.5мм HD</t>
  </si>
  <si>
    <t>LL70*200*1.5 HD</t>
  </si>
  <si>
    <t>Лоток лестничный 2500*200*70*1.5мм HD</t>
  </si>
  <si>
    <t>LL70*300*1.5 HD</t>
  </si>
  <si>
    <t>Лоток лестничный 2500*300*70*1.5мм HD</t>
  </si>
  <si>
    <t>LL70*400*1.5 HD</t>
  </si>
  <si>
    <t>Лоток лестничный 2500*400*70*1.5мм HD</t>
  </si>
  <si>
    <t>LL70*500*1.5 HD</t>
  </si>
  <si>
    <t>Лоток лестничный 2500*500*70*1.5мм HD</t>
  </si>
  <si>
    <t>LL70*600*1.5 HD</t>
  </si>
  <si>
    <t>Лоток лестничный 2500*600*70*1.5мм HD</t>
  </si>
  <si>
    <t>LL100*200*1.5 HD</t>
  </si>
  <si>
    <t>Лоток лестничный 2500*200*100*1.5мм HD</t>
  </si>
  <si>
    <t>LL100*300*1.5 HD</t>
  </si>
  <si>
    <t>Лоток лестничный 2500*300*100*1.5мм HD</t>
  </si>
  <si>
    <t>LL100*400*1.5 HD</t>
  </si>
  <si>
    <t>Лоток лестничный 2500*400*100*1.5мм HD</t>
  </si>
  <si>
    <t>LL100*500*1.5 HD</t>
  </si>
  <si>
    <t>Лоток лестничный 2500*500*100*1.5мм HD</t>
  </si>
  <si>
    <t>LL100*600*1.5 HD</t>
  </si>
  <si>
    <t>Лоток лестничный 2500*600*100*1.5мм HD</t>
  </si>
  <si>
    <t>KLL100*0.8 HD</t>
  </si>
  <si>
    <t>Крышка лестничного лотка 2500х100х0,8 HD</t>
  </si>
  <si>
    <t>KLL100*1.0 HD</t>
  </si>
  <si>
    <t>Крышка лестничного лотка 2500х100х1,0 HD</t>
  </si>
  <si>
    <t>KLL100*1.2 HD</t>
  </si>
  <si>
    <t>Крышка лестничного лотка 2500х100х1,2 HD</t>
  </si>
  <si>
    <t>KLL100*1.5 HD</t>
  </si>
  <si>
    <t>Крышка лестничного лотка 2500х100х1,5 HD</t>
  </si>
  <si>
    <t>KLL200*1.0 HD</t>
  </si>
  <si>
    <t>Крышка лестничного лотка 2500х200х1,0 HD</t>
  </si>
  <si>
    <t>KLL200*1.2 HD</t>
  </si>
  <si>
    <t>Крышка лестничного лотка 2500х200х1,2 HD</t>
  </si>
  <si>
    <t>KLL200*1.5 HD</t>
  </si>
  <si>
    <t>Крышка лестничного лотка 2500х200х1,5 HD</t>
  </si>
  <si>
    <t>KLL300*1.0 HD</t>
  </si>
  <si>
    <t>Крышка лестничного лотка 2500х300х1,0 HD</t>
  </si>
  <si>
    <t>KLL300*1.2 HD</t>
  </si>
  <si>
    <t>Крышка лестничного лотка 2500х300х1,2 HD</t>
  </si>
  <si>
    <t>KLL300*1.5 HD</t>
  </si>
  <si>
    <t>Крышка лестничного лотка 2500х300х1,5 HD</t>
  </si>
  <si>
    <t>KLL400*1.0 HD</t>
  </si>
  <si>
    <t>Крышка лестничного лотка 2500х400х1,0 HD</t>
  </si>
  <si>
    <t>KLL400*1.2 HD</t>
  </si>
  <si>
    <t>Крышка лестничного лотка 2500х400х1,2 HD</t>
  </si>
  <si>
    <t>KLL400*1.5 HD</t>
  </si>
  <si>
    <t>Крышка лестничного лотка 2500х400х1,5 HD</t>
  </si>
  <si>
    <t>KLL500*1.0 HD</t>
  </si>
  <si>
    <t>Крышка лестничного лотка 2500х500х1,0 HD</t>
  </si>
  <si>
    <t>KLL500*1.2 HD</t>
  </si>
  <si>
    <t>Крышка лестничного лотка 2500х500х1,2 HD</t>
  </si>
  <si>
    <t>KLL500*1.5 HD</t>
  </si>
  <si>
    <t>Крышка лестничного лотка 2500х500х1,5 HD</t>
  </si>
  <si>
    <t>KLL600*1.0 HD</t>
  </si>
  <si>
    <t>Крышка лестничного лотка 2500х600х1,0 HD</t>
  </si>
  <si>
    <t>KLL600*1.2 HD</t>
  </si>
  <si>
    <t>Крышка лестничного лотка 2500х600х1,2 HD</t>
  </si>
  <si>
    <t>KLL600*1.5 HD</t>
  </si>
  <si>
    <t>Крышка лестничного лотка 2500х600х1,5 HD</t>
  </si>
  <si>
    <t>Фасонные изделия лестничного лотка</t>
  </si>
  <si>
    <t>LGL45*50*200*1.2 HD</t>
  </si>
  <si>
    <t>Угол лестничный горизонтальный 45' 50х200 HD</t>
  </si>
  <si>
    <t>LGL45*50*300*1.2 HD</t>
  </si>
  <si>
    <t>Угол лестничный горизонтальный 45' 50х300 HD</t>
  </si>
  <si>
    <t>LGL45*50*400*1.2 HD</t>
  </si>
  <si>
    <t>Угол лестничный горизонтальный 45' 50х400 HD</t>
  </si>
  <si>
    <t>LGL45*50*500*1.2 HD</t>
  </si>
  <si>
    <t>Угол лестничный горизонтальный 45' 50х500 HD</t>
  </si>
  <si>
    <t>LGL45*50*600*1.2 HD</t>
  </si>
  <si>
    <t>Угол лестничный горизонтальный 45' 50х600 HD</t>
  </si>
  <si>
    <t>LGL45*70*200*1.2 HD</t>
  </si>
  <si>
    <t>Угол лестничный горизонтальный 45' 70х200 HD</t>
  </si>
  <si>
    <t>LGL45*70*300*1.2 HD</t>
  </si>
  <si>
    <t>Угол лестничный горизонтальный 45' 70х300 HD</t>
  </si>
  <si>
    <t>LGL45*70*400*1.2 HD</t>
  </si>
  <si>
    <t>Угол лестничный горизонтальный 45' 70х400 HD</t>
  </si>
  <si>
    <t>LGL45*70*500*1.2 HD</t>
  </si>
  <si>
    <t>Угол лестничный горизонтальный 45' 70х500 HD</t>
  </si>
  <si>
    <t>LGL45*70*600*1.2 HD</t>
  </si>
  <si>
    <t>Угол лестничный горизонтальный 45' 70х600 HD</t>
  </si>
  <si>
    <t>LGL45*100*200*1.2 HD</t>
  </si>
  <si>
    <t>Угол лестничный горизонтальный 45' 100х200 HD</t>
  </si>
  <si>
    <t>LGL45*100*300*1.2 HD</t>
  </si>
  <si>
    <t>Угол лестничный горизонтальный 45' 100х300 HD</t>
  </si>
  <si>
    <t>LGL45*100*400*1.2 HD</t>
  </si>
  <si>
    <t>Угол лестничный горизонтальный 45' 100х400 HD</t>
  </si>
  <si>
    <t>LGL45*100*500*1.2 HD</t>
  </si>
  <si>
    <t>Угол лестничный горизонтальный 45' 100х500 HD</t>
  </si>
  <si>
    <t>LGL45*100*600*1.2 HD</t>
  </si>
  <si>
    <t>Угол лестничный горизонтальный 45' 100х600 HD</t>
  </si>
  <si>
    <t>LGL45*50*200*1.5 HD</t>
  </si>
  <si>
    <t>LGL45*50*300*1.5 HD</t>
  </si>
  <si>
    <t>LGL45*50*400*1.5 HD</t>
  </si>
  <si>
    <t>LGL45*50*500*1.5 HD</t>
  </si>
  <si>
    <t>LGL45*50*600*1.5 HD</t>
  </si>
  <si>
    <t>LGL45*70*200*1.5 HD</t>
  </si>
  <si>
    <t>LGL45*70*300*1.5 HD</t>
  </si>
  <si>
    <t>LGL45*70*400*1.5 HD</t>
  </si>
  <si>
    <t>LGL45*70*500*1.5 HD</t>
  </si>
  <si>
    <t>LGL45*70*600*1.5 HD</t>
  </si>
  <si>
    <t>LGL45*100*200*1.5 HD</t>
  </si>
  <si>
    <t>LGL45*100*300*1.5 HD</t>
  </si>
  <si>
    <t>LGL45*100*400*1.5 HD</t>
  </si>
  <si>
    <t>LGL45*100*500*1.5 HD</t>
  </si>
  <si>
    <t>LGL45*100*600*1.5 HD</t>
  </si>
  <si>
    <t>LGL90*50*200*1.2 HD</t>
  </si>
  <si>
    <t>Угол лестничный горизонтальный 90' 50х200 HD</t>
  </si>
  <si>
    <t>LGL90*50*300*1.2 HD</t>
  </si>
  <si>
    <t>Угол лестничный горизонтальный 90' 50х300 HD</t>
  </si>
  <si>
    <t>LGL90*50*400*1.2 HD</t>
  </si>
  <si>
    <t>Угол лестничный горизонтальный 90' 50х400 HD</t>
  </si>
  <si>
    <t>LGL90*50*500*1.2 HD</t>
  </si>
  <si>
    <t>Угол лестничный горизонтальный 90' 50х500 HD</t>
  </si>
  <si>
    <t>LGL90*50*600*1.2 HD</t>
  </si>
  <si>
    <t>Угол лестничный горизонтальный 90' 50х600 HD</t>
  </si>
  <si>
    <t>LGL90*70*200*1.2 HD</t>
  </si>
  <si>
    <t>Угол лестничный горизонтальный 90' 70х200 HD</t>
  </si>
  <si>
    <t>LGL90*70*300*1.2 HD</t>
  </si>
  <si>
    <t>Угол лестничный горизонтальный 90' 70х300 HD</t>
  </si>
  <si>
    <t>LGL90*70*400*1.2 HD</t>
  </si>
  <si>
    <t>Угол лестничный горизонтальный 90' 70х400 HD</t>
  </si>
  <si>
    <t>LGL90*70*500*1.2 HD</t>
  </si>
  <si>
    <t>Угол лестничный горизонтальный 90' 70х500 HD</t>
  </si>
  <si>
    <t>LGL90*70*600*1.2 HD</t>
  </si>
  <si>
    <t>Угол лестничный горизонтальный 90' 70х600 HD</t>
  </si>
  <si>
    <t>LGL90*100*200*1.2 HD</t>
  </si>
  <si>
    <t>Угол лестничный горизонтальный 90' 100х200 HD</t>
  </si>
  <si>
    <t>LGL90*100*300*1.2 HD</t>
  </si>
  <si>
    <t>Угол лестничный горизонтальный 90' 100х300 HD</t>
  </si>
  <si>
    <t>LGL90*100*400*1.2 HD</t>
  </si>
  <si>
    <t>Угол лестничный горизонтальный 90' 100х400 HD</t>
  </si>
  <si>
    <t>LGL90*100*500*1.2 HD</t>
  </si>
  <si>
    <t>Угол лестничный горизонтальный 90' 100х500 HD</t>
  </si>
  <si>
    <t>LGL90*100*600*1.2 HD</t>
  </si>
  <si>
    <t>Угол лестничный горизонтальный 90' 100х600 HD</t>
  </si>
  <si>
    <t>LGL90*50*200*1.5 HD</t>
  </si>
  <si>
    <t>LGL90*50*300*1.5 HD</t>
  </si>
  <si>
    <t>LGL90*50*400*1.5 HD</t>
  </si>
  <si>
    <t>LGL90*50*500*1.5 HD</t>
  </si>
  <si>
    <t>LGL90*50*600*1.5 HD</t>
  </si>
  <si>
    <t>LGL90*70*200*1.5 HD</t>
  </si>
  <si>
    <t>LGL90*70*300*1.5 HD</t>
  </si>
  <si>
    <t>LGL90*70*400*1.5 HD</t>
  </si>
  <si>
    <t>LGL90*70*500*1.5 HD</t>
  </si>
  <si>
    <t>LGL90*70*600*1.5 HD</t>
  </si>
  <si>
    <t>LGL90*100*200*1.5 HD</t>
  </si>
  <si>
    <t>LGL90*100*300*1.5 HD</t>
  </si>
  <si>
    <t>LGL90*100*400*1.5 HD</t>
  </si>
  <si>
    <t>LGL90*100*500*1.5 HD</t>
  </si>
  <si>
    <t>LGL90*100*600*1.5 HD</t>
  </si>
  <si>
    <t>LNL45*50*200*1.2 HD</t>
  </si>
  <si>
    <t>Угол лестничный верт. внутр 45' 50х200 HD</t>
  </si>
  <si>
    <t>LNL45*50*300*1.2 HD</t>
  </si>
  <si>
    <t>Угол лестничный верт. внутр 45' 50х300 HD</t>
  </si>
  <si>
    <t>LNL45*50*400*1.2 HD</t>
  </si>
  <si>
    <t>Угол лестничный верт. внутр 45' 50х400 HD</t>
  </si>
  <si>
    <t>LNL45*50*500*1.2 HD</t>
  </si>
  <si>
    <t>Угол лестничный верт. внутр 45' 50х500 HD</t>
  </si>
  <si>
    <t>LNL45*50*600*1.2 HD</t>
  </si>
  <si>
    <t>Угол лестничный верт. внутр 45' 50х600 HD</t>
  </si>
  <si>
    <t>LNL45*70*200*1.2 HD</t>
  </si>
  <si>
    <t>Угол лестничный верт. внутр 45' 70х200 HD</t>
  </si>
  <si>
    <t>LNL45*70*300*1.2 HD</t>
  </si>
  <si>
    <t>Угол лестничный верт. внутр 45' 70х300 HD</t>
  </si>
  <si>
    <t>LNL45*70*400*1.2 HD</t>
  </si>
  <si>
    <t>Угол лестничный верт. внутр 45' 70х400 HD</t>
  </si>
  <si>
    <t>LNL45*70*500*1.2 HD</t>
  </si>
  <si>
    <t>Угол лестничный верт. внутр 45' 70х500 HD</t>
  </si>
  <si>
    <t>LNL45*70*600*1.2 HD</t>
  </si>
  <si>
    <t>Угол лестничный верт. внутр 45' 70х600 HD</t>
  </si>
  <si>
    <t>LNL45*100*200*1.2 HD</t>
  </si>
  <si>
    <t>Угол лестничный верт. внутр 45' 100х200 HD</t>
  </si>
  <si>
    <t>LNL45*100*300*1.2 HD</t>
  </si>
  <si>
    <t>Угол лестничный верт. внутр 45' 100х300 HD</t>
  </si>
  <si>
    <t>LNL45*100*400*1.2 HD</t>
  </si>
  <si>
    <t>Угол лестничный верт. внутр 45' 100х400 HD</t>
  </si>
  <si>
    <t>LNL45*100*500*1.2 HD</t>
  </si>
  <si>
    <t>Угол лестничный верт. внутр 45' 100х500 HD</t>
  </si>
  <si>
    <t>LNL45*100*600*1.2 HD</t>
  </si>
  <si>
    <t>Угол лестничный верт. внутр 45' 100х600 HD</t>
  </si>
  <si>
    <t>LNL45*50*200*1.5 HD</t>
  </si>
  <si>
    <t>LNL45*50*300*1.5 HD</t>
  </si>
  <si>
    <t>LNL45*50*400*1.5 HD</t>
  </si>
  <si>
    <t>LNL45*50*500*1.5 HD</t>
  </si>
  <si>
    <t>LNL45*50*600*1.5 HD</t>
  </si>
  <si>
    <t>LNL45*70*200*1.5 HD</t>
  </si>
  <si>
    <t>LNL45*70*300*1.5 HD</t>
  </si>
  <si>
    <t>LNL45*70*400*1.5 HD</t>
  </si>
  <si>
    <t>LNL45*70*500*1.5 HD</t>
  </si>
  <si>
    <t>LNL45*70*600*1.5 HD</t>
  </si>
  <si>
    <t>LNL45*100*200*1.5 HD</t>
  </si>
  <si>
    <t>LNL45*100*300*1.5 HD</t>
  </si>
  <si>
    <t>LNL45*100*400*1.5 HD</t>
  </si>
  <si>
    <t>LNL45*100*500*1.5 HD</t>
  </si>
  <si>
    <t>LNL45*100*600*1.5 HD</t>
  </si>
  <si>
    <t>LNL90*50*200*1.2 HD</t>
  </si>
  <si>
    <t>Угол лестничный верт. внутр 90' 50х200 HD</t>
  </si>
  <si>
    <t>LNL90*50*300*1.2 HD</t>
  </si>
  <si>
    <t>Угол лестничный верт. внутр 90' 50х300 HD</t>
  </si>
  <si>
    <t>LNL90*50*400*1.2 HD</t>
  </si>
  <si>
    <t>Угол лестничный верт. внутр 90' 50х400 HD</t>
  </si>
  <si>
    <t>LNL90*50*500*1.2 HD</t>
  </si>
  <si>
    <t>Угол лестничный верт. внутр 90' 50х500 HD</t>
  </si>
  <si>
    <t>LNL90*50*600*1.2 HD</t>
  </si>
  <si>
    <t>Угол лестничный верт. внутр 90' 50х600 HD</t>
  </si>
  <si>
    <t>LNL90*70*200*1.2 HD</t>
  </si>
  <si>
    <t>Угол лестничный верт. внутр 90' 70х200 HD</t>
  </si>
  <si>
    <t>LNL90*70*300*1.2 HD</t>
  </si>
  <si>
    <t>Угол лестничный верт. внутр 90' 70х300 HD</t>
  </si>
  <si>
    <t>LNL90*70*400*1.2 HD</t>
  </si>
  <si>
    <t>Угол лестничный верт. внутр 90' 70х400 HD</t>
  </si>
  <si>
    <t>LNL90*70*500*1.2 HD</t>
  </si>
  <si>
    <t>Угол лестничный верт. внутр 90' 70х500 HD</t>
  </si>
  <si>
    <t>LNL90*70*600*1.2 HD</t>
  </si>
  <si>
    <t>Угол лестничный верт. внутр 90' 70х600 HD</t>
  </si>
  <si>
    <t>LNL90*100*200*1.2 HD</t>
  </si>
  <si>
    <t>Угол лестничный верт. внутр 90' 100х200 HD</t>
  </si>
  <si>
    <t>LNL90*100*300*1.2 HD</t>
  </si>
  <si>
    <t>Угол лестничный верт. внутр 90' 100х300 HD</t>
  </si>
  <si>
    <t>LNL90*100*400*1.2 HD</t>
  </si>
  <si>
    <t>Угол лестничный верт. внутр 90' 100х400 HD</t>
  </si>
  <si>
    <t>LNL90*100*500*1.2 HD</t>
  </si>
  <si>
    <t>Угол лестничный верт. внутр 90' 100х500 HD</t>
  </si>
  <si>
    <t>LNL90*100*600*1.2 HD</t>
  </si>
  <si>
    <t>Угол лестничный верт. внутр 90' 100х600 HD</t>
  </si>
  <si>
    <t>LNL90*50*200*1.5 HD</t>
  </si>
  <si>
    <t>LNL90*50*300*1.5 HD</t>
  </si>
  <si>
    <t>LNL90*50*400*1.5 HD</t>
  </si>
  <si>
    <t>LNL90*50*500*1.5 HD</t>
  </si>
  <si>
    <t>LNL90*50*600*1.5 HD</t>
  </si>
  <si>
    <t>LNL90*70*200*1.5 HD</t>
  </si>
  <si>
    <t>LNL90*70*300*1.5 HD</t>
  </si>
  <si>
    <t>LNL90*70*400*1.5 HD</t>
  </si>
  <si>
    <t>LNL90*70*500*1.5 HD</t>
  </si>
  <si>
    <t>LNL90*70*600*1.5 HD</t>
  </si>
  <si>
    <t>LNL90*100*200*1.5 HD</t>
  </si>
  <si>
    <t>LNL90*100*300*1.5 HD</t>
  </si>
  <si>
    <t>LNL90*100*400*1.5 HD</t>
  </si>
  <si>
    <t>LNL90*100*500*1.5 HD</t>
  </si>
  <si>
    <t>LNL90*100*600*1.5 HD</t>
  </si>
  <si>
    <t>LVL45*50*200*1.2 HD</t>
  </si>
  <si>
    <t>Угол лестничный верт. внеш. 45' 50х200 HD</t>
  </si>
  <si>
    <t>LVL45*50*300*1.2 HD</t>
  </si>
  <si>
    <t>Угол лестничный верт. внеш. 45' 50х300 HD</t>
  </si>
  <si>
    <t>LVL45*50*400*1.2 HD</t>
  </si>
  <si>
    <t>Угол лестничный верт. внеш. 45' 50х400 HD</t>
  </si>
  <si>
    <t>LVL45*50*500*1.2 HD</t>
  </si>
  <si>
    <t>Угол лестничный верт. внеш. 45' 50х500 HD</t>
  </si>
  <si>
    <t>LVL45*50*600*1.2 HD</t>
  </si>
  <si>
    <t>Угол лестничный верт. внеш. 45' 50х600 HD</t>
  </si>
  <si>
    <t>LVL45*70*200*1.2 HD</t>
  </si>
  <si>
    <t>Угол лестничный верт. внеш. 45' 70х200 HD</t>
  </si>
  <si>
    <t>LVL45*70*300*1.2 HD</t>
  </si>
  <si>
    <t>Угол лестничный верт. внеш. 45' 70х300 HD</t>
  </si>
  <si>
    <t>LVL45*70*400*1.2 HD</t>
  </si>
  <si>
    <t>Угол лестничный верт. внеш. 45' 70х400 HD</t>
  </si>
  <si>
    <t>LVL45*70*500*1.2 HD</t>
  </si>
  <si>
    <t>Угол лестничный верт. внеш. 45' 70х500 HD</t>
  </si>
  <si>
    <t>LVL45*70*600*1.2 HD</t>
  </si>
  <si>
    <t>Угол лестничный верт. внеш. 45' 70х600 HD</t>
  </si>
  <si>
    <t>LVL45*100*200*1.2 HD</t>
  </si>
  <si>
    <t>Угол лестничный верт. внеш. 45' 100х200 HD</t>
  </si>
  <si>
    <t>LVL45*100*300*1.2 HD</t>
  </si>
  <si>
    <t>Угол лестничный верт. внеш. 45' 100х300 HD</t>
  </si>
  <si>
    <t>LVL45*100*400*1.2 HD</t>
  </si>
  <si>
    <t>Угол лестничный верт. внеш. 45' 100х400 HD</t>
  </si>
  <si>
    <t>LVL45*100*500*1.2 HD</t>
  </si>
  <si>
    <t>Угол лестничный верт. внеш. 45' 100х500 HD</t>
  </si>
  <si>
    <t>LVL45*100*600*1.2 HD</t>
  </si>
  <si>
    <t>Угол лестничный верт. внеш. 45' 100х600 HD</t>
  </si>
  <si>
    <t>LVL45*50*200*1.5 HD</t>
  </si>
  <si>
    <t>LVL45*50*300*1.5 HD</t>
  </si>
  <si>
    <t>LVL45*50*400*1.5 HD</t>
  </si>
  <si>
    <t>LVL45*50*500*1.5 HD</t>
  </si>
  <si>
    <t>LVL45*50*600*1.5 HD</t>
  </si>
  <si>
    <t>LVL45*70*200*1.5 HD</t>
  </si>
  <si>
    <t>LVL45*70*300*1.5 HD</t>
  </si>
  <si>
    <t>LVL45*70*400*1.5 HD</t>
  </si>
  <si>
    <t>LVL45*70*500*1.5 HD</t>
  </si>
  <si>
    <t>LVL45*70*600*1.5 HD</t>
  </si>
  <si>
    <t>LVL45*100*200*1.5 HD</t>
  </si>
  <si>
    <t>LVL45*100*300*1.5 HD</t>
  </si>
  <si>
    <t>LVL45*100*400*1.5 HD</t>
  </si>
  <si>
    <t>LVL45*100*500*1.5 HD</t>
  </si>
  <si>
    <t>LVL45*100*600*1.5 HD</t>
  </si>
  <si>
    <t>LVL90*50*200*1.2 HD</t>
  </si>
  <si>
    <t>Угол лестничный верт. внеш. 90' 50х200 HD</t>
  </si>
  <si>
    <t>LVL90*50*300*1.2 HD</t>
  </si>
  <si>
    <t>Угол лестничный верт. внеш. 90' 50х300 HD</t>
  </si>
  <si>
    <t>LVL90*50*400*1.2 HD</t>
  </si>
  <si>
    <t>Угол лестничный верт. внеш. 90' 50х400 HD</t>
  </si>
  <si>
    <t>LVL90*50*500*1.2 HD</t>
  </si>
  <si>
    <t>Угол лестничный верт. внеш. 90' 50х500 HD</t>
  </si>
  <si>
    <t>LVL90*50*600*1.2 HD</t>
  </si>
  <si>
    <t>Угол лестничный верт. внеш. 90' 50х600 HD</t>
  </si>
  <si>
    <t>LVL90*70*200*1.2 HD</t>
  </si>
  <si>
    <t>Угол лестничный верт. внеш. 90' 70х200 HD</t>
  </si>
  <si>
    <t>LVL90*70*300*1.2 HD</t>
  </si>
  <si>
    <t>Угол лестничный верт. внеш. 90' 70х300 HD</t>
  </si>
  <si>
    <t>LVL90*70*400*1.2 HD</t>
  </si>
  <si>
    <t>Угол лестничный верт. внеш. 90' 70х400 HD</t>
  </si>
  <si>
    <t>LVL90*70*500*1.2 HD</t>
  </si>
  <si>
    <t>Угол лестничный верт. внеш. 90' 70х500 HD</t>
  </si>
  <si>
    <t>LVL90*70*600*1.2 HD</t>
  </si>
  <si>
    <t>Угол лестничный верт. внеш. 90' 70х600 HD</t>
  </si>
  <si>
    <t>LVL90*100*200*1.2 HD</t>
  </si>
  <si>
    <t>Угол лестничный верт. внеш. 90' 100х200 HD</t>
  </si>
  <si>
    <t>LVL90*100*300*1.2 HD</t>
  </si>
  <si>
    <t>Угол лестничный верт. внеш. 90' 100х300 HD</t>
  </si>
  <si>
    <t>LVL90*100*400*1.2 HD</t>
  </si>
  <si>
    <t>Угол лестничный верт. внеш. 90' 100х400 HD</t>
  </si>
  <si>
    <t>LVL90*100*500*1.2 HD</t>
  </si>
  <si>
    <t>Угол лестничный верт. внеш. 90' 100х500 HD</t>
  </si>
  <si>
    <t>LVL90*100*600*1.2 HD</t>
  </si>
  <si>
    <t>Угол лестничный верт. внеш. 90' 100х600 HD</t>
  </si>
  <si>
    <t>LVL90*50*200*1.5 HD</t>
  </si>
  <si>
    <t>LVL90*50*300*1.5 HD</t>
  </si>
  <si>
    <t>LVL90*50*400*1.5 HD</t>
  </si>
  <si>
    <t>LVL90*50*500*1.5 HD</t>
  </si>
  <si>
    <t>LVL90*50*600*1.5 HD</t>
  </si>
  <si>
    <t>LVL90*70*200*1.5 HD</t>
  </si>
  <si>
    <t>LVL90*70*300*1.5 HD</t>
  </si>
  <si>
    <t>LVL90*70*400*1.5 HD</t>
  </si>
  <si>
    <t>LVL90*70*500*1.5 HD</t>
  </si>
  <si>
    <t>LVL90*70*600*1.5 HD</t>
  </si>
  <si>
    <t>LVL90*100*200*1.5 HD</t>
  </si>
  <si>
    <t>LVL90*100*300*1.5 HD</t>
  </si>
  <si>
    <t>LVL90*100*400*1.5 HD</t>
  </si>
  <si>
    <t>LVL90*100*500*1.5 HD</t>
  </si>
  <si>
    <t>LVL90*100*600*1.5 HD</t>
  </si>
  <si>
    <t>LTD50*200*1.2 HD</t>
  </si>
  <si>
    <t>Т-отвод лестничный 50х200 HD</t>
  </si>
  <si>
    <t>LTD50*300*1.2 HD</t>
  </si>
  <si>
    <t>Т-отвод лестничный 50х300 HD</t>
  </si>
  <si>
    <t>LTD50*400*1.2 HD</t>
  </si>
  <si>
    <t>Т-отвод лестничный 50х400 HD</t>
  </si>
  <si>
    <t>LTD50*500*1.2 HD</t>
  </si>
  <si>
    <t>Т-отвод лестничный 50х500 HD</t>
  </si>
  <si>
    <t>LTD50*600*1.2 HD</t>
  </si>
  <si>
    <t>Т-отвод лестничный 50х600 HD</t>
  </si>
  <si>
    <t>LTD70*200*1.2 HD</t>
  </si>
  <si>
    <t>Т-отвод лестничный 70х200 HD</t>
  </si>
  <si>
    <t>LTD70*300*1.2 HD</t>
  </si>
  <si>
    <t>Т-отвод лестничный 70х300 HD</t>
  </si>
  <si>
    <t>LTD70*400*1.2 HD</t>
  </si>
  <si>
    <t>Т-отвод лестничный 70х400 HD</t>
  </si>
  <si>
    <t>LTD70*500*1.2 HD</t>
  </si>
  <si>
    <t>Т-отвод лестничный 70х500 HD</t>
  </si>
  <si>
    <t>LTD70*600*1.2 HD</t>
  </si>
  <si>
    <t>Т-отвод лестничный 70х600 HD</t>
  </si>
  <si>
    <t>LTD100*200*1.2 HD</t>
  </si>
  <si>
    <t>Т-отвод лестничный 100х200 HD</t>
  </si>
  <si>
    <t>LTD100*300*1.2 HD</t>
  </si>
  <si>
    <t>Т-отвод лестничный 100х300 HD</t>
  </si>
  <si>
    <t>LTD100*400*1.2 HD</t>
  </si>
  <si>
    <t>Т-отвод лестничный 100х400 HD</t>
  </si>
  <si>
    <t>LTD100*500*1.2 HD</t>
  </si>
  <si>
    <t>Т-отвод лестничный 100х500 HD</t>
  </si>
  <si>
    <t>LTD100*600*1.2 HD</t>
  </si>
  <si>
    <t>Т-отвод лестничный 100х600 HD</t>
  </si>
  <si>
    <t>LTD50*200*1.5 HD</t>
  </si>
  <si>
    <t>LTD50*300*1.5 HD</t>
  </si>
  <si>
    <t>LTD50*400*1.5 HD</t>
  </si>
  <si>
    <t>LTD50*500*1.5 HD</t>
  </si>
  <si>
    <t>LTD50*600*1.5 HD</t>
  </si>
  <si>
    <t>LTD70*200*1.5 HD</t>
  </si>
  <si>
    <t>LTD70*300*1.5 HD</t>
  </si>
  <si>
    <t>LTD70*400*1.5 HD</t>
  </si>
  <si>
    <t>LTD70*500*1.5 HD</t>
  </si>
  <si>
    <t>LTD70*600*1.5 HD</t>
  </si>
  <si>
    <t>LTD100*200*1.5 HD</t>
  </si>
  <si>
    <t>LTD100*300*1.5 HD</t>
  </si>
  <si>
    <t>LTD100*400*1.5 HD</t>
  </si>
  <si>
    <t>LTD100*500*1.5 HD</t>
  </si>
  <si>
    <t>LTD100*600*1.5 HD</t>
  </si>
  <si>
    <t>LXD50*200*1.2 HD</t>
  </si>
  <si>
    <t>Х-разветвитель лестничный 50х200 HD</t>
  </si>
  <si>
    <t>LXD50*300*1.2 HD</t>
  </si>
  <si>
    <t>Х-разветвитель лестничный 50х300 HD</t>
  </si>
  <si>
    <t>LXD50*400*1.2 HD</t>
  </si>
  <si>
    <t>Х-разветвитель лестничный 50х400 HD</t>
  </si>
  <si>
    <t>LXD50*500*1.2 HD</t>
  </si>
  <si>
    <t>Х-разветвитель лестничный 50х500 HD</t>
  </si>
  <si>
    <t>LXD50*600*1.2 HD</t>
  </si>
  <si>
    <t>Х-разветвитель лестничный 50х600 HD</t>
  </si>
  <si>
    <t>LXD70*200*1.2 HD</t>
  </si>
  <si>
    <t>Х-разветвитель лестничный 70х200 HD</t>
  </si>
  <si>
    <t>LXD70*300*1.2 HD</t>
  </si>
  <si>
    <t>Х-разветвитель лестничный 70х300 HD</t>
  </si>
  <si>
    <t>LXD70*400*1.2 HD</t>
  </si>
  <si>
    <t>Х-разветвитель лестничный 70х400 HD</t>
  </si>
  <si>
    <t>LXD70*500*1.2 HD</t>
  </si>
  <si>
    <t>Х-разветвитель лестничный 70х500 HD</t>
  </si>
  <si>
    <t>LXD70*600*1.2 HD</t>
  </si>
  <si>
    <t>Х-разветвитель лестничный 70х600 HD</t>
  </si>
  <si>
    <t>LXD100*200*1.2 HD</t>
  </si>
  <si>
    <t>Х-разветвитель лестничный 100х200 HD</t>
  </si>
  <si>
    <t>LXD100*300*1.2 HD</t>
  </si>
  <si>
    <t>Х-разветвитель лестничный 100х300 HD</t>
  </si>
  <si>
    <t>LXD100*400*1.2 HD</t>
  </si>
  <si>
    <t>Х-разветвитель лестничный 100х400 HD</t>
  </si>
  <si>
    <t>LXD100*500*1.2 HD</t>
  </si>
  <si>
    <t>Х-разветвитель лестничный 100х500 HD</t>
  </si>
  <si>
    <t>LXD100*600*1.2 HD</t>
  </si>
  <si>
    <t>Х-разветвитель лестничный 100х600 HD</t>
  </si>
  <si>
    <t>LXD50*200*1.5 HD</t>
  </si>
  <si>
    <t>LXD50*300*1.5 HD</t>
  </si>
  <si>
    <t>LXD50*400*1.5 HD</t>
  </si>
  <si>
    <t>LXD50*500*1.5 HD</t>
  </si>
  <si>
    <t>LXD50*600*1.5 HD</t>
  </si>
  <si>
    <t>LXD70*200*1.5 HD</t>
  </si>
  <si>
    <t>LXD70*300*1.5 HD</t>
  </si>
  <si>
    <t>LXD70*400*1.5 HD</t>
  </si>
  <si>
    <t>LXD70*500*1.5 HD</t>
  </si>
  <si>
    <t>LXD70*600*1.5 HD</t>
  </si>
  <si>
    <t>LXD100*200*1.5 HD</t>
  </si>
  <si>
    <t>LXD100*300*1.5 HD</t>
  </si>
  <si>
    <t>LXD100*400*1.5 HD</t>
  </si>
  <si>
    <t>LXD100*500*1.5 HD</t>
  </si>
  <si>
    <t>LXD100*600*1.5 HD</t>
  </si>
  <si>
    <t>Крышки фасонных изделий лестничного лотка</t>
  </si>
  <si>
    <t>KLGL45*200 HD</t>
  </si>
  <si>
    <t>Крышка лестничного горизонтального угла 45*200</t>
  </si>
  <si>
    <t>KLGL45*300 HD</t>
  </si>
  <si>
    <t>Крышка лестничного горизонтального угла 45*300</t>
  </si>
  <si>
    <t>KLGL45*400 HD</t>
  </si>
  <si>
    <t>Крышка лестничного горизонтального угла 45*400</t>
  </si>
  <si>
    <t>KLGL45*500 HD</t>
  </si>
  <si>
    <t>Крышка лестничного горизонтального угла 45*500</t>
  </si>
  <si>
    <t>KLGL45*600 HD</t>
  </si>
  <si>
    <t>Крышка лестничного горизонтального угла 45*600</t>
  </si>
  <si>
    <t>KLGL90*200 HD</t>
  </si>
  <si>
    <t>Крышка лестничного горизонтального угла 90*200</t>
  </si>
  <si>
    <t>KLGL90*300 HD</t>
  </si>
  <si>
    <t>Крышка лестничного горизонтального угла 90*300</t>
  </si>
  <si>
    <t>KLGL90*400 HD</t>
  </si>
  <si>
    <t>Крышка лестничного горизонтального угла 90*400</t>
  </si>
  <si>
    <t>KLGL90*500 HD</t>
  </si>
  <si>
    <t>Крышка лестничного горизонтального угла 90*500</t>
  </si>
  <si>
    <t>KLGL90*600 HD</t>
  </si>
  <si>
    <t>Крышка лестничного горизонтального угла 90*600</t>
  </si>
  <si>
    <t>KLNL45*200 HD</t>
  </si>
  <si>
    <t>Крышка лестничного верт. внутр. угла45*200</t>
  </si>
  <si>
    <t>KLNL45*300 HD</t>
  </si>
  <si>
    <t>Крышка лестничного верт. внутр. угла45*300</t>
  </si>
  <si>
    <t>KLNL45*400 HD</t>
  </si>
  <si>
    <t>Крышка лестничного верт. внутр. угла45*400</t>
  </si>
  <si>
    <t>KLNL45*500 HD</t>
  </si>
  <si>
    <t>Крышка лестничного верт. внутр. угла45*500</t>
  </si>
  <si>
    <t>KLNL45*600 HD</t>
  </si>
  <si>
    <t>Крышка лестничного верт. внутр. угла45*600</t>
  </si>
  <si>
    <t>KLNL90*200 HD</t>
  </si>
  <si>
    <t>Крышка лестничного верт. внутр. угла90*200</t>
  </si>
  <si>
    <t>KLNL90*300 HD</t>
  </si>
  <si>
    <t>Крышка лестничного верт. внутр. угла90*300</t>
  </si>
  <si>
    <t>KLNL90*400 HD</t>
  </si>
  <si>
    <t>Крышка лестничного верт. внутр. угла90*400</t>
  </si>
  <si>
    <t>KLNL90*500 HD</t>
  </si>
  <si>
    <t>Крышка лестничного верт. внутр. угла90*500</t>
  </si>
  <si>
    <t>KLNL90*600 HD</t>
  </si>
  <si>
    <t>Крышка лестничного верт. внутр. угла90*600</t>
  </si>
  <si>
    <t>KLVL45*200 HD</t>
  </si>
  <si>
    <t>Крышка лестничного верт. внеш. угла45*200</t>
  </si>
  <si>
    <t>KLVL45*300 HD</t>
  </si>
  <si>
    <t>Крышка лестничного верт. внеш. угла45*300</t>
  </si>
  <si>
    <t>KLVL45*400 HD</t>
  </si>
  <si>
    <t>Крышка лестничного верт. внеш. угла45*400</t>
  </si>
  <si>
    <t>KLVL45*500 HD</t>
  </si>
  <si>
    <t>Крышка лестничного верт. внеш. угла45*500</t>
  </si>
  <si>
    <t>KLVL45*600 HD</t>
  </si>
  <si>
    <t>Крышка лестничного верт. внеш. угла45*600</t>
  </si>
  <si>
    <t>KLVL90*200 HD</t>
  </si>
  <si>
    <t>Крышка лестничного верт. внеш. угла90*200</t>
  </si>
  <si>
    <t>KLVL90*300 HD</t>
  </si>
  <si>
    <t>Крышка лестничного верт. внеш. угла90*300</t>
  </si>
  <si>
    <t>KLVL90*400 HD</t>
  </si>
  <si>
    <t>Крышка лестничного верт. внеш. угла90*400</t>
  </si>
  <si>
    <t>KLVL90*500 HD</t>
  </si>
  <si>
    <t>Крышка лестничного верт. внеш. угла90*500</t>
  </si>
  <si>
    <t>KLVL90*600 HD</t>
  </si>
  <si>
    <t>Крышка лестничного верт. внеш. угла90*600</t>
  </si>
  <si>
    <t>KLTD200 HD</t>
  </si>
  <si>
    <t>Крышка лестничного Т-отвода200</t>
  </si>
  <si>
    <t>KLTD300 HD</t>
  </si>
  <si>
    <t>Крышка лестничного Т-отвода300</t>
  </si>
  <si>
    <t>KLTD400 HD</t>
  </si>
  <si>
    <t>Крышка лестничного Т-отвода400</t>
  </si>
  <si>
    <t>KLTD500 HD</t>
  </si>
  <si>
    <t>Крышка лестничного Т-отвода500</t>
  </si>
  <si>
    <t>KLTD600 HD</t>
  </si>
  <si>
    <t>Крышка лестничного Т-отвода600</t>
  </si>
  <si>
    <t>KLXD200 HD</t>
  </si>
  <si>
    <t>KLXD300 HD</t>
  </si>
  <si>
    <t>Крышка лестничного Х-разветвителя 300</t>
  </si>
  <si>
    <t>KLXD400 HD</t>
  </si>
  <si>
    <t>Крышка лестничного Х-разветвителя 400</t>
  </si>
  <si>
    <t>KLXD500 HD</t>
  </si>
  <si>
    <t>Крышка лестничного Х-разветвителя 500</t>
  </si>
  <si>
    <t>KLXD600 HD</t>
  </si>
  <si>
    <t>Крышка лестничного Х-разветвителя 600</t>
  </si>
  <si>
    <t>LPDL50 HD</t>
  </si>
  <si>
    <t xml:space="preserve">Переходник левосторонний 50 HD </t>
  </si>
  <si>
    <t>LPDL100 HD</t>
  </si>
  <si>
    <t>Переходник левосторонний 100 HD</t>
  </si>
  <si>
    <t>LPDL200 HD</t>
  </si>
  <si>
    <t>Переходник левосторонний 200 HD</t>
  </si>
  <si>
    <t>LPDP50 HD</t>
  </si>
  <si>
    <t>Переходник правосторонний 50 HD</t>
  </si>
  <si>
    <t>LPDP100 HD</t>
  </si>
  <si>
    <t>Переходник правосторонний 100 HD</t>
  </si>
  <si>
    <t>LPDP200 HD</t>
  </si>
  <si>
    <t>Переходник правосторонний 200 HD</t>
  </si>
  <si>
    <t>LSP HD</t>
  </si>
  <si>
    <t>Соединительная пластина HD</t>
  </si>
  <si>
    <t>LSPU HD</t>
  </si>
  <si>
    <t>Соединительная пластина усиленная HD</t>
  </si>
  <si>
    <t>LSPN HD</t>
  </si>
  <si>
    <t>Кронштейн настенный соединительный HD</t>
  </si>
  <si>
    <t>LSH HD</t>
  </si>
  <si>
    <t>Шарнирный соединитель HD</t>
  </si>
  <si>
    <t>RL50 HD</t>
  </si>
  <si>
    <t>Разделитель 50 HD</t>
  </si>
  <si>
    <t>RL80 HD</t>
  </si>
  <si>
    <t>Разделитель 80 HD</t>
  </si>
  <si>
    <t>RL100 HD</t>
  </si>
  <si>
    <t>Разделитель 100 HD</t>
  </si>
  <si>
    <t>SPV100 HD</t>
  </si>
  <si>
    <t>С-образный подвес для лотка 100 мм HD</t>
  </si>
  <si>
    <t>SPV150 HD</t>
  </si>
  <si>
    <t>С-образный подвес для лотка 150 мм HD</t>
  </si>
  <si>
    <t>SPV200 HD</t>
  </si>
  <si>
    <t>С-образный подвес для лотка 200 мм HD</t>
  </si>
  <si>
    <t>SUP HD</t>
  </si>
  <si>
    <t>Соединитель для усиленного профиля 250мм HD</t>
  </si>
  <si>
    <t>UP150 HD</t>
  </si>
  <si>
    <t>Универсальный профиль 150мм HD</t>
  </si>
  <si>
    <t>UP200 HD</t>
  </si>
  <si>
    <t>Универсальный профиль 200мм HD</t>
  </si>
  <si>
    <t>UP250 HD</t>
  </si>
  <si>
    <t>Универсальный профиль 250мм HD</t>
  </si>
  <si>
    <t>UP350 HD</t>
  </si>
  <si>
    <t>Универсальный профиль 350мм HD</t>
  </si>
  <si>
    <t>UP400 HD</t>
  </si>
  <si>
    <t>Универсальный профиль 400мм HD</t>
  </si>
  <si>
    <t>UP450 HD</t>
  </si>
  <si>
    <t>Универсальный профиль 450мм HD</t>
  </si>
  <si>
    <t>UP550 HD</t>
  </si>
  <si>
    <t>Универсальный профиль 550мм HD</t>
  </si>
  <si>
    <t>UP600 HD</t>
  </si>
  <si>
    <t>Универсальный профиль 600мм HD</t>
  </si>
  <si>
    <t>UP800 HD</t>
  </si>
  <si>
    <t>Универсальный профиль 800мм HD</t>
  </si>
  <si>
    <t>UP1000 HD</t>
  </si>
  <si>
    <t>Универсальный профиль 1000мм HD</t>
  </si>
  <si>
    <t>UP1200 HD</t>
  </si>
  <si>
    <t>Универсальный профиль 1200мм HD</t>
  </si>
  <si>
    <t>UP2000 HD</t>
  </si>
  <si>
    <t>Универсальный профиль 36*30*2000*1,5мм HD</t>
  </si>
  <si>
    <t>UP3000 HD</t>
  </si>
  <si>
    <t>Универсальный профиль 36*30*3000*1,5мм HD</t>
  </si>
  <si>
    <t>UPS150 HD</t>
  </si>
  <si>
    <t>Универсальный усиленный профиль 150мм HD</t>
  </si>
  <si>
    <t>UPS200 HD</t>
  </si>
  <si>
    <t>Универсальный усиленный профиль 200мм HD</t>
  </si>
  <si>
    <t>UPS250 HD</t>
  </si>
  <si>
    <t>Универсальный усиленный профиль 250мм HD</t>
  </si>
  <si>
    <t>UPS350 HD</t>
  </si>
  <si>
    <t>Универсальный усиленный профиль 350мм HD</t>
  </si>
  <si>
    <t>UPS400 HD</t>
  </si>
  <si>
    <t>Универсальный усиленный профиль 400мм HD</t>
  </si>
  <si>
    <t>UPS450 HD</t>
  </si>
  <si>
    <t>Универсальный усиленный профиль 450мм HD</t>
  </si>
  <si>
    <t>UPS550 HD</t>
  </si>
  <si>
    <t>Универсальный усиленный профиль 550мм HD</t>
  </si>
  <si>
    <t>UPS600 HD</t>
  </si>
  <si>
    <t>Универсальный усиленный профиль 600мм HD</t>
  </si>
  <si>
    <t>UPS800 HD</t>
  </si>
  <si>
    <t>Универсальный усиленный профиль 800мм HD</t>
  </si>
  <si>
    <t>UPS1000 HD</t>
  </si>
  <si>
    <t>Универсальный усиленный профиль 1000мм HD</t>
  </si>
  <si>
    <t>UPS1200 HD</t>
  </si>
  <si>
    <t>Универсальный усиленный профиль 1200мм HD</t>
  </si>
  <si>
    <t>UPS2000 HD</t>
  </si>
  <si>
    <t>Универсальный усиленный профиль 38*30*2000*2,5мм HD</t>
  </si>
  <si>
    <t>UPS3000 HD</t>
  </si>
  <si>
    <t>Универсальный усиленный профиль 38*30*3000*2,5мм HD</t>
  </si>
  <si>
    <t>UPD HD</t>
  </si>
  <si>
    <t>Универсальная потолочная скоба S=2.0мм HD</t>
  </si>
  <si>
    <t>UPP150 HD</t>
  </si>
  <si>
    <t>Универсальный поддерживающий профиль 150мм HD</t>
  </si>
  <si>
    <t>UPP200 HD</t>
  </si>
  <si>
    <t>Универсальный поддерживающий профиль 200мм HD</t>
  </si>
  <si>
    <t>UPP250 HD</t>
  </si>
  <si>
    <t>Универсальный поддерживающий профиль 250мм HD</t>
  </si>
  <si>
    <t>UPP350 HD</t>
  </si>
  <si>
    <t>Универсальный поддерживающий профиль 350мм HD</t>
  </si>
  <si>
    <t>UPP450 HD</t>
  </si>
  <si>
    <t>Универсальный поддерживающий профиль 450мм HD</t>
  </si>
  <si>
    <t>UPP550 HD</t>
  </si>
  <si>
    <t>Универсальный поддерживающий профиль 550мм HD</t>
  </si>
  <si>
    <t>UPP2000 HD</t>
  </si>
  <si>
    <t>Универсальный поддерживающий профиль 2000мм HD</t>
  </si>
  <si>
    <t>UPP3000 HD</t>
  </si>
  <si>
    <t>Универсальный поддерживающий профиль 3000мм HD</t>
  </si>
  <si>
    <t>PS HD</t>
  </si>
  <si>
    <t>Потолочный подвес для шпильки HD</t>
  </si>
  <si>
    <t>KSP100 HD</t>
  </si>
  <si>
    <t>Консоль с опорой 100мм HD</t>
  </si>
  <si>
    <t>KSP150 HD</t>
  </si>
  <si>
    <t>Консоль с опорой 150мм (60 шт) HD</t>
  </si>
  <si>
    <t>KSP200 HD</t>
  </si>
  <si>
    <t>Консоль с опорой 200мм HD</t>
  </si>
  <si>
    <t>KSP300 HD</t>
  </si>
  <si>
    <t>Консоль с опорой 300мм HD</t>
  </si>
  <si>
    <t>KSP400 HD</t>
  </si>
  <si>
    <t>Консоль с опорой 400мм HD</t>
  </si>
  <si>
    <t>KSP500 HD</t>
  </si>
  <si>
    <t>Консоль с опорой 500мм HD</t>
  </si>
  <si>
    <t>KSP600 HD</t>
  </si>
  <si>
    <t>Консоль с опорой 600мм HD</t>
  </si>
  <si>
    <t>OKB HD</t>
  </si>
  <si>
    <t>Опора для консолей 400-500, 180мм HD</t>
  </si>
  <si>
    <t>OKM HD</t>
  </si>
  <si>
    <t>Опора для консолей 100-300, 120мм HD</t>
  </si>
  <si>
    <t>KBO100 HD</t>
  </si>
  <si>
    <t>Консоль 100мм HD</t>
  </si>
  <si>
    <t>KBO150 HD</t>
  </si>
  <si>
    <t>Консоль 150мм HD</t>
  </si>
  <si>
    <t>KBO200 HD</t>
  </si>
  <si>
    <t>Консоль 200мм HD</t>
  </si>
  <si>
    <t>KBO300 HD</t>
  </si>
  <si>
    <t>Консоль 300мм HD</t>
  </si>
  <si>
    <t>KBO400 HD</t>
  </si>
  <si>
    <t>Консоль 400мм HD</t>
  </si>
  <si>
    <t>KBO500 HD</t>
  </si>
  <si>
    <t>Консоль 500мм HD</t>
  </si>
  <si>
    <t>VPSU HD</t>
  </si>
  <si>
    <t>V-подвес для профнастила универсальный HD</t>
  </si>
  <si>
    <t>PST250 HD</t>
  </si>
  <si>
    <t>Стойка потолочная L=250 HD</t>
  </si>
  <si>
    <t>PST300 HD</t>
  </si>
  <si>
    <t>Стойка потолочная L=300 HD</t>
  </si>
  <si>
    <t>PST400 HD</t>
  </si>
  <si>
    <t>Стойка потолочная L=400 HD</t>
  </si>
  <si>
    <t>PST500 HD</t>
  </si>
  <si>
    <t>Стойка потолочная L=500 HD</t>
  </si>
  <si>
    <t>PST600 HD</t>
  </si>
  <si>
    <t>Стойка потолочная L=600 HD</t>
  </si>
  <si>
    <t>PST800 HD</t>
  </si>
  <si>
    <t>Стойка потолочная L=800 HD</t>
  </si>
  <si>
    <t>PST1000 HD</t>
  </si>
  <si>
    <t>Стойка потолочная L=1000 HD</t>
  </si>
  <si>
    <t>PST1200 HD</t>
  </si>
  <si>
    <t>Стойка потолочная L=1200 HD</t>
  </si>
  <si>
    <t>PST1500 HD</t>
  </si>
  <si>
    <t>Стойка потолочная L=1500 HD</t>
  </si>
  <si>
    <t>PST1800 HD</t>
  </si>
  <si>
    <t>Стойка потолочная L=1800 HD</t>
  </si>
  <si>
    <t>PST2000 HD</t>
  </si>
  <si>
    <t>Стойка потолочная L=2000 HD</t>
  </si>
  <si>
    <t>PSTU250 HD</t>
  </si>
  <si>
    <t>Стойка потолочная усиленная L=250 HD</t>
  </si>
  <si>
    <t>PSTU300 HD</t>
  </si>
  <si>
    <t>Стойка потолочная усиленная L=300 HD</t>
  </si>
  <si>
    <t>PSTU400 HD</t>
  </si>
  <si>
    <t>Стойка потолочная усиленная L=400 HD</t>
  </si>
  <si>
    <t>PSTU500 HD</t>
  </si>
  <si>
    <t>Стойка потолочная усиленная L=500 HD</t>
  </si>
  <si>
    <t>PSTU600 HD</t>
  </si>
  <si>
    <t>Стойка потолочная усиленная L=600 HD</t>
  </si>
  <si>
    <t>PSTU800 HD</t>
  </si>
  <si>
    <t>Стойка потолочная усиленная L=800 HD</t>
  </si>
  <si>
    <t>PSTU1000 HD</t>
  </si>
  <si>
    <t>Стойка потолочная усиленная L=1000 HD</t>
  </si>
  <si>
    <t>PSTU1200 HD</t>
  </si>
  <si>
    <t>Стойка потолочная усиленная L=1200 HD</t>
  </si>
  <si>
    <t>PSTU1500 HD</t>
  </si>
  <si>
    <t>Стойка потолочная усиленная L=1500 HD</t>
  </si>
  <si>
    <t>PSTU1800 HD</t>
  </si>
  <si>
    <t>Стойка потолочная усиленная L=1800 HD</t>
  </si>
  <si>
    <t>PSTU2000 HD</t>
  </si>
  <si>
    <t>Стойка потолочная усиленная L=2000 HD</t>
  </si>
  <si>
    <t>UPT250 HD</t>
  </si>
  <si>
    <t>Универсальная потолочная стойка L=250 HD</t>
  </si>
  <si>
    <t>UPT300 HD</t>
  </si>
  <si>
    <t>Универсальная потолочная стойка L=300 HD</t>
  </si>
  <si>
    <t>UPT400 HD</t>
  </si>
  <si>
    <t>Универсальная потолочная стойка L=400 HD</t>
  </si>
  <si>
    <t>UPT500 HD</t>
  </si>
  <si>
    <t>Универсальная потолочная стойка L=500 HD</t>
  </si>
  <si>
    <t>UPT600 HD</t>
  </si>
  <si>
    <t>Универсальная потолочная стойка L=600 HD</t>
  </si>
  <si>
    <t>UPT800 HD</t>
  </si>
  <si>
    <t>Универсальная потолочная стойка L=800 HD</t>
  </si>
  <si>
    <t>UPT1000 HD</t>
  </si>
  <si>
    <t>Универсальная потолочная стойка L=1000 HD</t>
  </si>
  <si>
    <t>UPT1200 HD</t>
  </si>
  <si>
    <t>Универсальная потолочная стойка L=1200 HD</t>
  </si>
  <si>
    <t>UPT1500 HD</t>
  </si>
  <si>
    <t>Универсальная потолочная стойка L=1500 HD</t>
  </si>
  <si>
    <t>UPT1800 HD</t>
  </si>
  <si>
    <t>Универсальная потолочная стойка L=1800 HD</t>
  </si>
  <si>
    <t>UPT2000 HD</t>
  </si>
  <si>
    <t>Универсальная потолочная стойка L=2000 HD</t>
  </si>
  <si>
    <t>UPTU250 HD</t>
  </si>
  <si>
    <t>Универсальная потолочная стойка усиленная L=250 HD</t>
  </si>
  <si>
    <t>UPTU300 HD</t>
  </si>
  <si>
    <t>Универсальная потолочная стойка усиленная L=300 HD</t>
  </si>
  <si>
    <t>UPTU400 HD</t>
  </si>
  <si>
    <t>Универсальная потолочная стойка усиленная L=400 HD</t>
  </si>
  <si>
    <t>UPTU500 HD</t>
  </si>
  <si>
    <t>Универсальная потолочная стойка усиленная L=500 HD</t>
  </si>
  <si>
    <t>UPTU600 HD</t>
  </si>
  <si>
    <t>Универсальная потолочная стойка усиленная L=600 HD</t>
  </si>
  <si>
    <t>UPTU800 HD</t>
  </si>
  <si>
    <t>Универсальная потолочная стойка усиленная L=800 HD</t>
  </si>
  <si>
    <t>UPTU1000 HD</t>
  </si>
  <si>
    <t>Универсальная потолочная стойка усиленная L=1000 HD</t>
  </si>
  <si>
    <t>UPTU1200 HD</t>
  </si>
  <si>
    <t>Универсальная потолочная стойка усиленная L=1200 HD</t>
  </si>
  <si>
    <t>UPTU1500 HD</t>
  </si>
  <si>
    <t>Универсальная потолочная стойка усиленная L=1500 HD</t>
  </si>
  <si>
    <t>UPTU1800 HD</t>
  </si>
  <si>
    <t>Универсальная потолочная стойка усиленная L=1800 HD</t>
  </si>
  <si>
    <t>UPTU2000 HD</t>
  </si>
  <si>
    <t>Универсальная потолочная стойка усиленная L=2000 HD</t>
  </si>
  <si>
    <t>KS100 HD</t>
  </si>
  <si>
    <t>Консоль сварная L=100 HD</t>
  </si>
  <si>
    <t>KS200 HD</t>
  </si>
  <si>
    <t>Консоль сварная L=200 HD</t>
  </si>
  <si>
    <t>KS300 HD</t>
  </si>
  <si>
    <t>Консоль сварная L=300 HD</t>
  </si>
  <si>
    <t>KS400 HD</t>
  </si>
  <si>
    <t>Консоль сварная L=400 HD</t>
  </si>
  <si>
    <t>KS500 HD</t>
  </si>
  <si>
    <t>Консоль сварная L=500 HD</t>
  </si>
  <si>
    <t>KS600 HD</t>
  </si>
  <si>
    <t>Консоль сварная L=600 HD</t>
  </si>
  <si>
    <t>KS800 HD</t>
  </si>
  <si>
    <t>Консоль сварная L=800 HD</t>
  </si>
  <si>
    <t>KST100 HD</t>
  </si>
  <si>
    <t>Консоль для потолочной стойки L=100 HD</t>
  </si>
  <si>
    <t>KST150 HD</t>
  </si>
  <si>
    <t>Консоль для потолочной стойки L=150 HD</t>
  </si>
  <si>
    <t>KST200 HD</t>
  </si>
  <si>
    <t>Консоль для потолочной стойки L=200 HD</t>
  </si>
  <si>
    <t>KST300 HD</t>
  </si>
  <si>
    <t>Консоль для потолочной стойки L=300 HD</t>
  </si>
  <si>
    <t>KST400 HD</t>
  </si>
  <si>
    <t>Консоль для потолочной стойки L=400 HD</t>
  </si>
  <si>
    <t>KST500 HD</t>
  </si>
  <si>
    <t>Консоль для потолочной стойки L=500 HD</t>
  </si>
  <si>
    <t>KST600 HD</t>
  </si>
  <si>
    <t>Консоль для потолочной стойки L=600 HD</t>
  </si>
  <si>
    <t>TST100 HD</t>
  </si>
  <si>
    <t>Траверса для потолочной стойки L=100 HD</t>
  </si>
  <si>
    <t>TST200 HD</t>
  </si>
  <si>
    <t>Траверса для потолочной стойки L=200 HD</t>
  </si>
  <si>
    <t>TST300 HD</t>
  </si>
  <si>
    <t>Траверса для потолочной стойки L=300 HD</t>
  </si>
  <si>
    <t>TST400 HD</t>
  </si>
  <si>
    <t>Траверса для потолочной стойки L=400 HD</t>
  </si>
  <si>
    <t>TST500 HD</t>
  </si>
  <si>
    <t>Траверса для потолочной стойки L=500 HD</t>
  </si>
  <si>
    <t>TST600 HD</t>
  </si>
  <si>
    <t>Траверса для потолочной стойки L=600 HD</t>
  </si>
  <si>
    <t>TST800 HD</t>
  </si>
  <si>
    <t>Траверса для потолочной стойки L=800 HD</t>
  </si>
  <si>
    <t>US100 HD</t>
  </si>
  <si>
    <t>Универсальная скоба 100 HD</t>
  </si>
  <si>
    <t>US150 HD</t>
  </si>
  <si>
    <t>Универсальная скоба 150 HD</t>
  </si>
  <si>
    <t>US200 HD</t>
  </si>
  <si>
    <t>Универсальная скоба 200 HD</t>
  </si>
  <si>
    <t>US300 HD</t>
  </si>
  <si>
    <t>Универсальная скоба 300 HD</t>
  </si>
  <si>
    <t>US400 HD</t>
  </si>
  <si>
    <t>Универсальная скоба 400 HD</t>
  </si>
  <si>
    <t>US500 HD</t>
  </si>
  <si>
    <t>Универсальная скоба 500 HD</t>
  </si>
  <si>
    <t>US600 HD</t>
  </si>
  <si>
    <t>Универсальная скоба 600 HD</t>
  </si>
  <si>
    <t>P23*35*1.5 HD</t>
  </si>
  <si>
    <t>Швеллер 23х35х1,5 HD</t>
  </si>
  <si>
    <t>P30*45*1.5 HD</t>
  </si>
  <si>
    <t>Швеллер 30х45х1,5 HD</t>
  </si>
  <si>
    <t>P30*45*2.0 HD</t>
  </si>
  <si>
    <t>Швеллер 30х45х2,0 HD</t>
  </si>
  <si>
    <t>P30*45*2.5 HD</t>
  </si>
  <si>
    <t>Швеллер 30х45х2,5 HD</t>
  </si>
  <si>
    <t>P32*60*1.5 HD</t>
  </si>
  <si>
    <t>Швеллер 32х60х1,5 HD</t>
  </si>
  <si>
    <t>P32*60*2.0 HD</t>
  </si>
  <si>
    <t>Швеллер 32х60х2,0 HD</t>
  </si>
  <si>
    <t>P32*60*2.5 HD</t>
  </si>
  <si>
    <t>Швеллер 32х60х2,5 HD</t>
  </si>
  <si>
    <t>P40*80*1.5 HD</t>
  </si>
  <si>
    <t>Швеллер 40х80х1,5 HD</t>
  </si>
  <si>
    <t>P40*80*2.0 HD</t>
  </si>
  <si>
    <t>Швеллер 40х80х2,0 HD</t>
  </si>
  <si>
    <t>P40*80*2.5 HD</t>
  </si>
  <si>
    <t>Швеллер 40х80х2,5 HD</t>
  </si>
  <si>
    <t>P50*100*1.5 HD</t>
  </si>
  <si>
    <t>Швеллер 50х100х1,5 HD</t>
  </si>
  <si>
    <t>P50*100*2.0 HD</t>
  </si>
  <si>
    <t>Швеллер 50х100х2,0 HD</t>
  </si>
  <si>
    <t>P50*100*2.5 HD</t>
  </si>
  <si>
    <t>Швеллер 50х100х2,5 HD</t>
  </si>
  <si>
    <t>SLP23*35 HD</t>
  </si>
  <si>
    <t>Соединитель швеллера 23х35 HD</t>
  </si>
  <si>
    <t>SLP30*45 HD</t>
  </si>
  <si>
    <t>Соединитель швеллера 30х45  HD</t>
  </si>
  <si>
    <t>SLP32*60 HD</t>
  </si>
  <si>
    <t>Соединитель швеллера 32х60 HD</t>
  </si>
  <si>
    <t>SLP40*80 HD</t>
  </si>
  <si>
    <t>Соединитель швеллера 40х80 HD</t>
  </si>
  <si>
    <t>SLP50*100 HD</t>
  </si>
  <si>
    <t>Соединитель швеллера 50х100 HD</t>
  </si>
  <si>
    <t>L32*32*1.5 HD</t>
  </si>
  <si>
    <t>Уголок 32х32х1,5  HD</t>
  </si>
  <si>
    <t>L32*32*2.0 HD</t>
  </si>
  <si>
    <t>Уголок 32х32х2,0 HD</t>
  </si>
  <si>
    <t>L32*32*2.5 HD</t>
  </si>
  <si>
    <t>Уголок 32х32х2,5 HD</t>
  </si>
  <si>
    <t>L40*40*1.5 HD</t>
  </si>
  <si>
    <t>Уголок 40х40х1,5 HD</t>
  </si>
  <si>
    <t>L40*40*2.0 HD</t>
  </si>
  <si>
    <t>Уголок 40х40х2,0 HD</t>
  </si>
  <si>
    <t>L40*40*2.5 HD</t>
  </si>
  <si>
    <t>Уголок 40х40х2,5 HD</t>
  </si>
  <si>
    <t>L36*50*1.5 HD</t>
  </si>
  <si>
    <t>Уголок 36х50х1,5 HD</t>
  </si>
  <si>
    <t>L36*50*2.0 HD</t>
  </si>
  <si>
    <t>Уголок 36х50х2,0 HD</t>
  </si>
  <si>
    <t>L36*50*2.5 HD</t>
  </si>
  <si>
    <t>Уголок 36х50х2,5 HD</t>
  </si>
  <si>
    <t>L50*50*1.5 HD</t>
  </si>
  <si>
    <t>Уголок 50х50х1,5 HD</t>
  </si>
  <si>
    <t>L50*50*2.0 HD</t>
  </si>
  <si>
    <t>Уголок 50х50х2,0 HD</t>
  </si>
  <si>
    <t>L50*50*2.5 HD</t>
  </si>
  <si>
    <t>Уголок 50х50х2,5 HD</t>
  </si>
  <si>
    <t>L40*60*1.5 HD</t>
  </si>
  <si>
    <t>Уголок 40х60х1,5 HD</t>
  </si>
  <si>
    <t>L40*60*2.0 HD</t>
  </si>
  <si>
    <t>Уголок 40х60х2,0 HD</t>
  </si>
  <si>
    <t>L40*60*2.5 HD</t>
  </si>
  <si>
    <t>Уголок 40х60х2,5 HD</t>
  </si>
  <si>
    <t>L60*60*1.5 HD</t>
  </si>
  <si>
    <t>Уголок 60х60х1,5 HD</t>
  </si>
  <si>
    <t>L60*60*2.0 HD</t>
  </si>
  <si>
    <t>Уголок 60х60х2,0 HD</t>
  </si>
  <si>
    <t>L60*60*2.5 HD</t>
  </si>
  <si>
    <t>Уголок 60х60х2,5 HD</t>
  </si>
  <si>
    <t>Z32*40*32*1.5 HD</t>
  </si>
  <si>
    <t>Z-профиль 32х40х32х1,5 HD</t>
  </si>
  <si>
    <t>Z32*40*32*2.0 HD</t>
  </si>
  <si>
    <t>Z-профиль 32х40х32х2,0 HD</t>
  </si>
  <si>
    <t>Z32*40*32*2.5 HD</t>
  </si>
  <si>
    <t>Z-профиль 32х40х32х2,5 HD</t>
  </si>
  <si>
    <t>Z60*30*32*1.5 HD</t>
  </si>
  <si>
    <t>Z-профиль 60х30х32х1,5 HD</t>
  </si>
  <si>
    <t>Z60*30*32*2.0 HD</t>
  </si>
  <si>
    <t>Z-профиль 60х30х32х2,0 HD</t>
  </si>
  <si>
    <t>Z60*30*32*2.5 HD</t>
  </si>
  <si>
    <t>Z-профиль 60х30х32х2,5 HD</t>
  </si>
  <si>
    <t>Z60*40*40*1.5 HD</t>
  </si>
  <si>
    <t>Z-профиль 60х40х40х1,5 HD</t>
  </si>
  <si>
    <t>Z60*40*40*2.0 HD</t>
  </si>
  <si>
    <t>Z-профиль 60х40х40х2,0 HD</t>
  </si>
  <si>
    <t>Z60*40*40*2.5 HD</t>
  </si>
  <si>
    <t>Z-профиль 60х40х40х2,5 HD</t>
  </si>
  <si>
    <t>PP32*1.0 HD</t>
  </si>
  <si>
    <t>Перфополоса 32х1,0 HD</t>
  </si>
  <si>
    <t>PP32*1.5 HD</t>
  </si>
  <si>
    <t>Перфополоса 32х1,5 HD</t>
  </si>
  <si>
    <t>PP32*2.0 HD</t>
  </si>
  <si>
    <t>Перфополоса 32х2,0 HD</t>
  </si>
  <si>
    <t>PP32*2.5 HD</t>
  </si>
  <si>
    <t>PP40*1.0 HD</t>
  </si>
  <si>
    <t>Перфополоса 40х1,0 HD</t>
  </si>
  <si>
    <t>PP40*1.5 HD</t>
  </si>
  <si>
    <t>Перфополоса 40х1,5 HD</t>
  </si>
  <si>
    <t>PP40*2.0 HD</t>
  </si>
  <si>
    <t>Перфополоса 40х2,0 HD</t>
  </si>
  <si>
    <t>PP40*2.5 HD</t>
  </si>
  <si>
    <t>Перфополоса 40х2,5 HD</t>
  </si>
  <si>
    <t xml:space="preserve"> - Монтажные системы и крепёж</t>
  </si>
  <si>
    <t xml:space="preserve"> - Проволочный лоток из нержавеющей стали "INOX"</t>
  </si>
  <si>
    <t xml:space="preserve"> - Горячеоцинкованные изделия</t>
  </si>
  <si>
    <t xml:space="preserve"> - NEW| Листовые лотки "Стандарт" PLUS горячеоцинкованные "HD"</t>
  </si>
  <si>
    <t xml:space="preserve"> - NEW| Листовые лотки "Быстрый монтаж" PLUS горячеоцинкованные "HD"</t>
  </si>
  <si>
    <t xml:space="preserve"> - NEW| Аксессуары листового лотка "PLUS" горячеоцинкованные "HD"</t>
  </si>
  <si>
    <t>LPE50*100*0.55*3000</t>
  </si>
  <si>
    <t>LP50*50*0.55*3000</t>
  </si>
  <si>
    <t>LP50*50*0.7*3000</t>
  </si>
  <si>
    <t>LP50*50*1.0*3000</t>
  </si>
  <si>
    <t>LP50*100*0.55*3000</t>
  </si>
  <si>
    <t>LP50*100*0.7*3000</t>
  </si>
  <si>
    <t>LP50*100*1.0*3000</t>
  </si>
  <si>
    <t>LP50*150*0.55*3000</t>
  </si>
  <si>
    <t>LP50*150*0.7*3000</t>
  </si>
  <si>
    <t>LP50*150*1.0*3000</t>
  </si>
  <si>
    <t>LP50*200*0.55*3000</t>
  </si>
  <si>
    <t>LP50*200*0.7*3000</t>
  </si>
  <si>
    <t>LP50*200*1.0*3000</t>
  </si>
  <si>
    <t>LP50*300*0.7*3000</t>
  </si>
  <si>
    <t>LP50*300*0.8*3000</t>
  </si>
  <si>
    <t>LP50*300*1.0*3000</t>
  </si>
  <si>
    <t>LP50*400*0.8*3000</t>
  </si>
  <si>
    <t>LP50*400*1.0*3000</t>
  </si>
  <si>
    <t>LP80*100*0.7*3000</t>
  </si>
  <si>
    <t>LP80*100*0.8*3000</t>
  </si>
  <si>
    <t>LP80*100*1.0*3000</t>
  </si>
  <si>
    <t>LP80*100*1.2*3000</t>
  </si>
  <si>
    <t>LP80*150*0.7*3000</t>
  </si>
  <si>
    <t>LP80*150*0.8*3000</t>
  </si>
  <si>
    <t>LP80*150*1.0*3000</t>
  </si>
  <si>
    <t>LP80*150*1.2*3000</t>
  </si>
  <si>
    <t>LP80*200*0.7*3000</t>
  </si>
  <si>
    <t>LP80*200*0.8*3000</t>
  </si>
  <si>
    <t>LP80*200*1.0*3000</t>
  </si>
  <si>
    <t>LP80*200*1.2*3000</t>
  </si>
  <si>
    <t>LP80*300*0.8*3000</t>
  </si>
  <si>
    <t>LP80*300*1.0*3000</t>
  </si>
  <si>
    <t>LP80*300*1.2*3000</t>
  </si>
  <si>
    <t>LP80*400*1.0*3000</t>
  </si>
  <si>
    <t>LP80*400*1.2*3000</t>
  </si>
  <si>
    <t>LP80*500*1.0*3000</t>
  </si>
  <si>
    <t>LP80*500*1.2*3000</t>
  </si>
  <si>
    <t>LP100*100*0.7*3000</t>
  </si>
  <si>
    <t>LP100*100*0.8*3000</t>
  </si>
  <si>
    <t>LP100*100*1.0*3000</t>
  </si>
  <si>
    <t>LP100*100*1.2*3000</t>
  </si>
  <si>
    <t>LP100*150*0.7*3000</t>
  </si>
  <si>
    <t>LP100*150*0.8*3000</t>
  </si>
  <si>
    <t>LP100*150*1.0*3000</t>
  </si>
  <si>
    <t>LP100*150*1.2*3000</t>
  </si>
  <si>
    <t>LP100*200*0.7*3000</t>
  </si>
  <si>
    <t>LP100*200*0.8*3000</t>
  </si>
  <si>
    <t>LP100*200*1.0*3000</t>
  </si>
  <si>
    <t>LP100*200*1.2*3000</t>
  </si>
  <si>
    <t>LP100*300*0.8*3000</t>
  </si>
  <si>
    <t>LP100*300*1.0*3000</t>
  </si>
  <si>
    <t>LP100*300*1.2*3000</t>
  </si>
  <si>
    <t>LP100*400*1.0*3000</t>
  </si>
  <si>
    <t>LP100*400*1.2*3000</t>
  </si>
  <si>
    <t>LP100*500*1.0*3000</t>
  </si>
  <si>
    <t>LP100*500*1.2*3000</t>
  </si>
  <si>
    <t>LN50*50*0.55*3000</t>
  </si>
  <si>
    <t>LN50*50*0.7*3000</t>
  </si>
  <si>
    <t>LN50*50*1.0*3000</t>
  </si>
  <si>
    <t>LN50*100*0.55*3000</t>
  </si>
  <si>
    <t>LN50*100*0.7*3000</t>
  </si>
  <si>
    <t>LN50*100*1.0*3000</t>
  </si>
  <si>
    <t>LN50*150*0.55*3000</t>
  </si>
  <si>
    <t>LN50*150*0.7*3000</t>
  </si>
  <si>
    <t>LN50*150*1.0*3000</t>
  </si>
  <si>
    <t>LN50*200*0.55*3000</t>
  </si>
  <si>
    <t>LN50*200*0.7*3000</t>
  </si>
  <si>
    <t>LN50*200*1.0*3000</t>
  </si>
  <si>
    <t>LN50*300*0.7*3000</t>
  </si>
  <si>
    <t>LN50*300*0.8*3000</t>
  </si>
  <si>
    <t>LN50*300*1.0*3000</t>
  </si>
  <si>
    <t>LN50*400*0.8*3000</t>
  </si>
  <si>
    <t>LN50*400*1.0*3000</t>
  </si>
  <si>
    <t>LN80*100*0.7*3000</t>
  </si>
  <si>
    <t>LN80*100*0.8*3000</t>
  </si>
  <si>
    <t>LN80*100*1.0*3000</t>
  </si>
  <si>
    <t>LN80*100*1.2*3000</t>
  </si>
  <si>
    <t>LN80*150*0.7*3000</t>
  </si>
  <si>
    <t>LN80*150*0.8*3000</t>
  </si>
  <si>
    <t>LN80*150*1.0*3000</t>
  </si>
  <si>
    <t>LN80*150*1.2*3000</t>
  </si>
  <si>
    <t>LN80*200*0.7*3000</t>
  </si>
  <si>
    <t>LN80*200*0.8*3000</t>
  </si>
  <si>
    <t>LN80*200*1.0*3000</t>
  </si>
  <si>
    <t>LN80*200*1.2*3000</t>
  </si>
  <si>
    <t>LN80*300*0.8*3000</t>
  </si>
  <si>
    <t>LN80*300*1.0*3000</t>
  </si>
  <si>
    <t>LN80*300*1.2*3000</t>
  </si>
  <si>
    <t>LN80*400*1.0*3000</t>
  </si>
  <si>
    <t>LN80*400*1.2*3000</t>
  </si>
  <si>
    <t>LN80*500*1.0*3000</t>
  </si>
  <si>
    <t>LN80*500*1.2*3000</t>
  </si>
  <si>
    <t>LN100*100*0.7*3000</t>
  </si>
  <si>
    <t>LN100*100*0.8*3000</t>
  </si>
  <si>
    <t>LN100*100*1.0*3000</t>
  </si>
  <si>
    <t>LN100*100*1.2*3000</t>
  </si>
  <si>
    <t>LN100*150*0.7*3000</t>
  </si>
  <si>
    <t>LN100*150*0.8*3000</t>
  </si>
  <si>
    <t>LN100*150*1.0*3000</t>
  </si>
  <si>
    <t>LN100*150*1.2*3000</t>
  </si>
  <si>
    <t>LN100*200*0.7*3000</t>
  </si>
  <si>
    <t>LN100*200*0.8*3000</t>
  </si>
  <si>
    <t>LN100*200*1.0*3000</t>
  </si>
  <si>
    <t>LN100*200*1.2*3000</t>
  </si>
  <si>
    <t>LN100*300*0.8*3000</t>
  </si>
  <si>
    <t>LN100*300*1.0*3000</t>
  </si>
  <si>
    <t>LN100*300*1.2*3000</t>
  </si>
  <si>
    <t>LN100*400*1.0*3000</t>
  </si>
  <si>
    <t>LN100*400*1.2*3000</t>
  </si>
  <si>
    <t>LN100*500*1.0*3000</t>
  </si>
  <si>
    <t>LN100*500*1.2*3000</t>
  </si>
  <si>
    <t>KL50*3000</t>
  </si>
  <si>
    <t>KL100*3000</t>
  </si>
  <si>
    <t>KL150*3000</t>
  </si>
  <si>
    <t>KL200*3000</t>
  </si>
  <si>
    <t>KL300*3000</t>
  </si>
  <si>
    <t>KL400*3000</t>
  </si>
  <si>
    <t>KL500*3000</t>
  </si>
  <si>
    <t>LPE50*50*0.8*2500 HD</t>
  </si>
  <si>
    <t>LPE50*50*1.0*2500 HD</t>
  </si>
  <si>
    <t>LPE50*50*1.2 *2500 HD</t>
  </si>
  <si>
    <t>LPE50*100*0.8*2500 HD</t>
  </si>
  <si>
    <t>LPE50*100*1.0*2500 HD</t>
  </si>
  <si>
    <t>LPE50*100*1.2*2500 HD</t>
  </si>
  <si>
    <t>LPE50*100*1.5*2500 HD</t>
  </si>
  <si>
    <t>LPE50*150*0.8*2500 HD</t>
  </si>
  <si>
    <t>LPE50*150*1.0*2500 HD</t>
  </si>
  <si>
    <t>LPE50*150*1.2*2500 HD</t>
  </si>
  <si>
    <t>LPE50*150*1.5*2500 HD</t>
  </si>
  <si>
    <t>LPE50*200*1.0*2500 HD</t>
  </si>
  <si>
    <t>LPE50*200*1.2*2500 HD</t>
  </si>
  <si>
    <t>LPE50*200*1.5*2500 HD</t>
  </si>
  <si>
    <t>LPE50*300*1.0*2500 HD</t>
  </si>
  <si>
    <t>LPE50*300*1.2*2500 HD</t>
  </si>
  <si>
    <t>LPE50*300*1.5*2500 HD</t>
  </si>
  <si>
    <t>LPE50*400*1.0*2500 HD</t>
  </si>
  <si>
    <t>LPE50*400*1.2*2500 HD</t>
  </si>
  <si>
    <t>LPE50*400*1.5*2500 HD</t>
  </si>
  <si>
    <t>LPE50*500*1.0*2500 HD</t>
  </si>
  <si>
    <t>LPE50*500*1.2*2500 HD</t>
  </si>
  <si>
    <t>LPE50*500*1.5*2500 HD</t>
  </si>
  <si>
    <t>LPE80*100*0.8*2500 HD</t>
  </si>
  <si>
    <t>LPE80*100*1.0*2500 HD</t>
  </si>
  <si>
    <t>LPE80*100*1.2*2500 HD</t>
  </si>
  <si>
    <t>LPE80*100*1.5*2500 HD</t>
  </si>
  <si>
    <t>LPE80*150*0.8*2500 HD</t>
  </si>
  <si>
    <t>LPE80*150*1.0*2500 HD</t>
  </si>
  <si>
    <t>LPE80*150*1.2*2500 HD</t>
  </si>
  <si>
    <t>LPE80*150*1.5*2500 HD</t>
  </si>
  <si>
    <t>LPE80*200*1.0*2500 HD</t>
  </si>
  <si>
    <t>LPE80*200*1.2*2500 HD</t>
  </si>
  <si>
    <t>LPE80*200*1.5*2500 HD</t>
  </si>
  <si>
    <t>LPE80*300*1.0*2500 HD</t>
  </si>
  <si>
    <t>LPE80*300*1.2*2500 HD</t>
  </si>
  <si>
    <t>LPE80*300*1.5*2500 HD</t>
  </si>
  <si>
    <t>LPE80*400*1.0*2500 HD</t>
  </si>
  <si>
    <t>LPE80*400*1.2*2500 HD</t>
  </si>
  <si>
    <t>LPE80*400*1.5*2500 HD</t>
  </si>
  <si>
    <t>LPE80*500*1.0*2500 HD</t>
  </si>
  <si>
    <t>LPE80*500*1.2*2500 HD</t>
  </si>
  <si>
    <t>LPE80*500*1.5*2500 HD</t>
  </si>
  <si>
    <t>LPE100*100*0.8*2500 HD</t>
  </si>
  <si>
    <t>LPE100*100*1.0*2500 HD</t>
  </si>
  <si>
    <t>LPE100*100*1.2*2500 HD</t>
  </si>
  <si>
    <t>LPE100*100*1.5*2500 HD</t>
  </si>
  <si>
    <t>LPE100*150*0.8*2500 HD</t>
  </si>
  <si>
    <t>LPE100*150*1.0*2500 HD</t>
  </si>
  <si>
    <t>LPE100*150*1.2*2500 HD</t>
  </si>
  <si>
    <t>LPE100*150*1.5*2500 HD</t>
  </si>
  <si>
    <t>LPE100*200*1.0*2500 HD</t>
  </si>
  <si>
    <t>LPE100*200*1.2*2500 HD</t>
  </si>
  <si>
    <t>LPE100*200*1.5*2500 HD</t>
  </si>
  <si>
    <t>LPE100*300*1.0*2500 HD</t>
  </si>
  <si>
    <t>LPE100*300*1.2*2500 HD</t>
  </si>
  <si>
    <t>LPE100*300*1.5*2500 HD</t>
  </si>
  <si>
    <t>LPE100*400*1.0*2500 HD</t>
  </si>
  <si>
    <t>LPE100*400*1.2*2500 HD</t>
  </si>
  <si>
    <t>LPE100*400*1.5*2500 HD</t>
  </si>
  <si>
    <t>LNE50*50*0.8*2500 HD</t>
  </si>
  <si>
    <t>LNE50*50*1.0*2500 HD</t>
  </si>
  <si>
    <t>LNE50*50*1.2*2500 HD</t>
  </si>
  <si>
    <t>LNE50*50*1.5*2500 HD</t>
  </si>
  <si>
    <t>LNE50*100*0.8*2500 HD</t>
  </si>
  <si>
    <t>LNE50*100*1.0*2500 HD</t>
  </si>
  <si>
    <t>LNE50*100*1.2*2500 HD</t>
  </si>
  <si>
    <t>LNE50*100*1.5*2500 HD</t>
  </si>
  <si>
    <t>LNE50*150*0.8*2500 HD</t>
  </si>
  <si>
    <t>LNE50*150*1.0*2500 HD</t>
  </si>
  <si>
    <t>LNE50*150*1.2*2500 HD</t>
  </si>
  <si>
    <t>LNE50*150*1.5*2500 HD</t>
  </si>
  <si>
    <t>LNE50*200*1.0*2500 HD</t>
  </si>
  <si>
    <t>LNE50*200*1.2*2500 HD</t>
  </si>
  <si>
    <t>LNE50*200*1.5*2500 HD</t>
  </si>
  <si>
    <t>LNE50*300*1.0*2500 HD</t>
  </si>
  <si>
    <t>LNE50*300*1.2*2500 HD</t>
  </si>
  <si>
    <t>LNE50*300*1.5*2500 HD</t>
  </si>
  <si>
    <t>LNE50*400*1.0*2500 HD</t>
  </si>
  <si>
    <t>LNE50*400*1.2*2500 HD</t>
  </si>
  <si>
    <t>LNE50*400*1.5*2500 HD</t>
  </si>
  <si>
    <t>LNE50*500*1.0*2500 HD</t>
  </si>
  <si>
    <t>LNE50*500*1.2*2500 HD</t>
  </si>
  <si>
    <t>LNE50*500*1.5*2500 HD</t>
  </si>
  <si>
    <t>LNE80*100*0.8*2500 HD</t>
  </si>
  <si>
    <t>LNE80*100*1.0*2500 HD</t>
  </si>
  <si>
    <t>LNE80*100*1.2*2500 HD</t>
  </si>
  <si>
    <t>LNE80*100*1.5*2500 HD</t>
  </si>
  <si>
    <t>LNE80*150*0.8*2500 HD</t>
  </si>
  <si>
    <t>LNE80*150*1.0*2500 HD</t>
  </si>
  <si>
    <t>LNE80*150*1.2*2500 HD</t>
  </si>
  <si>
    <t>LNE80*150*1.5*2500 HD</t>
  </si>
  <si>
    <t>LNE80*200*1.0*2500 HD</t>
  </si>
  <si>
    <t>LNE80*200*1.2*2500 HD</t>
  </si>
  <si>
    <t>LNE80*200*1.5*2500 HD</t>
  </si>
  <si>
    <t>LNE80*300*1.0*2500 HD</t>
  </si>
  <si>
    <t>LNE80*300*1.2*2500 HD</t>
  </si>
  <si>
    <t>LNE80*300*1.5*2500 HD</t>
  </si>
  <si>
    <t>LNE80*400*1.0*2500 HD</t>
  </si>
  <si>
    <t>LNE80*400*1.2*2500 HD</t>
  </si>
  <si>
    <t>LNE80*400*1.5*2500 HD</t>
  </si>
  <si>
    <t>LNE80*500*1.0*2500 HD</t>
  </si>
  <si>
    <t>LNE80*500*1.2*2500 HD</t>
  </si>
  <si>
    <t>LNE80*500*1.5*2500 HD</t>
  </si>
  <si>
    <t>LNE100*100*0.8*2500 HD</t>
  </si>
  <si>
    <t>LNE100*100*1.0*2500 HD</t>
  </si>
  <si>
    <t>LNE100*100*1.2*2500 HD</t>
  </si>
  <si>
    <t>LNE100*100*1.5*2500 HD</t>
  </si>
  <si>
    <t>LNE100*150*0.8*2500 HD</t>
  </si>
  <si>
    <t>LNE100*150*1.0*2500 HD</t>
  </si>
  <si>
    <t>LNE100*150*1.2*2500 HD</t>
  </si>
  <si>
    <t>LNE100*150*1.5*2500 HD</t>
  </si>
  <si>
    <t>LNE100*200*1.0*2500 HD</t>
  </si>
  <si>
    <t>LNE100*200*1.2*2500 HD</t>
  </si>
  <si>
    <t>LNE100*200*1.5*2500 HD</t>
  </si>
  <si>
    <t>LNE100*300*1.0*2500 HD</t>
  </si>
  <si>
    <t>LNE100*300*1.2*2500 HD</t>
  </si>
  <si>
    <t>LNE100*300*1.5*2500 HD</t>
  </si>
  <si>
    <t>LNE100*400*1.0*2500 HD</t>
  </si>
  <si>
    <t>LNE100*400*1.2*2500 HD</t>
  </si>
  <si>
    <t>LNE100*400*1.5*2500 HD</t>
  </si>
  <si>
    <t>KL50*0.8*2500 HD</t>
  </si>
  <si>
    <t>KL50*1.0*2500 HD</t>
  </si>
  <si>
    <t>KL50*1.2*2500 HD</t>
  </si>
  <si>
    <t>KL50*1.5*2500 HD</t>
  </si>
  <si>
    <t>KL100*0.8*2500 HD</t>
  </si>
  <si>
    <t>KL100*1.0*2500 HD</t>
  </si>
  <si>
    <t>KL100*1.2*2500 HD</t>
  </si>
  <si>
    <t>KL100*1.5*2500 HD</t>
  </si>
  <si>
    <t>KL150*0.8*2500 HD</t>
  </si>
  <si>
    <t>KL150*1.0*2500 HD</t>
  </si>
  <si>
    <t>KL150*1.2*2500 HD</t>
  </si>
  <si>
    <t>KL150*1.5*2500 HD</t>
  </si>
  <si>
    <t>KL200*1.0*2500 HD</t>
  </si>
  <si>
    <t>KL200*1.2*2500 HD</t>
  </si>
  <si>
    <t>KL200*1.5*2500 HD</t>
  </si>
  <si>
    <t>KL300*1.0*2500 HD</t>
  </si>
  <si>
    <t>KL300*1.2*2500 HD</t>
  </si>
  <si>
    <t>KL300*1.5*2500 HD</t>
  </si>
  <si>
    <t>KL400*1.0*2500 HD</t>
  </si>
  <si>
    <t>KL400*1.2*2500 HD</t>
  </si>
  <si>
    <t>KL400*1.5*2500 HD</t>
  </si>
  <si>
    <t>KL500*1.0*2500 HD</t>
  </si>
  <si>
    <t>KL500*1.2*2500 HD</t>
  </si>
  <si>
    <t>KL500*1.5*2500 HD</t>
  </si>
  <si>
    <t>KLplus50*0.55*3000</t>
  </si>
  <si>
    <t>KLplus50*0.7*3000</t>
  </si>
  <si>
    <t>KLplus50*0.8*3000</t>
  </si>
  <si>
    <t>KLplus50*1.0*3000</t>
  </si>
  <si>
    <t>KLplus50*1.2*3000</t>
  </si>
  <si>
    <t>KLplus100*0.55*3000</t>
  </si>
  <si>
    <t>KLplus100*0.7*3000</t>
  </si>
  <si>
    <t>KLplus100*0.8*3000</t>
  </si>
  <si>
    <t>KLplus100*1.0*3000</t>
  </si>
  <si>
    <t>KLplus100*1.2*3000</t>
  </si>
  <si>
    <t>KLplus150*0.55*3000</t>
  </si>
  <si>
    <t>KLplus150*0.7*3000</t>
  </si>
  <si>
    <t>KLplus150*0.8*3000</t>
  </si>
  <si>
    <t>KLplus150*1.0*3000</t>
  </si>
  <si>
    <t>KLplus150*1.2*3000</t>
  </si>
  <si>
    <t>KLplus200*0.55*3000</t>
  </si>
  <si>
    <t>KLplus200*0.7*3000</t>
  </si>
  <si>
    <t>KLplus200*0.8*3000</t>
  </si>
  <si>
    <t>KLplus200*1.0*3000</t>
  </si>
  <si>
    <t>KLplus200*1.2*3000</t>
  </si>
  <si>
    <t>KLplus300*0.7*3000</t>
  </si>
  <si>
    <t>KLplus300*0.8*3000</t>
  </si>
  <si>
    <t>KLplus300*1.0*3000</t>
  </si>
  <si>
    <t>KLplus300*1.2*3000</t>
  </si>
  <si>
    <t>KLplus400*0.7*3000</t>
  </si>
  <si>
    <t>KLplus400*0.8*3000</t>
  </si>
  <si>
    <t>KLplus400*1.0*3000</t>
  </si>
  <si>
    <t>KLplus400*1.2*3000</t>
  </si>
  <si>
    <t>KLplus500*1.0*3000</t>
  </si>
  <si>
    <t>KLplus500*1.2*3000</t>
  </si>
  <si>
    <t>KLplus600*1.0*3000</t>
  </si>
  <si>
    <t>KLplus600*1.2*3000</t>
  </si>
  <si>
    <t>DLNEplus100*500*1.0*3000 HD</t>
  </si>
  <si>
    <t>DLNEplus100*500*1.2*3000 HD</t>
  </si>
  <si>
    <t>DLNEplus100*500*1.5*3000 HD</t>
  </si>
  <si>
    <t>Лоток неперф. 3000х500х100х1,0мм "Стандарт ПЛЮС" HD</t>
  </si>
  <si>
    <t>Лоток неперф. 3000х500х100х1,2мм "Стандарт ПЛЮС" HD</t>
  </si>
  <si>
    <t>Лоток неперф. 3000х500х100х1,5мм "Стандарт ПЛЮС" HD</t>
  </si>
  <si>
    <t>DLNplus100*500*1.0*3000 HD</t>
  </si>
  <si>
    <t>DLNplus100*500*1.2*3000 HD</t>
  </si>
  <si>
    <t>DLNplus100*500*1.5*3000 HD</t>
  </si>
  <si>
    <t>Лоток неперф. 3000х500х100х1,0мм "Быстрый монтаж ПЛЮС" HD</t>
  </si>
  <si>
    <t>Лоток неперф. 3000х500х100х1,2мм "Быстрый монтаж ПЛЮС" HD</t>
  </si>
  <si>
    <t>Лоток неперф. 3000х500х100х1,5мм "Быстрый монтаж ПЛЮС" HD</t>
  </si>
  <si>
    <t>DLPplus100*500*1.0*3000 HD</t>
  </si>
  <si>
    <t>DLPplus100*500*1.2*3000 HD</t>
  </si>
  <si>
    <t>DLPplus100*500*1.5*3000 HD</t>
  </si>
  <si>
    <t>Лоток перф. 3000х500х100х1,0мм "Быстрый монтаж ПЛЮС" HD</t>
  </si>
  <si>
    <t>Лоток перф. 3000х500х100х1,2мм "Быстрый монтаж ПЛЮС" HD</t>
  </si>
  <si>
    <t>Лоток перф. 3000х500х100х1,5мм "Быстрый монтаж ПЛЮС" HD</t>
  </si>
  <si>
    <t>LPE50*50*0.55*3000</t>
  </si>
  <si>
    <t>LPE50*50*0.7*3000</t>
  </si>
  <si>
    <t>LPE50*50*1.0*3000</t>
  </si>
  <si>
    <t>LPE50*100*0.7*3000</t>
  </si>
  <si>
    <t>LPE50*100*1.0*3000</t>
  </si>
  <si>
    <t>LPE50*100*1.2*3000</t>
  </si>
  <si>
    <t>LPE50*100*1.5*3000</t>
  </si>
  <si>
    <t>LPE50*150*0.55*3000</t>
  </si>
  <si>
    <t>LPE50*150*0.7*3000</t>
  </si>
  <si>
    <t>LPE50*150*1.0*3000</t>
  </si>
  <si>
    <t>LPE50*150*1.2*3000</t>
  </si>
  <si>
    <t>LPE50*150*1.5*3000</t>
  </si>
  <si>
    <t>LPE50*200*0.55*3000</t>
  </si>
  <si>
    <t>LPE50*200*0.7*3000</t>
  </si>
  <si>
    <t>LPE50*200*1.0*3000</t>
  </si>
  <si>
    <t>LPE50*200*1.2*3000</t>
  </si>
  <si>
    <t>LPE50*200*1.5*3000</t>
  </si>
  <si>
    <t>LPE50*300*0.7*3000</t>
  </si>
  <si>
    <t>LPE50*300*0.8*3000</t>
  </si>
  <si>
    <t>LPE50*300*1.0*3000</t>
  </si>
  <si>
    <t>LPE50*300*1.2*3000</t>
  </si>
  <si>
    <t>LPE50*300*1.5*3000</t>
  </si>
  <si>
    <t>LPE50*400*0.8*3000</t>
  </si>
  <si>
    <t>LPE50*400*1.0*3000</t>
  </si>
  <si>
    <t>LPE50*400*1.2*3000</t>
  </si>
  <si>
    <t>LPE50*400*1.5*3000</t>
  </si>
  <si>
    <t>LPE50*500*1.0*3000</t>
  </si>
  <si>
    <t>LPE50*500*1.2*3000</t>
  </si>
  <si>
    <t>LPE50*500*1.5*3000</t>
  </si>
  <si>
    <t>LPE80*100*0.7*3000</t>
  </si>
  <si>
    <t>LPE80*100*0.8*3000</t>
  </si>
  <si>
    <t>LPE80*100*1.0*3000</t>
  </si>
  <si>
    <t>LPE80*100*1.2*3000</t>
  </si>
  <si>
    <t>LPE80*100*1.5*3000</t>
  </si>
  <si>
    <t>LPE80*150*0.7*3000</t>
  </si>
  <si>
    <t>LPE80*150*0.8*3000</t>
  </si>
  <si>
    <t>LPE80*150*1.0*3000</t>
  </si>
  <si>
    <t>LPE80*150*1.2*3000</t>
  </si>
  <si>
    <t>LPE80*150*1.5*3000</t>
  </si>
  <si>
    <t>LPE80*200*0.7*3000</t>
  </si>
  <si>
    <t>LPE80*200*0.8*3000</t>
  </si>
  <si>
    <t>LPE80*200*1.0*3000</t>
  </si>
  <si>
    <t>LPE80*200*1.2*3000</t>
  </si>
  <si>
    <t>LPE80*200*1.5*3000</t>
  </si>
  <si>
    <t>LPE80*300*0.8*3000</t>
  </si>
  <si>
    <t>LPE80*300*1.0*3000</t>
  </si>
  <si>
    <t>LPE80*300*1.2*3000</t>
  </si>
  <si>
    <t>LPE80*300*1.5*3000</t>
  </si>
  <si>
    <t>LPE80*400*1.0*3000</t>
  </si>
  <si>
    <t>LPE80*400*1.2*3000</t>
  </si>
  <si>
    <t>LPE80*400*1.5*3000</t>
  </si>
  <si>
    <t>LPE80*500*1.0*3000</t>
  </si>
  <si>
    <t>LPE80*500*1.2*3000</t>
  </si>
  <si>
    <t>LPE80*500*1.5*3000</t>
  </si>
  <si>
    <t>LPE100*100*0.7*3000</t>
  </si>
  <si>
    <t>LPE100*100*0.8*3000</t>
  </si>
  <si>
    <t>LPE100*100*1.0*3000</t>
  </si>
  <si>
    <t>LPE100*100*1.2*3000</t>
  </si>
  <si>
    <t>LPE100*100*1.5*3000</t>
  </si>
  <si>
    <t>LPE100*150*0.7*3000</t>
  </si>
  <si>
    <t>LPE100*150*0.8*3000</t>
  </si>
  <si>
    <t>LPE100*150*1.0*3000</t>
  </si>
  <si>
    <t>LPE100*150*1.2*3000</t>
  </si>
  <si>
    <t>LPE100*150*1.5*3000</t>
  </si>
  <si>
    <t>LPE100*200*0.7*3000</t>
  </si>
  <si>
    <t>LPE100*200*0.8*3000</t>
  </si>
  <si>
    <t>LPE100*200*1.0*3000</t>
  </si>
  <si>
    <t>LPE100*200*1.2*3000</t>
  </si>
  <si>
    <t>LPE100*200*1.5*3000</t>
  </si>
  <si>
    <t>LPE100*300*0.8*3000</t>
  </si>
  <si>
    <t>LPE100*300*1.0*3000</t>
  </si>
  <si>
    <t>LPE100*300*1.2*3000</t>
  </si>
  <si>
    <t>LPE100*300*1.5*3000</t>
  </si>
  <si>
    <t>LPE100*400*1.0*3000</t>
  </si>
  <si>
    <t>LPE100*400*1.2*3000</t>
  </si>
  <si>
    <t>LPE100*400*1.5*3000</t>
  </si>
  <si>
    <t>LPE100*500*1.0*3000</t>
  </si>
  <si>
    <t>LPE100*500*1.2*3000</t>
  </si>
  <si>
    <t>LPE100*500*1.5*3000</t>
  </si>
  <si>
    <t>LNE50*50*0.55*3000</t>
  </si>
  <si>
    <t>LNE50*50*0.7*3000</t>
  </si>
  <si>
    <t>LNE50*50*1.0*3000</t>
  </si>
  <si>
    <t>LNE50*100*0.55*3000</t>
  </si>
  <si>
    <t>LNE50*100*0.7*3000</t>
  </si>
  <si>
    <t>LNE50*100*1.0*3000</t>
  </si>
  <si>
    <t>LNE50*100*1.2*3000</t>
  </si>
  <si>
    <t>LNE50*100*1.5*3000</t>
  </si>
  <si>
    <t>LNE50*150*0.55*3000</t>
  </si>
  <si>
    <t>LNE50*150*0.7*3000</t>
  </si>
  <si>
    <t>LNE50*150*1.0*3000</t>
  </si>
  <si>
    <t>LNE50*150*1.2*3000</t>
  </si>
  <si>
    <t>LNE50*150*1.5*3000</t>
  </si>
  <si>
    <t>LNE50*200*0.55*3000</t>
  </si>
  <si>
    <t>LNE50*200*0.7*3000</t>
  </si>
  <si>
    <t>LNE50*200*1.0*3000</t>
  </si>
  <si>
    <t>LNE50*200*1.2*3000</t>
  </si>
  <si>
    <t>LNE50*200*1.5*3000</t>
  </si>
  <si>
    <t>LNE50*300*0.7*3000</t>
  </si>
  <si>
    <t>LNE50*300*0.8*3000</t>
  </si>
  <si>
    <t>LNE50*300*1.0*3000</t>
  </si>
  <si>
    <t>LNE50*300*1.2*3000</t>
  </si>
  <si>
    <t>LNE50*300*1.5*3000</t>
  </si>
  <si>
    <t>LNE50*400*0.8*3000</t>
  </si>
  <si>
    <t>LNE50*400*1.0*3000</t>
  </si>
  <si>
    <t>LNE50*400*1.2*3000</t>
  </si>
  <si>
    <t>LNE50*400*1.5*3000</t>
  </si>
  <si>
    <t>LNE50*500*1.0*3000</t>
  </si>
  <si>
    <t>LNE50*500*1.2*3000</t>
  </si>
  <si>
    <t>LNE50*500*1.5*3000</t>
  </si>
  <si>
    <t>LNE80*100*0.7*3000</t>
  </si>
  <si>
    <t>LNE80*100*0.8*3000</t>
  </si>
  <si>
    <t>LNE80*100*1.0*3000</t>
  </si>
  <si>
    <t>LNE80*100*1.2*3000</t>
  </si>
  <si>
    <t>LNE80*100*1.5*3000</t>
  </si>
  <si>
    <t>LNE80*150*0.7*3000</t>
  </si>
  <si>
    <t>LNE80*150*0.8*3000</t>
  </si>
  <si>
    <t>LNE80*150*1.0*3000</t>
  </si>
  <si>
    <t>LNE80*150*1.2*3000</t>
  </si>
  <si>
    <t>LNE80*150*1.5*3000</t>
  </si>
  <si>
    <t>LNE80*200*0.7*3000</t>
  </si>
  <si>
    <t>LNE80*200*0.8*3000</t>
  </si>
  <si>
    <t>LNE80*200*1.0*3000</t>
  </si>
  <si>
    <t>LNE80*200*1.2*3000</t>
  </si>
  <si>
    <t>LNE80*200*1.5*3000</t>
  </si>
  <si>
    <t>LNE80*300*0.8*3000</t>
  </si>
  <si>
    <t>LNE80*300*1.0*3000</t>
  </si>
  <si>
    <t>LNE80*300*1.2*3000</t>
  </si>
  <si>
    <t>LNE80*300*1.5*3000</t>
  </si>
  <si>
    <t>LNE80*400*1.0*3000</t>
  </si>
  <si>
    <t>LNE80*400*1.2*3000</t>
  </si>
  <si>
    <t>LNE80*400*1.5*3000</t>
  </si>
  <si>
    <t>LNE80*500*1.0*3000</t>
  </si>
  <si>
    <t>LNE80*500*1.2*3000</t>
  </si>
  <si>
    <t>LNE80*500*1.5*3000</t>
  </si>
  <si>
    <t>LNE100*100*0.7*3000</t>
  </si>
  <si>
    <t>LNE100*100*0.8*3000</t>
  </si>
  <si>
    <t>LNE100*100*1.0*3000</t>
  </si>
  <si>
    <t>LNE100*100*1.2*3000</t>
  </si>
  <si>
    <t>LNE100*100*1.5*3000</t>
  </si>
  <si>
    <t>LNE100*150*0.7*3000</t>
  </si>
  <si>
    <t>LNE100*150*0.8*3000</t>
  </si>
  <si>
    <t>LNE100*150*1.0*3000</t>
  </si>
  <si>
    <t>LNE100*150*1.2*3000</t>
  </si>
  <si>
    <t>LNE100*150*1.5*3000</t>
  </si>
  <si>
    <t>LNE100*200*0.7*3000</t>
  </si>
  <si>
    <t>LNE100*200*0.8*3000</t>
  </si>
  <si>
    <t>LNE100*200*1.0*3000</t>
  </si>
  <si>
    <t>LNE100*200*1.2*3000</t>
  </si>
  <si>
    <t>LNE100*200*1.5*3000</t>
  </si>
  <si>
    <t>LNE100*300*0.8*3000</t>
  </si>
  <si>
    <t>LNE100*300*1.0*3000</t>
  </si>
  <si>
    <t>LNE100*300*1.2*3000</t>
  </si>
  <si>
    <t>LNE100*300*1.5*3000</t>
  </si>
  <si>
    <t>LNE100*400*1.0*3000</t>
  </si>
  <si>
    <t>LNE100*400*1.2*3000</t>
  </si>
  <si>
    <t>LNE100*400*1.5*3000</t>
  </si>
  <si>
    <t>LNE100*500*1.0*3000</t>
  </si>
  <si>
    <t>LNE100*500*1.2*3000</t>
  </si>
  <si>
    <t>LNE100*500*1.5*3000</t>
  </si>
  <si>
    <t>2KLplus50*0.55*3000</t>
  </si>
  <si>
    <t>2KLplus50*0.7*3000</t>
  </si>
  <si>
    <t>2KLplus50*0.8*3000</t>
  </si>
  <si>
    <t>2KLplus50*1.0*3000</t>
  </si>
  <si>
    <t>2KLplus50*1.2*3000</t>
  </si>
  <si>
    <t>2KLplus100*0.55*3000</t>
  </si>
  <si>
    <t>2KLplus100*0.7*3000</t>
  </si>
  <si>
    <t>2KLplus100*0.8*3000</t>
  </si>
  <si>
    <t>2KLplus100*1.0*3000</t>
  </si>
  <si>
    <t>2KLplus100*1.2*3000</t>
  </si>
  <si>
    <t>2KLplus150*0.55*3000</t>
  </si>
  <si>
    <t>2KLplus150*0.7*3000</t>
  </si>
  <si>
    <t>2KLplus150*0.8*3000</t>
  </si>
  <si>
    <t>2KLplus150*1.0*3000</t>
  </si>
  <si>
    <t>2KLplus150*1.2*3000</t>
  </si>
  <si>
    <t>2KLplus200*0.55*3000</t>
  </si>
  <si>
    <t>2KLplus200*0.7*3000</t>
  </si>
  <si>
    <t>2KLplus200*0.8*3000</t>
  </si>
  <si>
    <t>2KLplus200*1.0*3000</t>
  </si>
  <si>
    <t>2KLplus200*1.2*3000</t>
  </si>
  <si>
    <t>2KLplus300*0.7*3000</t>
  </si>
  <si>
    <t>2KLplus300*0.8*3000</t>
  </si>
  <si>
    <t>2KLplus300*1.0*3000</t>
  </si>
  <si>
    <t>2KLplus300*1.2*3000</t>
  </si>
  <si>
    <t>2KLplus400*0.7*3000</t>
  </si>
  <si>
    <t>2KLplus400*0.8*3000</t>
  </si>
  <si>
    <t>2KLplus400*1.0*3000</t>
  </si>
  <si>
    <t>2KLplus400*1.2*3000</t>
  </si>
  <si>
    <t>2KLplus500*1.0*3000</t>
  </si>
  <si>
    <t>2KLplus500*1.2*3000</t>
  </si>
  <si>
    <t>2KLplus600*1.0*3000</t>
  </si>
  <si>
    <t>2KLplus600*1.2*3000</t>
  </si>
  <si>
    <t>Крышка лотка с двойным замком 3000х50*0,55 "ПЛЮС"</t>
  </si>
  <si>
    <t>Крышка лотка с двойным замком 3000х50*0,7 "ПЛЮС"</t>
  </si>
  <si>
    <t>Крышка лотка с двойным замком 3000х50*0,8 "ПЛЮС"</t>
  </si>
  <si>
    <t>Крышка лотка с двойным замком 3000х50*1,0 "ПЛЮС"</t>
  </si>
  <si>
    <t>Крышка лотка с двойным замком 3000х50*1,2 "ПЛЮС"</t>
  </si>
  <si>
    <t>Крышка лотка с двойным замком 3000х100*0,55 "ПЛЮС"</t>
  </si>
  <si>
    <t>Крышка лотка с двойным замком 3000х100*0,7 "ПЛЮС"</t>
  </si>
  <si>
    <t>Крышка лотка с двойным замком 3000х100*0,8 "ПЛЮС"</t>
  </si>
  <si>
    <t>Крышка лотка с двойным замком 3000х100*1,0 "ПЛЮС"</t>
  </si>
  <si>
    <t>Крышка лотка с двойным замком 3000х100*1,2 "ПЛЮС"</t>
  </si>
  <si>
    <t>Крышка лотка с двойным замком 3000х150*0,55 "ПЛЮС"</t>
  </si>
  <si>
    <t>Крышка лотка с двойным замком 3000х150*0,7 "ПЛЮС"</t>
  </si>
  <si>
    <t>Крышка лотка с двойным замком 3000х150*0,8 "ПЛЮС"</t>
  </si>
  <si>
    <t>Крышка лотка с двойным замком 3000х150*1,0 "ПЛЮС"</t>
  </si>
  <si>
    <t>Крышка лотка с двойным замком 3000х150*1,2 "ПЛЮС"</t>
  </si>
  <si>
    <t>Крышка лотка с двойным замком 3000х200*0,55 "ПЛЮС"</t>
  </si>
  <si>
    <t>Крышка лотка с двойным замком 3000х200*0,7 "ПЛЮС"</t>
  </si>
  <si>
    <t>Крышка лотка с двойным замком 3000х200*0,8 "ПЛЮС"</t>
  </si>
  <si>
    <t>Крышка лотка с двойным замком 3000х200*1,0 "ПЛЮС"</t>
  </si>
  <si>
    <t>Крышка лотка с двойным замком 3000х200*1,2 "ПЛЮС"</t>
  </si>
  <si>
    <t>Крышка лотка с двойным замком 3000х300*0,7 "ПЛЮС"</t>
  </si>
  <si>
    <t>Крышка лотка с двойным замком 3000х300*0,8 "ПЛЮС"</t>
  </si>
  <si>
    <t>Крышка лотка с двойным замком 3000х300*1,0 "ПЛЮС"</t>
  </si>
  <si>
    <t>Крышка лотка с двойным замком 3000х300*1,2 "ПЛЮС"</t>
  </si>
  <si>
    <t>Крышка лотка с двойным замком 3000х400*0,7 "ПЛЮС"</t>
  </si>
  <si>
    <t>Крышка лотка с двойным замком 3000х400*0,8 "ПЛЮС"</t>
  </si>
  <si>
    <t>Крышка лотка с двойным замком 3000х400*1,0 "ПЛЮС"</t>
  </si>
  <si>
    <t>Крышка лотка с двойным замком 3000х400*1,2 "ПЛЮС"</t>
  </si>
  <si>
    <t>Крышка лотка с двойным замком 3000х500*1,0 "ПЛЮС"</t>
  </si>
  <si>
    <t>Крышка лотка с двойным замком 3000х500*1,2 "ПЛЮС"</t>
  </si>
  <si>
    <t>Крышка лотка с двойным замком 3000х600*1,0 "ПЛЮС"</t>
  </si>
  <si>
    <t>Крышка лотка с двойным замком 3000х600*1,2 "ПЛЮС"</t>
  </si>
  <si>
    <t>Крышки листового лотка с двойным замком</t>
  </si>
  <si>
    <t>D2KLplus50*0.8*3000 HD</t>
  </si>
  <si>
    <t>D2KLplus50*1.0*3000 HD</t>
  </si>
  <si>
    <t>D2KLplus50*1.2*3000 HD</t>
  </si>
  <si>
    <t>D2KLplus100*0.8*3000 HD</t>
  </si>
  <si>
    <t>D2KLplus100*1.0*3000 HD</t>
  </si>
  <si>
    <t>D2KLplus100*1.2*3000 HD</t>
  </si>
  <si>
    <t>D2KLplus150*0.8*3000 HD</t>
  </si>
  <si>
    <t>D2KLplus150*1.0*3000 HD</t>
  </si>
  <si>
    <t>D2KLplus150*1.2*3000 HD</t>
  </si>
  <si>
    <t>D2KLplus200*1.0*3000 HD</t>
  </si>
  <si>
    <t>D2KLplus200*1.2*3000 HD</t>
  </si>
  <si>
    <t>D2KLplus300*1.0*3000 HD</t>
  </si>
  <si>
    <t>D2KLplus300*1.2*3000 HD</t>
  </si>
  <si>
    <t>D2KLplus400*1.0*3000 HD</t>
  </si>
  <si>
    <t>D2KLplus400*1.2*3000 HD</t>
  </si>
  <si>
    <t>D2KLplus500*1.0*3000 HD</t>
  </si>
  <si>
    <t>D2KLplus500*1.2*3000 HD</t>
  </si>
  <si>
    <t>D2KLplus600*1.0*3000 HD</t>
  </si>
  <si>
    <t>D2KLplus600*1.2*3000 HD</t>
  </si>
  <si>
    <t>Крышка лотка с двойным замком 3000х50х0,8 "ПЛЮС" HD</t>
  </si>
  <si>
    <t>Крышка лотка с двойным замком 3000х50х1,0 "ПЛЮС" HD</t>
  </si>
  <si>
    <t>Крышка лотка с двойным замком 3000х50х1,2 "ПЛЮС" HD</t>
  </si>
  <si>
    <t>Крышка лотка с двойным замком 3000х100х0,8 "ПЛЮС" HD</t>
  </si>
  <si>
    <t>Крышка лотка с двойным замком 3000х100х1,0 "ПЛЮС" HD</t>
  </si>
  <si>
    <t>Крышка лотка с двойным замком 3000х100х1,2 "ПЛЮС" HD</t>
  </si>
  <si>
    <t>Крышка лотка с двойным замком 3000х150х0,8 "ПЛЮС" HD</t>
  </si>
  <si>
    <t>Крышка лотка с двойным замком 3000х150х1,0 "ПЛЮС" HD</t>
  </si>
  <si>
    <t>Крышка лотка с двойным замком 3000х150х1,2 "ПЛЮС" HD</t>
  </si>
  <si>
    <t>Крышка лотка с двойным замком 3000х200х1,0 "ПЛЮС" HD</t>
  </si>
  <si>
    <t>Крышка лотка с двойным замком 3000х200х1,2 "ПЛЮС" HD</t>
  </si>
  <si>
    <t>Крышка лотка с двойным замком 3000х300х1,0 "ПЛЮС" HD</t>
  </si>
  <si>
    <t>Крышка лотка с двойным замком 3000х300х1,2 "ПЛЮС" HD</t>
  </si>
  <si>
    <t>Крышка лотка с двойным замком 3000х400х1,0 "ПЛЮС" HD</t>
  </si>
  <si>
    <t>Крышка лотка с двойным замком 3000х400х1,2 "ПЛЮС" HD</t>
  </si>
  <si>
    <t>Крышка лотка с двойным замком 3000х500х1,0 "ПЛЮС" HD</t>
  </si>
  <si>
    <t>Крышка лотка с двойным замком 3000х500х1,2 "ПЛЮС" HD</t>
  </si>
  <si>
    <t>Крышка лотка с двойным замком 3000х600х1,0 "ПЛЮС" HD</t>
  </si>
  <si>
    <t>Крышка лотка с двойным замком 3000х600х1,2 "ПЛЮС" HD</t>
  </si>
  <si>
    <t xml:space="preserve"> DPDplus50*50-100-R HD</t>
  </si>
  <si>
    <t xml:space="preserve"> DPDplus50*50-150-R HD</t>
  </si>
  <si>
    <t xml:space="preserve"> DPDplus50*50-200-R HD</t>
  </si>
  <si>
    <t xml:space="preserve"> DPDplus50*50-300-R HD</t>
  </si>
  <si>
    <t xml:space="preserve"> DPDplus50*50-400-R HD</t>
  </si>
  <si>
    <t xml:space="preserve"> DPDplus50*100-150-R HD</t>
  </si>
  <si>
    <t xml:space="preserve"> DPDplus50*100-200-R HD</t>
  </si>
  <si>
    <t xml:space="preserve"> DPDplus50*100-300-R HD</t>
  </si>
  <si>
    <t xml:space="preserve"> DPDplus50*100-400-R HD</t>
  </si>
  <si>
    <t xml:space="preserve"> DPDplus50*100-500-R HD</t>
  </si>
  <si>
    <t xml:space="preserve"> DPDplus50*100-600-R HD</t>
  </si>
  <si>
    <t xml:space="preserve"> DPDplus50*150-200-R HD</t>
  </si>
  <si>
    <t xml:space="preserve"> DPDplus50*150-300-R HD</t>
  </si>
  <si>
    <t xml:space="preserve"> DPDplus50*150-400-R HD</t>
  </si>
  <si>
    <t xml:space="preserve"> DPDplus50*150-500-R HD</t>
  </si>
  <si>
    <t xml:space="preserve"> DPDplus50*150-600-R HD</t>
  </si>
  <si>
    <t xml:space="preserve"> DPDplus50*200-300-R HD</t>
  </si>
  <si>
    <t xml:space="preserve"> DPDplus50*200-400-R HD</t>
  </si>
  <si>
    <t xml:space="preserve"> DPDplus50*200-500-R HD</t>
  </si>
  <si>
    <t xml:space="preserve"> DPDplus50*200-600-R HD</t>
  </si>
  <si>
    <t xml:space="preserve"> DPDplus50*300-400-R HD</t>
  </si>
  <si>
    <t xml:space="preserve"> DPDplus50*300-500-R HD</t>
  </si>
  <si>
    <t xml:space="preserve"> DPDplus50*300-600-R HD</t>
  </si>
  <si>
    <t xml:space="preserve"> DPDplus50*400-500-R HD</t>
  </si>
  <si>
    <t xml:space="preserve"> DPDplus50*400-600-R HD</t>
  </si>
  <si>
    <t xml:space="preserve"> DPDplus50*500-600-R HD</t>
  </si>
  <si>
    <t xml:space="preserve"> DPDplus80*100-150-R HD</t>
  </si>
  <si>
    <t xml:space="preserve"> DPDplus80*100-200-R HD</t>
  </si>
  <si>
    <t xml:space="preserve"> DPDplus80*100-300-R HD</t>
  </si>
  <si>
    <t xml:space="preserve"> DPDplus80*100-400-R HD</t>
  </si>
  <si>
    <t xml:space="preserve"> DPDplus80*100-500-R HD</t>
  </si>
  <si>
    <t xml:space="preserve"> DPDplus80*100-600-R HD</t>
  </si>
  <si>
    <t xml:space="preserve"> DPDplus80*150-200-R HD</t>
  </si>
  <si>
    <t xml:space="preserve"> DPDplus80*150-300-R HD</t>
  </si>
  <si>
    <t xml:space="preserve"> DPDplus80*150-400-R HD</t>
  </si>
  <si>
    <t xml:space="preserve"> DPDplus80*150-500-R HD</t>
  </si>
  <si>
    <t xml:space="preserve"> DPDplus80*150-600-R HD</t>
  </si>
  <si>
    <t xml:space="preserve"> DPDplus80*200-300-R HD</t>
  </si>
  <si>
    <t xml:space="preserve"> DPDplus80*200-400-R HD</t>
  </si>
  <si>
    <t xml:space="preserve"> DPDplus80*200-500-R HD</t>
  </si>
  <si>
    <t xml:space="preserve"> DPDplus80*200-600-R HD</t>
  </si>
  <si>
    <t xml:space="preserve"> DPDplus80*300-400-R HD</t>
  </si>
  <si>
    <t xml:space="preserve"> DPDplus80*300-500-R HD</t>
  </si>
  <si>
    <t xml:space="preserve"> DPDplus80*300-600-R HD</t>
  </si>
  <si>
    <t xml:space="preserve"> DPDplus80*400-500-R HD</t>
  </si>
  <si>
    <t xml:space="preserve"> DPDplus80*400-600-R HD</t>
  </si>
  <si>
    <t xml:space="preserve"> DPDplus80*500-600-R HD</t>
  </si>
  <si>
    <t>DPDplus100*100-150-R HD</t>
  </si>
  <si>
    <t>DPDplus100*100-200-R HD</t>
  </si>
  <si>
    <t>DPDplus100*100-300-R HD</t>
  </si>
  <si>
    <t>DPDplus100*100-400-R HD</t>
  </si>
  <si>
    <t>DPDplus100*100-500-R HD</t>
  </si>
  <si>
    <t>DPDplus100*100-600-R HD</t>
  </si>
  <si>
    <t>DPDplus100*150-200-R HD</t>
  </si>
  <si>
    <t>DPDplus100*150-300-R HD</t>
  </si>
  <si>
    <t>DPDplus100*150-400-R HD</t>
  </si>
  <si>
    <t>DPDplus100*150-500-R HD</t>
  </si>
  <si>
    <t>DPDplus100*150-600-R HD</t>
  </si>
  <si>
    <t>DPDplus100*200-300-R HD</t>
  </si>
  <si>
    <t>DPDplus100*200-400-R HD</t>
  </si>
  <si>
    <t>DPDplus100*200-500-R HD</t>
  </si>
  <si>
    <t>DPDplus100*200-600-R HD</t>
  </si>
  <si>
    <t>DPDplus100*300-400-R HD</t>
  </si>
  <si>
    <t>DPDplus100*300-500-R HD</t>
  </si>
  <si>
    <t>DPDplus100*300-600-R HD</t>
  </si>
  <si>
    <t>DPDplus100*400-500-R HD</t>
  </si>
  <si>
    <t>DPDplus100*400-600-R HD</t>
  </si>
  <si>
    <t>DPDplus100*500-600-R HD</t>
  </si>
  <si>
    <t xml:space="preserve"> DPDplus50*50-100-L HD</t>
  </si>
  <si>
    <t xml:space="preserve"> DPDplus50*50-150-L HD</t>
  </si>
  <si>
    <t xml:space="preserve"> DPDplus50*50-200-L HD</t>
  </si>
  <si>
    <t xml:space="preserve"> DPDplus50*50-300-L HD</t>
  </si>
  <si>
    <t xml:space="preserve"> DPDplus50*50-400-L HD</t>
  </si>
  <si>
    <t xml:space="preserve"> DPDplus50*100-150-L HD</t>
  </si>
  <si>
    <t xml:space="preserve"> DPDplus50*100-200-L HD</t>
  </si>
  <si>
    <t xml:space="preserve"> DPDplus50*100-300-L HD</t>
  </si>
  <si>
    <t xml:space="preserve"> DPDplus50*100-400-L HD</t>
  </si>
  <si>
    <t xml:space="preserve"> DPDplus50*100-500-L HD</t>
  </si>
  <si>
    <t xml:space="preserve"> DPDplus50*100-600-L HD</t>
  </si>
  <si>
    <t xml:space="preserve"> DPDplus50*150-200-L HD</t>
  </si>
  <si>
    <t xml:space="preserve"> DPDplus50*150-300-L HD</t>
  </si>
  <si>
    <t xml:space="preserve"> DPDplus50*150-400-L HD</t>
  </si>
  <si>
    <t xml:space="preserve"> DPDplus50*150-500-L HD</t>
  </si>
  <si>
    <t xml:space="preserve"> DPDplus50*150-600-L HD</t>
  </si>
  <si>
    <t xml:space="preserve"> DPDplus50*200-300-L HD</t>
  </si>
  <si>
    <t xml:space="preserve"> DPDplus50*200-400-L HD</t>
  </si>
  <si>
    <t xml:space="preserve"> DPDplus50*200-500-L HD</t>
  </si>
  <si>
    <t xml:space="preserve"> DPDplus50*200-600-L HD</t>
  </si>
  <si>
    <t xml:space="preserve"> DPDplus50*300-400-L HD</t>
  </si>
  <si>
    <t xml:space="preserve"> DPDplus50*300-500-L HD</t>
  </si>
  <si>
    <t xml:space="preserve"> DPDplus50*300-600-L HD</t>
  </si>
  <si>
    <t xml:space="preserve"> DPDplus50*400-500-L HD</t>
  </si>
  <si>
    <t xml:space="preserve"> DPDplus50*400-600-L HD</t>
  </si>
  <si>
    <t xml:space="preserve"> DPDplus50*500-600-L HD</t>
  </si>
  <si>
    <t xml:space="preserve"> DPDplus80*100-150-L HD</t>
  </si>
  <si>
    <t xml:space="preserve"> DPDplus80*100-200-L HD</t>
  </si>
  <si>
    <t xml:space="preserve"> DPDplus80*100-300-L HD</t>
  </si>
  <si>
    <t xml:space="preserve"> DPDplus80*100-400-L HD</t>
  </si>
  <si>
    <t xml:space="preserve"> DPDplus80*100-500-L HD</t>
  </si>
  <si>
    <t xml:space="preserve"> DPDplus80*100-600-L HD</t>
  </si>
  <si>
    <t xml:space="preserve"> DPDplus80*150-200-L HD</t>
  </si>
  <si>
    <t xml:space="preserve"> DPDplus80*150-300-L HD</t>
  </si>
  <si>
    <t xml:space="preserve"> DPDplus80*150-400-L HD</t>
  </si>
  <si>
    <t xml:space="preserve"> DPDplus80*150-500-L HD</t>
  </si>
  <si>
    <t xml:space="preserve"> DPDplus80*150-600-L HD</t>
  </si>
  <si>
    <t xml:space="preserve"> DPDplus80*200-300-L HD</t>
  </si>
  <si>
    <t xml:space="preserve"> DPDplus80*200-400-L HD</t>
  </si>
  <si>
    <t xml:space="preserve"> DPDplus80*200-500-L HD</t>
  </si>
  <si>
    <t xml:space="preserve"> DPDplus80*200-600-L HD</t>
  </si>
  <si>
    <t xml:space="preserve"> DPDplus80*300-400-L HD</t>
  </si>
  <si>
    <t xml:space="preserve"> DPDplus80*300-500-L HD</t>
  </si>
  <si>
    <t xml:space="preserve"> DPDplus80*300-600-L HD</t>
  </si>
  <si>
    <t xml:space="preserve"> DPDplus80*400-500-L HD</t>
  </si>
  <si>
    <t xml:space="preserve"> DPDplus80*400-600-L HD</t>
  </si>
  <si>
    <t xml:space="preserve"> DPDplus80*500-600-L HD</t>
  </si>
  <si>
    <t>DPDplus100*100-150-L HD</t>
  </si>
  <si>
    <t>DPDplus100*100-200-L HD</t>
  </si>
  <si>
    <t>DPDplus100*100-300-L HD</t>
  </si>
  <si>
    <t>DPDplus100*100-400-L HD</t>
  </si>
  <si>
    <t>DPDplus100*100-500-L HD</t>
  </si>
  <si>
    <t>DPDplus100*100-600-L HD</t>
  </si>
  <si>
    <t>DPDplus100*150-200-L HD</t>
  </si>
  <si>
    <t>DPDplus100*150-300-L HD</t>
  </si>
  <si>
    <t>DPDplus100*150-400-L HD</t>
  </si>
  <si>
    <t>DPDplus100*150-500-L HD</t>
  </si>
  <si>
    <t>DPDplus100*150-600-L HD</t>
  </si>
  <si>
    <t>DPDplus100*200-300-L HD</t>
  </si>
  <si>
    <t>DPDplus100*200-400-L HD</t>
  </si>
  <si>
    <t>DPDplus100*200-500-L HD</t>
  </si>
  <si>
    <t>DPDplus100*200-600-L HD</t>
  </si>
  <si>
    <t>DPDplus100*300-400-L HD</t>
  </si>
  <si>
    <t>DPDplus100*300-500-L HD</t>
  </si>
  <si>
    <t>DPDplus100*300-600-L HD</t>
  </si>
  <si>
    <t>DPDplus100*400-500-L HD</t>
  </si>
  <si>
    <t>DPDplus100*400-600-L HD</t>
  </si>
  <si>
    <t>DPDplus100*500-600-L HD</t>
  </si>
  <si>
    <t xml:space="preserve"> DPDplus50*50-100-C HD</t>
  </si>
  <si>
    <t xml:space="preserve"> DPDplus50*50-150-C HD</t>
  </si>
  <si>
    <t xml:space="preserve"> DPDplus50*50-200-C HD</t>
  </si>
  <si>
    <t xml:space="preserve"> DPDplus50*50-300-C HD</t>
  </si>
  <si>
    <t xml:space="preserve"> DPDplus50*50-400-C HD</t>
  </si>
  <si>
    <t xml:space="preserve"> DPDplus50*100-150-C HD</t>
  </si>
  <si>
    <t xml:space="preserve"> DPDplus50*100-200-C HD</t>
  </si>
  <si>
    <t xml:space="preserve"> DPDplus50*100-300-C HD</t>
  </si>
  <si>
    <t xml:space="preserve"> DPDplus50*100-400-C HD</t>
  </si>
  <si>
    <t xml:space="preserve"> DPDplus50*100-500-C HD</t>
  </si>
  <si>
    <t xml:space="preserve"> DPDplus50*100-600-C HD</t>
  </si>
  <si>
    <t xml:space="preserve"> DPDplus50*150-200-C HD</t>
  </si>
  <si>
    <t xml:space="preserve"> DPDplus50*150-300-C HD</t>
  </si>
  <si>
    <t xml:space="preserve"> DPDplus50*150-400-C HD</t>
  </si>
  <si>
    <t xml:space="preserve"> DPDplus50*150-500-C HD</t>
  </si>
  <si>
    <t xml:space="preserve"> DPDplus50*150-600-C HD</t>
  </si>
  <si>
    <t xml:space="preserve"> DPDplus50*200-300-C HD</t>
  </si>
  <si>
    <t xml:space="preserve"> DPDplus50*200-400-C HD</t>
  </si>
  <si>
    <t xml:space="preserve"> DPDplus50*200-500-C HD</t>
  </si>
  <si>
    <t xml:space="preserve"> DPDplus50*200-600-C HD</t>
  </si>
  <si>
    <t xml:space="preserve"> DPDplus50*300-400-C HD</t>
  </si>
  <si>
    <t xml:space="preserve"> DPDplus50*300-500-C HD</t>
  </si>
  <si>
    <t xml:space="preserve"> DPDplus50*300-600-C HD</t>
  </si>
  <si>
    <t xml:space="preserve"> DPDplus50*400-500-C HD</t>
  </si>
  <si>
    <t xml:space="preserve"> DPDplus50*400-600-C HD</t>
  </si>
  <si>
    <t xml:space="preserve"> DPDplus50*500-600-C HD</t>
  </si>
  <si>
    <t xml:space="preserve"> DPDplus80*100-150-C HD</t>
  </si>
  <si>
    <t xml:space="preserve"> DPDplus80*100-200-C HD</t>
  </si>
  <si>
    <t xml:space="preserve"> DPDplus80*100-300-C HD</t>
  </si>
  <si>
    <t xml:space="preserve"> DPDplus80*100-400-C HD</t>
  </si>
  <si>
    <t xml:space="preserve"> DPDplus80*100-500-C HD</t>
  </si>
  <si>
    <t xml:space="preserve"> DPDplus80*100-600-C HD</t>
  </si>
  <si>
    <t xml:space="preserve"> DPDplus80*150-200-C HD</t>
  </si>
  <si>
    <t xml:space="preserve"> DPDplus80*150-300-C HD</t>
  </si>
  <si>
    <t xml:space="preserve"> DPDplus80*150-400-C HD</t>
  </si>
  <si>
    <t xml:space="preserve"> DPDplus80*150-500-C HD</t>
  </si>
  <si>
    <t xml:space="preserve"> DPDplus80*150-600-C HD</t>
  </si>
  <si>
    <t xml:space="preserve"> DPDplus80*200-300-C HD</t>
  </si>
  <si>
    <t xml:space="preserve"> DPDplus80*200-400-C HD</t>
  </si>
  <si>
    <t xml:space="preserve"> DPDplus80*200-500-C HD</t>
  </si>
  <si>
    <t xml:space="preserve"> DPDplus80*200-600-C HD</t>
  </si>
  <si>
    <t xml:space="preserve"> DPDplus80*300-400-C HD</t>
  </si>
  <si>
    <t xml:space="preserve"> DPDplus80*300-500-C HD</t>
  </si>
  <si>
    <t xml:space="preserve"> DPDplus80*300-600-C HD</t>
  </si>
  <si>
    <t xml:space="preserve"> DPDplus80*400-500-C HD</t>
  </si>
  <si>
    <t xml:space="preserve"> DPDplus80*400-600-C HD</t>
  </si>
  <si>
    <t xml:space="preserve"> DPDplus80*500-600-C HD</t>
  </si>
  <si>
    <t>DPDplus100*100-150-C HD</t>
  </si>
  <si>
    <t>DPDplus100*100-200-C HD</t>
  </si>
  <si>
    <t>DPDplus100*100-300-C HD</t>
  </si>
  <si>
    <t>DPDplus100*100-400-C HD</t>
  </si>
  <si>
    <t>DPDplus100*100-500-C HD</t>
  </si>
  <si>
    <t>DPDplus100*100-600-C HD</t>
  </si>
  <si>
    <t>DPDplus100*150-200-C HD</t>
  </si>
  <si>
    <t>DPDplus100*150-300-C HD</t>
  </si>
  <si>
    <t>DPDplus100*150-400-C HD</t>
  </si>
  <si>
    <t>DPDplus100*150-500-C HD</t>
  </si>
  <si>
    <t>DPDplus100*150-600-C HD</t>
  </si>
  <si>
    <t>DPDplus100*200-300-C HD</t>
  </si>
  <si>
    <t>DPDplus100*200-400-C HD</t>
  </si>
  <si>
    <t>DPDplus100*200-500-C HD</t>
  </si>
  <si>
    <t>DPDplus100*200-600-C HD</t>
  </si>
  <si>
    <t>DPDplus100*300-400-C HD</t>
  </si>
  <si>
    <t>DPDplus100*300-500-C HD</t>
  </si>
  <si>
    <t>DPDplus100*300-600-C HD</t>
  </si>
  <si>
    <t>DPDplus100*400-500-C HD</t>
  </si>
  <si>
    <t>DPDplus100*400-600-C HD</t>
  </si>
  <si>
    <t>DPDplus100*500-600-C HD</t>
  </si>
  <si>
    <t xml:space="preserve"> DPDLplus50*50 HD</t>
  </si>
  <si>
    <t xml:space="preserve"> DPDLplus50*100 HD</t>
  </si>
  <si>
    <t xml:space="preserve"> DPDLplus50*200 HD</t>
  </si>
  <si>
    <t xml:space="preserve"> DPDLplus50*300 HD</t>
  </si>
  <si>
    <t xml:space="preserve"> DPDPplus50*50 HD</t>
  </si>
  <si>
    <t xml:space="preserve"> DPDPplus50*100 HD</t>
  </si>
  <si>
    <t xml:space="preserve"> DPDPplus50*200 HD</t>
  </si>
  <si>
    <t xml:space="preserve"> DPDPplus50*300 HD</t>
  </si>
  <si>
    <t xml:space="preserve"> DPDLplus80*50 HD</t>
  </si>
  <si>
    <t xml:space="preserve"> DPDLplus80*100 HD</t>
  </si>
  <si>
    <t xml:space="preserve"> DPDLplus80*200 HD</t>
  </si>
  <si>
    <t xml:space="preserve"> DPDLplus80*300 HD</t>
  </si>
  <si>
    <t xml:space="preserve"> DPDPplus80*50 HD</t>
  </si>
  <si>
    <t xml:space="preserve"> DPDPplus80*100 HD</t>
  </si>
  <si>
    <t xml:space="preserve"> DPDPplus80*200 HD</t>
  </si>
  <si>
    <t xml:space="preserve"> DPDPplus80*300 HD</t>
  </si>
  <si>
    <t xml:space="preserve"> DPDLplus100*50 HD</t>
  </si>
  <si>
    <t xml:space="preserve"> DPDLplus100*100 HD</t>
  </si>
  <si>
    <t xml:space="preserve"> DPDLplus100*200 HD</t>
  </si>
  <si>
    <t xml:space="preserve"> DPDLplus100*300 HD</t>
  </si>
  <si>
    <t xml:space="preserve"> DPDPplus100*50 HD</t>
  </si>
  <si>
    <t xml:space="preserve"> DPDPplus100*100 HD</t>
  </si>
  <si>
    <t xml:space="preserve"> DPDPplus100*200 HD</t>
  </si>
  <si>
    <t xml:space="preserve"> DPDPplus100*300 HD</t>
  </si>
  <si>
    <t>DZUplus50*50 HD</t>
  </si>
  <si>
    <t>DZUplus50*100 HD</t>
  </si>
  <si>
    <t>DZUplus50*150 HD</t>
  </si>
  <si>
    <t>DZUplus50*200 HD</t>
  </si>
  <si>
    <t>DZUplus50*300 HD</t>
  </si>
  <si>
    <t>DZUplus50*400 HD</t>
  </si>
  <si>
    <t>DZUplus50*500 HD</t>
  </si>
  <si>
    <t>DZUplus50*600 HD</t>
  </si>
  <si>
    <t>DZUplus80*100 HD</t>
  </si>
  <si>
    <t>DZUplus80*150 HD</t>
  </si>
  <si>
    <t>DZUplus80*200 HD</t>
  </si>
  <si>
    <t>DZUplus80*300 HD</t>
  </si>
  <si>
    <t>DZUplus80*400 HD</t>
  </si>
  <si>
    <t>DZUplus80*500 HD</t>
  </si>
  <si>
    <t>DZUplus80*600 HD</t>
  </si>
  <si>
    <t>DZUplus100*100 HD</t>
  </si>
  <si>
    <t>DZUplus100*150 HD</t>
  </si>
  <si>
    <t>DZUplus100*200 HD</t>
  </si>
  <si>
    <t>DZUplus100*300 HD</t>
  </si>
  <si>
    <t>DZUplus100*400 HD</t>
  </si>
  <si>
    <t>DZUplus100*500 HD</t>
  </si>
  <si>
    <t>DZUplus100*600 HD</t>
  </si>
  <si>
    <t>DKPDplus50-100-R HD</t>
  </si>
  <si>
    <t>DKPDplus50-150-R HD</t>
  </si>
  <si>
    <t>DKPDplus50-200-R HD</t>
  </si>
  <si>
    <t>DKPDplus50-300-R HD</t>
  </si>
  <si>
    <t>DKPDplus50-400-R HD</t>
  </si>
  <si>
    <t>DKPDplus100-150-R HD</t>
  </si>
  <si>
    <t>DKPDplus100-200-R HD</t>
  </si>
  <si>
    <t>DKPDplus100-300-R HD</t>
  </si>
  <si>
    <t>DKPDplus100-400-R HD</t>
  </si>
  <si>
    <t>DKPDplus100-500-R HD</t>
  </si>
  <si>
    <t>DKPDplus100-600-R HD</t>
  </si>
  <si>
    <t>DKPDplus150-200-R HD</t>
  </si>
  <si>
    <t>DKPDplus150-300-R HD</t>
  </si>
  <si>
    <t>DKPDplus150-400-R HD</t>
  </si>
  <si>
    <t>DKPDplus150-500-R HD</t>
  </si>
  <si>
    <t>DKPDplus150-600-R HD</t>
  </si>
  <si>
    <t>DKPDplus200-300-R HD</t>
  </si>
  <si>
    <t>DKPDplus200-400-R HD</t>
  </si>
  <si>
    <t>DKPDplus200-500-R HD</t>
  </si>
  <si>
    <t>DKPDplus200-600-R HD</t>
  </si>
  <si>
    <t>DKPDplus300-400-R HD</t>
  </si>
  <si>
    <t>DKPDplus300-500-R HD</t>
  </si>
  <si>
    <t>DKPDplus300-600-R HD</t>
  </si>
  <si>
    <t>DKPDplus400-500-R HD</t>
  </si>
  <si>
    <t>DKPDplus400-600-R HD</t>
  </si>
  <si>
    <t>DKPDplus500-600-R HD</t>
  </si>
  <si>
    <t>DKPDplus50-100-L HD</t>
  </si>
  <si>
    <t>DKPDplus50-150-L HD</t>
  </si>
  <si>
    <t>DKPDplus50-200-L HD</t>
  </si>
  <si>
    <t>DKPDplus50-300-L HD</t>
  </si>
  <si>
    <t>DKPDplus50-400-L HD</t>
  </si>
  <si>
    <t>DKPDplus100-150-L HD</t>
  </si>
  <si>
    <t>DKPDplus100-200-L HD</t>
  </si>
  <si>
    <t>DKPDplus100-300-L HD</t>
  </si>
  <si>
    <t>DKPDplus100-400-L HD</t>
  </si>
  <si>
    <t>DKPDplus100-500-L HD</t>
  </si>
  <si>
    <t>DKPDplus100-600-L HD</t>
  </si>
  <si>
    <t>DKPDplus150-200-L HD</t>
  </si>
  <si>
    <t>DKPDplus150-300-L HD</t>
  </si>
  <si>
    <t>DKPDplus150-400-L HD</t>
  </si>
  <si>
    <t>DKPDplus150-500-L HD</t>
  </si>
  <si>
    <t>DKPDplus150-600-L HD</t>
  </si>
  <si>
    <t>DKPDplus200-300-L HD</t>
  </si>
  <si>
    <t>DKPDplus200-400-L HD</t>
  </si>
  <si>
    <t>DKPDplus200-500-L HD</t>
  </si>
  <si>
    <t>DKPDplus200-600-L HD</t>
  </si>
  <si>
    <t>DKPDplus300-400-L HD</t>
  </si>
  <si>
    <t>DKPDplus300-500-L HD</t>
  </si>
  <si>
    <t>DKPDplus300-600-L HD</t>
  </si>
  <si>
    <t>DKPDplus400-500-L HD</t>
  </si>
  <si>
    <t>DKPDplus400-600-L HD</t>
  </si>
  <si>
    <t>DKPDplus500-600-L HD</t>
  </si>
  <si>
    <t>DKPDplus50-100-C HD</t>
  </si>
  <si>
    <t>DKPDplus50-150-C HD</t>
  </si>
  <si>
    <t>DKPDplus50-200-C HD</t>
  </si>
  <si>
    <t>DKPDplus50-300-C HD</t>
  </si>
  <si>
    <t>DKPDplus50-400-C HD</t>
  </si>
  <si>
    <t>DKPDplus100-150-C HD</t>
  </si>
  <si>
    <t>DKPDplus100-200-C HD</t>
  </si>
  <si>
    <t>DKPDplus100-300-C HD</t>
  </si>
  <si>
    <t>DKPDplus100-400-C HD</t>
  </si>
  <si>
    <t>DKPDplus100-500-C HD</t>
  </si>
  <si>
    <t>DKPDplus100-600-C HD</t>
  </si>
  <si>
    <t>DKPDplus150-200-C HD</t>
  </si>
  <si>
    <t>DKPDplus150-300-C HD</t>
  </si>
  <si>
    <t>DKPDplus150-400-C HD</t>
  </si>
  <si>
    <t>DKPDplus150-500-C HD</t>
  </si>
  <si>
    <t>DKPDplus150-600-C HD</t>
  </si>
  <si>
    <t>DKPDplus200-300-C HD</t>
  </si>
  <si>
    <t>DKPDplus200-400-C HD</t>
  </si>
  <si>
    <t>DKPDplus200-500-C HD</t>
  </si>
  <si>
    <t>DKPDplus200-600-C HD</t>
  </si>
  <si>
    <t>DKPDplus300-400-C HD</t>
  </si>
  <si>
    <t>DKPDplus300-500-C HD</t>
  </si>
  <si>
    <t>DKPDplus300-600-C HD</t>
  </si>
  <si>
    <t>DKPDplus400-500-C HD</t>
  </si>
  <si>
    <t>DKPDplus400-600-C HD</t>
  </si>
  <si>
    <t>DKPDplus500-600-C HD</t>
  </si>
  <si>
    <t>DSP100plus HD</t>
  </si>
  <si>
    <t>DSP150plus HD</t>
  </si>
  <si>
    <t>DSP200plus HD</t>
  </si>
  <si>
    <t>DSP300plus HD</t>
  </si>
  <si>
    <t>DSP400plus HD</t>
  </si>
  <si>
    <t>DSP500plus HD</t>
  </si>
  <si>
    <t>DSP600plus HD</t>
  </si>
  <si>
    <t>KPD200-500-L</t>
  </si>
  <si>
    <t>Крышка переходника левая KPD200-500мм</t>
  </si>
  <si>
    <t>PSK INOX</t>
  </si>
  <si>
    <t>SK20 INOX</t>
  </si>
  <si>
    <r>
      <t xml:space="preserve">Прайс лист от </t>
    </r>
    <r>
      <rPr>
        <b/>
        <u/>
        <sz val="20"/>
        <rFont val="Verdana"/>
        <family val="2"/>
        <charset val="204"/>
      </rPr>
      <t xml:space="preserve">  2  </t>
    </r>
    <r>
      <rPr>
        <b/>
        <sz val="20"/>
        <rFont val="Verdana"/>
        <family val="2"/>
        <charset val="204"/>
      </rPr>
      <t>.</t>
    </r>
    <r>
      <rPr>
        <b/>
        <u/>
        <sz val="20"/>
        <rFont val="Verdana"/>
        <family val="2"/>
        <charset val="204"/>
      </rPr>
      <t xml:space="preserve">   октября    </t>
    </r>
    <r>
      <rPr>
        <b/>
        <sz val="20"/>
        <rFont val="Verdana"/>
        <family val="2"/>
        <charset val="204"/>
      </rPr>
      <t xml:space="preserve"> 2017г.</t>
    </r>
  </si>
  <si>
    <r>
      <t>PL</t>
    </r>
    <r>
      <rPr>
        <sz val="8"/>
        <color theme="1"/>
        <rFont val="Times New Roman"/>
        <family val="1"/>
        <charset val="204"/>
      </rPr>
      <t>0001</t>
    </r>
  </si>
  <si>
    <r>
      <t>PL</t>
    </r>
    <r>
      <rPr>
        <sz val="8"/>
        <color theme="1"/>
        <rFont val="Times New Roman"/>
        <family val="1"/>
        <charset val="204"/>
      </rPr>
      <t>0002</t>
    </r>
  </si>
  <si>
    <r>
      <t>PL</t>
    </r>
    <r>
      <rPr>
        <sz val="8"/>
        <color theme="1"/>
        <rFont val="Times New Roman"/>
        <family val="1"/>
        <charset val="204"/>
      </rPr>
      <t>0003</t>
    </r>
  </si>
  <si>
    <r>
      <t>PL</t>
    </r>
    <r>
      <rPr>
        <sz val="8"/>
        <color theme="1"/>
        <rFont val="Times New Roman"/>
        <family val="1"/>
        <charset val="204"/>
      </rPr>
      <t>0004</t>
    </r>
  </si>
  <si>
    <r>
      <t>PL</t>
    </r>
    <r>
      <rPr>
        <sz val="8"/>
        <color theme="1"/>
        <rFont val="Times New Roman"/>
        <family val="1"/>
        <charset val="204"/>
      </rPr>
      <t>0005</t>
    </r>
  </si>
  <si>
    <r>
      <t>PL</t>
    </r>
    <r>
      <rPr>
        <sz val="8"/>
        <color theme="1"/>
        <rFont val="Times New Roman"/>
        <family val="1"/>
        <charset val="204"/>
      </rPr>
      <t>0006</t>
    </r>
  </si>
  <si>
    <r>
      <t>PL</t>
    </r>
    <r>
      <rPr>
        <sz val="8"/>
        <color theme="1"/>
        <rFont val="Times New Roman"/>
        <family val="1"/>
        <charset val="204"/>
      </rPr>
      <t>0007</t>
    </r>
  </si>
  <si>
    <r>
      <t>PL</t>
    </r>
    <r>
      <rPr>
        <sz val="8"/>
        <color theme="1"/>
        <rFont val="Times New Roman"/>
        <family val="1"/>
        <charset val="204"/>
      </rPr>
      <t>0008</t>
    </r>
  </si>
  <si>
    <r>
      <t>PL</t>
    </r>
    <r>
      <rPr>
        <sz val="8"/>
        <color theme="1"/>
        <rFont val="Times New Roman"/>
        <family val="1"/>
        <charset val="204"/>
      </rPr>
      <t>0009</t>
    </r>
  </si>
  <si>
    <r>
      <t>PL</t>
    </r>
    <r>
      <rPr>
        <sz val="8"/>
        <color theme="1"/>
        <rFont val="Times New Roman"/>
        <family val="1"/>
        <charset val="204"/>
      </rPr>
      <t>0010</t>
    </r>
  </si>
  <si>
    <r>
      <t>PL</t>
    </r>
    <r>
      <rPr>
        <sz val="8"/>
        <color theme="1"/>
        <rFont val="Times New Roman"/>
        <family val="1"/>
        <charset val="204"/>
      </rPr>
      <t>0011</t>
    </r>
  </si>
  <si>
    <r>
      <t>PL</t>
    </r>
    <r>
      <rPr>
        <sz val="8"/>
        <color theme="1"/>
        <rFont val="Times New Roman"/>
        <family val="1"/>
        <charset val="204"/>
      </rPr>
      <t>0012</t>
    </r>
  </si>
  <si>
    <r>
      <t>PL</t>
    </r>
    <r>
      <rPr>
        <sz val="8"/>
        <color theme="1"/>
        <rFont val="Times New Roman"/>
        <family val="1"/>
        <charset val="204"/>
      </rPr>
      <t>0013</t>
    </r>
  </si>
  <si>
    <r>
      <t>PL</t>
    </r>
    <r>
      <rPr>
        <sz val="8"/>
        <color theme="1"/>
        <rFont val="Times New Roman"/>
        <family val="1"/>
        <charset val="204"/>
      </rPr>
      <t>0014</t>
    </r>
  </si>
  <si>
    <r>
      <t>PL</t>
    </r>
    <r>
      <rPr>
        <sz val="8"/>
        <color theme="1"/>
        <rFont val="Times New Roman"/>
        <family val="1"/>
        <charset val="204"/>
      </rPr>
      <t>0015</t>
    </r>
  </si>
  <si>
    <r>
      <t>PL</t>
    </r>
    <r>
      <rPr>
        <sz val="8"/>
        <color theme="1"/>
        <rFont val="Times New Roman"/>
        <family val="1"/>
        <charset val="204"/>
      </rPr>
      <t>0016</t>
    </r>
  </si>
  <si>
    <r>
      <t>PL</t>
    </r>
    <r>
      <rPr>
        <sz val="8"/>
        <color theme="1"/>
        <rFont val="Times New Roman"/>
        <family val="1"/>
        <charset val="204"/>
      </rPr>
      <t>0017</t>
    </r>
  </si>
  <si>
    <r>
      <t>PL</t>
    </r>
    <r>
      <rPr>
        <sz val="8"/>
        <color theme="1"/>
        <rFont val="Times New Roman"/>
        <family val="1"/>
        <charset val="204"/>
      </rPr>
      <t>0018</t>
    </r>
  </si>
  <si>
    <r>
      <t>PL</t>
    </r>
    <r>
      <rPr>
        <sz val="8"/>
        <color theme="1"/>
        <rFont val="Times New Roman"/>
        <family val="1"/>
        <charset val="204"/>
      </rPr>
      <t>0019</t>
    </r>
  </si>
  <si>
    <r>
      <t>PL</t>
    </r>
    <r>
      <rPr>
        <sz val="8"/>
        <color theme="1"/>
        <rFont val="Times New Roman"/>
        <family val="1"/>
        <charset val="204"/>
      </rPr>
      <t>0020</t>
    </r>
  </si>
  <si>
    <r>
      <t>PL</t>
    </r>
    <r>
      <rPr>
        <sz val="8"/>
        <color theme="1"/>
        <rFont val="Times New Roman"/>
        <family val="1"/>
        <charset val="204"/>
      </rPr>
      <t>0021</t>
    </r>
  </si>
  <si>
    <r>
      <t>PL</t>
    </r>
    <r>
      <rPr>
        <sz val="8"/>
        <color theme="1"/>
        <rFont val="Times New Roman"/>
        <family val="1"/>
        <charset val="204"/>
      </rPr>
      <t>0022</t>
    </r>
  </si>
  <si>
    <r>
      <t>PL</t>
    </r>
    <r>
      <rPr>
        <sz val="8"/>
        <color theme="1"/>
        <rFont val="Times New Roman"/>
        <family val="1"/>
        <charset val="204"/>
      </rPr>
      <t>0023</t>
    </r>
  </si>
  <si>
    <r>
      <t>PL</t>
    </r>
    <r>
      <rPr>
        <sz val="8"/>
        <color theme="1"/>
        <rFont val="Times New Roman"/>
        <family val="1"/>
        <charset val="204"/>
      </rPr>
      <t>0024</t>
    </r>
  </si>
  <si>
    <r>
      <t>PL</t>
    </r>
    <r>
      <rPr>
        <sz val="8"/>
        <color theme="1"/>
        <rFont val="Times New Roman"/>
        <family val="1"/>
        <charset val="204"/>
      </rPr>
      <t>0025</t>
    </r>
  </si>
  <si>
    <r>
      <t>PL</t>
    </r>
    <r>
      <rPr>
        <sz val="8"/>
        <color theme="1"/>
        <rFont val="Times New Roman"/>
        <family val="1"/>
        <charset val="204"/>
      </rPr>
      <t>0026</t>
    </r>
  </si>
  <si>
    <r>
      <t>PL</t>
    </r>
    <r>
      <rPr>
        <sz val="8"/>
        <color theme="1"/>
        <rFont val="Times New Roman"/>
        <family val="1"/>
        <charset val="204"/>
      </rPr>
      <t>0027</t>
    </r>
  </si>
  <si>
    <r>
      <t>PL</t>
    </r>
    <r>
      <rPr>
        <sz val="8"/>
        <color theme="1"/>
        <rFont val="Times New Roman"/>
        <family val="1"/>
        <charset val="204"/>
      </rPr>
      <t>0028</t>
    </r>
  </si>
  <si>
    <r>
      <t>PL</t>
    </r>
    <r>
      <rPr>
        <sz val="8"/>
        <color theme="1"/>
        <rFont val="Times New Roman"/>
        <family val="1"/>
        <charset val="204"/>
      </rPr>
      <t>0029</t>
    </r>
  </si>
  <si>
    <r>
      <t>PL</t>
    </r>
    <r>
      <rPr>
        <sz val="8"/>
        <color theme="1"/>
        <rFont val="Times New Roman"/>
        <family val="1"/>
        <charset val="204"/>
      </rPr>
      <t>0030</t>
    </r>
  </si>
  <si>
    <r>
      <t>PL</t>
    </r>
    <r>
      <rPr>
        <sz val="8"/>
        <color theme="1"/>
        <rFont val="Times New Roman"/>
        <family val="1"/>
        <charset val="204"/>
      </rPr>
      <t>0031</t>
    </r>
  </si>
  <si>
    <r>
      <t>PL</t>
    </r>
    <r>
      <rPr>
        <sz val="8"/>
        <color theme="1"/>
        <rFont val="Times New Roman"/>
        <family val="1"/>
        <charset val="204"/>
      </rPr>
      <t>0032</t>
    </r>
  </si>
  <si>
    <r>
      <t>PL</t>
    </r>
    <r>
      <rPr>
        <sz val="8"/>
        <color theme="1"/>
        <rFont val="Times New Roman"/>
        <family val="1"/>
        <charset val="204"/>
      </rPr>
      <t>0033</t>
    </r>
  </si>
  <si>
    <r>
      <t>PL</t>
    </r>
    <r>
      <rPr>
        <sz val="8"/>
        <color theme="1"/>
        <rFont val="Times New Roman"/>
        <family val="1"/>
        <charset val="204"/>
      </rPr>
      <t>0034</t>
    </r>
  </si>
  <si>
    <r>
      <t>PL</t>
    </r>
    <r>
      <rPr>
        <sz val="8"/>
        <color theme="1"/>
        <rFont val="Times New Roman"/>
        <family val="1"/>
        <charset val="204"/>
      </rPr>
      <t>0035</t>
    </r>
  </si>
  <si>
    <r>
      <t>PL</t>
    </r>
    <r>
      <rPr>
        <sz val="8"/>
        <color theme="1"/>
        <rFont val="Times New Roman"/>
        <family val="1"/>
        <charset val="204"/>
      </rPr>
      <t>0036</t>
    </r>
  </si>
  <si>
    <r>
      <t>PL</t>
    </r>
    <r>
      <rPr>
        <sz val="8"/>
        <color theme="1"/>
        <rFont val="Times New Roman"/>
        <family val="1"/>
        <charset val="204"/>
      </rPr>
      <t>0037</t>
    </r>
  </si>
  <si>
    <r>
      <t>PL</t>
    </r>
    <r>
      <rPr>
        <sz val="8"/>
        <color theme="1"/>
        <rFont val="Times New Roman"/>
        <family val="1"/>
        <charset val="204"/>
      </rPr>
      <t>0041</t>
    </r>
  </si>
  <si>
    <r>
      <t>PL</t>
    </r>
    <r>
      <rPr>
        <sz val="8"/>
        <color theme="1"/>
        <rFont val="Times New Roman"/>
        <family val="1"/>
        <charset val="204"/>
      </rPr>
      <t>0042</t>
    </r>
  </si>
  <si>
    <r>
      <t>PL</t>
    </r>
    <r>
      <rPr>
        <sz val="8"/>
        <color theme="1"/>
        <rFont val="Times New Roman"/>
        <family val="1"/>
        <charset val="204"/>
      </rPr>
      <t>0043</t>
    </r>
  </si>
  <si>
    <r>
      <t>PL</t>
    </r>
    <r>
      <rPr>
        <sz val="8"/>
        <color theme="1"/>
        <rFont val="Times New Roman"/>
        <family val="1"/>
        <charset val="204"/>
      </rPr>
      <t>0044</t>
    </r>
  </si>
  <si>
    <r>
      <t>PL</t>
    </r>
    <r>
      <rPr>
        <sz val="8"/>
        <color theme="1"/>
        <rFont val="Times New Roman"/>
        <family val="1"/>
        <charset val="204"/>
      </rPr>
      <t>0045</t>
    </r>
  </si>
  <si>
    <r>
      <t>PL</t>
    </r>
    <r>
      <rPr>
        <sz val="8"/>
        <color theme="1"/>
        <rFont val="Times New Roman"/>
        <family val="1"/>
        <charset val="204"/>
      </rPr>
      <t>0046</t>
    </r>
  </si>
  <si>
    <r>
      <t>PL</t>
    </r>
    <r>
      <rPr>
        <sz val="8"/>
        <color theme="1"/>
        <rFont val="Times New Roman"/>
        <family val="1"/>
        <charset val="204"/>
      </rPr>
      <t>0047</t>
    </r>
  </si>
  <si>
    <r>
      <t>PL</t>
    </r>
    <r>
      <rPr>
        <sz val="8"/>
        <color theme="1"/>
        <rFont val="Times New Roman"/>
        <family val="1"/>
        <charset val="204"/>
      </rPr>
      <t>0048</t>
    </r>
  </si>
  <si>
    <r>
      <t>PL</t>
    </r>
    <r>
      <rPr>
        <sz val="8"/>
        <color theme="1"/>
        <rFont val="Times New Roman"/>
        <family val="1"/>
        <charset val="204"/>
      </rPr>
      <t>0049</t>
    </r>
  </si>
  <si>
    <r>
      <t>PL</t>
    </r>
    <r>
      <rPr>
        <sz val="8"/>
        <color theme="1"/>
        <rFont val="Times New Roman"/>
        <family val="1"/>
        <charset val="204"/>
      </rPr>
      <t>0050</t>
    </r>
  </si>
  <si>
    <r>
      <t>PL</t>
    </r>
    <r>
      <rPr>
        <sz val="8"/>
        <color theme="1"/>
        <rFont val="Times New Roman"/>
        <family val="1"/>
        <charset val="204"/>
      </rPr>
      <t>0051</t>
    </r>
  </si>
  <si>
    <r>
      <t>PL</t>
    </r>
    <r>
      <rPr>
        <sz val="8"/>
        <color theme="1"/>
        <rFont val="Times New Roman"/>
        <family val="1"/>
        <charset val="204"/>
      </rPr>
      <t>0052</t>
    </r>
  </si>
  <si>
    <r>
      <t>PL</t>
    </r>
    <r>
      <rPr>
        <sz val="8"/>
        <color theme="1"/>
        <rFont val="Times New Roman"/>
        <family val="1"/>
        <charset val="204"/>
      </rPr>
      <t>0053</t>
    </r>
  </si>
  <si>
    <r>
      <t>PL</t>
    </r>
    <r>
      <rPr>
        <sz val="8"/>
        <color theme="1"/>
        <rFont val="Times New Roman"/>
        <family val="1"/>
        <charset val="204"/>
      </rPr>
      <t>0054</t>
    </r>
  </si>
  <si>
    <r>
      <t>PL</t>
    </r>
    <r>
      <rPr>
        <sz val="8"/>
        <color theme="1"/>
        <rFont val="Times New Roman"/>
        <family val="1"/>
        <charset val="204"/>
      </rPr>
      <t>0055</t>
    </r>
  </si>
  <si>
    <r>
      <t>PL</t>
    </r>
    <r>
      <rPr>
        <sz val="8"/>
        <color theme="1"/>
        <rFont val="Times New Roman"/>
        <family val="1"/>
        <charset val="204"/>
      </rPr>
      <t>0056</t>
    </r>
  </si>
  <si>
    <r>
      <t>PL</t>
    </r>
    <r>
      <rPr>
        <sz val="8"/>
        <color theme="1"/>
        <rFont val="Times New Roman"/>
        <family val="1"/>
        <charset val="204"/>
      </rPr>
      <t>0057</t>
    </r>
  </si>
  <si>
    <r>
      <t>PL</t>
    </r>
    <r>
      <rPr>
        <sz val="8"/>
        <color theme="1"/>
        <rFont val="Times New Roman"/>
        <family val="1"/>
        <charset val="204"/>
      </rPr>
      <t>0058</t>
    </r>
  </si>
  <si>
    <r>
      <t>PL</t>
    </r>
    <r>
      <rPr>
        <sz val="8"/>
        <color theme="1"/>
        <rFont val="Times New Roman"/>
        <family val="1"/>
        <charset val="204"/>
      </rPr>
      <t>0059</t>
    </r>
  </si>
  <si>
    <r>
      <t>PL</t>
    </r>
    <r>
      <rPr>
        <sz val="8"/>
        <color theme="1"/>
        <rFont val="Times New Roman"/>
        <family val="1"/>
        <charset val="204"/>
      </rPr>
      <t>0060</t>
    </r>
  </si>
  <si>
    <r>
      <t>PL</t>
    </r>
    <r>
      <rPr>
        <sz val="8"/>
        <color theme="1"/>
        <rFont val="Times New Roman"/>
        <family val="1"/>
        <charset val="204"/>
      </rPr>
      <t>0061</t>
    </r>
  </si>
  <si>
    <r>
      <t>PL</t>
    </r>
    <r>
      <rPr>
        <sz val="8"/>
        <color theme="1"/>
        <rFont val="Times New Roman"/>
        <family val="1"/>
        <charset val="204"/>
      </rPr>
      <t>0062</t>
    </r>
  </si>
  <si>
    <r>
      <t>PL</t>
    </r>
    <r>
      <rPr>
        <sz val="8"/>
        <color theme="1"/>
        <rFont val="Times New Roman"/>
        <family val="1"/>
        <charset val="204"/>
      </rPr>
      <t>0063</t>
    </r>
  </si>
  <si>
    <r>
      <t>PL</t>
    </r>
    <r>
      <rPr>
        <sz val="8"/>
        <color theme="1"/>
        <rFont val="Times New Roman"/>
        <family val="1"/>
        <charset val="204"/>
      </rPr>
      <t>0064</t>
    </r>
  </si>
  <si>
    <r>
      <t>PL</t>
    </r>
    <r>
      <rPr>
        <sz val="8"/>
        <color theme="1"/>
        <rFont val="Times New Roman"/>
        <family val="1"/>
        <charset val="204"/>
      </rPr>
      <t>0065</t>
    </r>
  </si>
  <si>
    <r>
      <t>PL</t>
    </r>
    <r>
      <rPr>
        <sz val="8"/>
        <color theme="1"/>
        <rFont val="Times New Roman"/>
        <family val="1"/>
        <charset val="204"/>
      </rPr>
      <t>0066</t>
    </r>
  </si>
  <si>
    <r>
      <t>PL</t>
    </r>
    <r>
      <rPr>
        <sz val="8"/>
        <color theme="1"/>
        <rFont val="Times New Roman"/>
        <family val="1"/>
        <charset val="204"/>
      </rPr>
      <t>0070</t>
    </r>
  </si>
  <si>
    <r>
      <t>PL</t>
    </r>
    <r>
      <rPr>
        <sz val="8"/>
        <color theme="1"/>
        <rFont val="Times New Roman"/>
        <family val="1"/>
        <charset val="204"/>
      </rPr>
      <t>0071</t>
    </r>
  </si>
  <si>
    <r>
      <t>PL</t>
    </r>
    <r>
      <rPr>
        <sz val="8"/>
        <color theme="1"/>
        <rFont val="Times New Roman"/>
        <family val="1"/>
        <charset val="204"/>
      </rPr>
      <t>0072</t>
    </r>
  </si>
  <si>
    <r>
      <t>PL</t>
    </r>
    <r>
      <rPr>
        <sz val="8"/>
        <color theme="1"/>
        <rFont val="Times New Roman"/>
        <family val="1"/>
        <charset val="204"/>
      </rPr>
      <t>0073</t>
    </r>
  </si>
  <si>
    <r>
      <t>PL</t>
    </r>
    <r>
      <rPr>
        <sz val="8"/>
        <color theme="1"/>
        <rFont val="Times New Roman"/>
        <family val="1"/>
        <charset val="204"/>
      </rPr>
      <t>0074</t>
    </r>
  </si>
  <si>
    <r>
      <t>PL</t>
    </r>
    <r>
      <rPr>
        <sz val="8"/>
        <color theme="1"/>
        <rFont val="Times New Roman"/>
        <family val="1"/>
        <charset val="204"/>
      </rPr>
      <t>0075</t>
    </r>
  </si>
  <si>
    <r>
      <t>PL</t>
    </r>
    <r>
      <rPr>
        <sz val="8"/>
        <color theme="1"/>
        <rFont val="Times New Roman"/>
        <family val="1"/>
        <charset val="204"/>
      </rPr>
      <t>0076</t>
    </r>
  </si>
  <si>
    <r>
      <t>PL</t>
    </r>
    <r>
      <rPr>
        <sz val="8"/>
        <color theme="1"/>
        <rFont val="Times New Roman"/>
        <family val="1"/>
        <charset val="204"/>
      </rPr>
      <t>0077</t>
    </r>
  </si>
  <si>
    <r>
      <t>PL</t>
    </r>
    <r>
      <rPr>
        <sz val="8"/>
        <color theme="1"/>
        <rFont val="Times New Roman"/>
        <family val="1"/>
        <charset val="204"/>
      </rPr>
      <t>0078</t>
    </r>
  </si>
  <si>
    <r>
      <t>PL</t>
    </r>
    <r>
      <rPr>
        <sz val="8"/>
        <color theme="1"/>
        <rFont val="Times New Roman"/>
        <family val="1"/>
        <charset val="204"/>
      </rPr>
      <t>0079</t>
    </r>
  </si>
  <si>
    <r>
      <t>PL</t>
    </r>
    <r>
      <rPr>
        <sz val="8"/>
        <color theme="1"/>
        <rFont val="Times New Roman"/>
        <family val="1"/>
        <charset val="204"/>
      </rPr>
      <t>0080</t>
    </r>
  </si>
  <si>
    <r>
      <t>PL</t>
    </r>
    <r>
      <rPr>
        <sz val="8"/>
        <color theme="1"/>
        <rFont val="Times New Roman"/>
        <family val="1"/>
        <charset val="204"/>
      </rPr>
      <t>0081</t>
    </r>
  </si>
  <si>
    <r>
      <t>PL</t>
    </r>
    <r>
      <rPr>
        <sz val="8"/>
        <color theme="1"/>
        <rFont val="Times New Roman"/>
        <family val="1"/>
        <charset val="204"/>
      </rPr>
      <t>0082</t>
    </r>
  </si>
  <si>
    <r>
      <t>PL</t>
    </r>
    <r>
      <rPr>
        <sz val="8"/>
        <color theme="1"/>
        <rFont val="Times New Roman"/>
        <family val="1"/>
        <charset val="204"/>
      </rPr>
      <t>0083</t>
    </r>
  </si>
  <si>
    <r>
      <t>PL</t>
    </r>
    <r>
      <rPr>
        <sz val="8"/>
        <color theme="1"/>
        <rFont val="Times New Roman"/>
        <family val="1"/>
        <charset val="204"/>
      </rPr>
      <t>0084</t>
    </r>
  </si>
  <si>
    <r>
      <t>PL</t>
    </r>
    <r>
      <rPr>
        <sz val="8"/>
        <color theme="1"/>
        <rFont val="Times New Roman"/>
        <family val="1"/>
        <charset val="204"/>
      </rPr>
      <t>0085</t>
    </r>
  </si>
  <si>
    <r>
      <t>PL</t>
    </r>
    <r>
      <rPr>
        <sz val="8"/>
        <color theme="1"/>
        <rFont val="Times New Roman"/>
        <family val="1"/>
        <charset val="204"/>
      </rPr>
      <t>0086</t>
    </r>
  </si>
  <si>
    <r>
      <t>PL</t>
    </r>
    <r>
      <rPr>
        <sz val="8"/>
        <color theme="1"/>
        <rFont val="Times New Roman"/>
        <family val="1"/>
        <charset val="204"/>
      </rPr>
      <t>0087</t>
    </r>
  </si>
  <si>
    <r>
      <t>PL</t>
    </r>
    <r>
      <rPr>
        <sz val="8"/>
        <color theme="1"/>
        <rFont val="Times New Roman"/>
        <family val="1"/>
        <charset val="204"/>
      </rPr>
      <t>0088</t>
    </r>
  </si>
  <si>
    <r>
      <t>PL</t>
    </r>
    <r>
      <rPr>
        <sz val="8"/>
        <color theme="1"/>
        <rFont val="Times New Roman"/>
        <family val="1"/>
        <charset val="204"/>
      </rPr>
      <t>0089</t>
    </r>
  </si>
  <si>
    <r>
      <t>PL</t>
    </r>
    <r>
      <rPr>
        <sz val="8"/>
        <color theme="1"/>
        <rFont val="Times New Roman"/>
        <family val="1"/>
        <charset val="204"/>
      </rPr>
      <t>0090</t>
    </r>
  </si>
  <si>
    <r>
      <t>PL</t>
    </r>
    <r>
      <rPr>
        <sz val="8"/>
        <color theme="1"/>
        <rFont val="Times New Roman"/>
        <family val="1"/>
        <charset val="204"/>
      </rPr>
      <t>0091</t>
    </r>
  </si>
  <si>
    <r>
      <t>PL</t>
    </r>
    <r>
      <rPr>
        <sz val="8"/>
        <color theme="1"/>
        <rFont val="Times New Roman"/>
        <family val="1"/>
        <charset val="204"/>
      </rPr>
      <t>0092</t>
    </r>
  </si>
  <si>
    <r>
      <t>PL</t>
    </r>
    <r>
      <rPr>
        <sz val="8"/>
        <color theme="1"/>
        <rFont val="Times New Roman"/>
        <family val="1"/>
        <charset val="204"/>
      </rPr>
      <t>0093</t>
    </r>
  </si>
  <si>
    <r>
      <t>PL</t>
    </r>
    <r>
      <rPr>
        <sz val="8"/>
        <color theme="1"/>
        <rFont val="Times New Roman"/>
        <family val="1"/>
        <charset val="204"/>
      </rPr>
      <t>0094</t>
    </r>
  </si>
  <si>
    <r>
      <t>PL</t>
    </r>
    <r>
      <rPr>
        <sz val="8"/>
        <color theme="1"/>
        <rFont val="Times New Roman"/>
        <family val="1"/>
        <charset val="204"/>
      </rPr>
      <t>0098</t>
    </r>
  </si>
  <si>
    <r>
      <t>PL</t>
    </r>
    <r>
      <rPr>
        <sz val="8"/>
        <color theme="1"/>
        <rFont val="Times New Roman"/>
        <family val="1"/>
        <charset val="204"/>
      </rPr>
      <t>0099</t>
    </r>
  </si>
  <si>
    <r>
      <t>PL</t>
    </r>
    <r>
      <rPr>
        <sz val="8"/>
        <color theme="1"/>
        <rFont val="Times New Roman"/>
        <family val="1"/>
        <charset val="204"/>
      </rPr>
      <t>0100</t>
    </r>
  </si>
  <si>
    <r>
      <t>PL</t>
    </r>
    <r>
      <rPr>
        <sz val="8"/>
        <color theme="1"/>
        <rFont val="Times New Roman"/>
        <family val="1"/>
        <charset val="204"/>
      </rPr>
      <t>0101</t>
    </r>
  </si>
  <si>
    <r>
      <t>PL</t>
    </r>
    <r>
      <rPr>
        <sz val="8"/>
        <color theme="1"/>
        <rFont val="Times New Roman"/>
        <family val="1"/>
        <charset val="204"/>
      </rPr>
      <t>0102</t>
    </r>
  </si>
  <si>
    <r>
      <t>PL</t>
    </r>
    <r>
      <rPr>
        <sz val="8"/>
        <color theme="1"/>
        <rFont val="Times New Roman"/>
        <family val="1"/>
        <charset val="204"/>
      </rPr>
      <t>0103</t>
    </r>
  </si>
  <si>
    <r>
      <t>PL</t>
    </r>
    <r>
      <rPr>
        <sz val="8"/>
        <color theme="1"/>
        <rFont val="Times New Roman"/>
        <family val="1"/>
        <charset val="204"/>
      </rPr>
      <t>0104</t>
    </r>
  </si>
  <si>
    <r>
      <t>PL</t>
    </r>
    <r>
      <rPr>
        <sz val="8"/>
        <color theme="1"/>
        <rFont val="Times New Roman"/>
        <family val="1"/>
        <charset val="204"/>
      </rPr>
      <t>0105</t>
    </r>
  </si>
  <si>
    <r>
      <t>PL</t>
    </r>
    <r>
      <rPr>
        <sz val="8"/>
        <color theme="1"/>
        <rFont val="Times New Roman"/>
        <family val="1"/>
        <charset val="204"/>
      </rPr>
      <t>0106</t>
    </r>
  </si>
  <si>
    <r>
      <t>PL</t>
    </r>
    <r>
      <rPr>
        <sz val="8"/>
        <color theme="1"/>
        <rFont val="Times New Roman"/>
        <family val="1"/>
        <charset val="204"/>
      </rPr>
      <t>0107</t>
    </r>
  </si>
  <si>
    <r>
      <t>PL</t>
    </r>
    <r>
      <rPr>
        <sz val="8"/>
        <color theme="1"/>
        <rFont val="Times New Roman"/>
        <family val="1"/>
        <charset val="204"/>
      </rPr>
      <t>0108</t>
    </r>
  </si>
  <si>
    <r>
      <t>PL</t>
    </r>
    <r>
      <rPr>
        <sz val="8"/>
        <color theme="1"/>
        <rFont val="Times New Roman"/>
        <family val="1"/>
        <charset val="204"/>
      </rPr>
      <t>0109</t>
    </r>
  </si>
  <si>
    <r>
      <t>PL</t>
    </r>
    <r>
      <rPr>
        <sz val="8"/>
        <color theme="1"/>
        <rFont val="Times New Roman"/>
        <family val="1"/>
        <charset val="204"/>
      </rPr>
      <t>0110</t>
    </r>
  </si>
  <si>
    <r>
      <t>PL</t>
    </r>
    <r>
      <rPr>
        <sz val="8"/>
        <color theme="1"/>
        <rFont val="Times New Roman"/>
        <family val="1"/>
        <charset val="204"/>
      </rPr>
      <t>0111</t>
    </r>
  </si>
  <si>
    <r>
      <t>PL</t>
    </r>
    <r>
      <rPr>
        <sz val="8"/>
        <color theme="1"/>
        <rFont val="Times New Roman"/>
        <family val="1"/>
        <charset val="204"/>
      </rPr>
      <t>0112</t>
    </r>
  </si>
  <si>
    <r>
      <t>PL</t>
    </r>
    <r>
      <rPr>
        <sz val="8"/>
        <color theme="1"/>
        <rFont val="Times New Roman"/>
        <family val="1"/>
        <charset val="204"/>
      </rPr>
      <t>0113</t>
    </r>
  </si>
  <si>
    <r>
      <t>PL</t>
    </r>
    <r>
      <rPr>
        <sz val="8"/>
        <color theme="1"/>
        <rFont val="Times New Roman"/>
        <family val="1"/>
        <charset val="204"/>
      </rPr>
      <t>0114</t>
    </r>
  </si>
  <si>
    <r>
      <t>PL</t>
    </r>
    <r>
      <rPr>
        <sz val="8"/>
        <color theme="1"/>
        <rFont val="Times New Roman"/>
        <family val="1"/>
        <charset val="204"/>
      </rPr>
      <t>0115</t>
    </r>
  </si>
  <si>
    <r>
      <t>PL</t>
    </r>
    <r>
      <rPr>
        <sz val="8"/>
        <color theme="1"/>
        <rFont val="Times New Roman"/>
        <family val="1"/>
        <charset val="204"/>
      </rPr>
      <t>0116</t>
    </r>
  </si>
  <si>
    <r>
      <t>PL</t>
    </r>
    <r>
      <rPr>
        <sz val="8"/>
        <color theme="1"/>
        <rFont val="Times New Roman"/>
        <family val="1"/>
        <charset val="204"/>
      </rPr>
      <t>0117</t>
    </r>
  </si>
  <si>
    <r>
      <t>PL</t>
    </r>
    <r>
      <rPr>
        <sz val="8"/>
        <color theme="1"/>
        <rFont val="Times New Roman"/>
        <family val="1"/>
        <charset val="204"/>
      </rPr>
      <t>0118</t>
    </r>
  </si>
  <si>
    <r>
      <t>PL</t>
    </r>
    <r>
      <rPr>
        <sz val="8"/>
        <color theme="1"/>
        <rFont val="Times New Roman"/>
        <family val="1"/>
        <charset val="204"/>
      </rPr>
      <t>0119</t>
    </r>
  </si>
  <si>
    <r>
      <t>PL</t>
    </r>
    <r>
      <rPr>
        <sz val="8"/>
        <color theme="1"/>
        <rFont val="Times New Roman"/>
        <family val="1"/>
        <charset val="204"/>
      </rPr>
      <t>0120</t>
    </r>
  </si>
  <si>
    <r>
      <t>PL</t>
    </r>
    <r>
      <rPr>
        <sz val="8"/>
        <color theme="1"/>
        <rFont val="Times New Roman"/>
        <family val="1"/>
        <charset val="204"/>
      </rPr>
      <t>0121</t>
    </r>
  </si>
  <si>
    <r>
      <t>PL</t>
    </r>
    <r>
      <rPr>
        <sz val="8"/>
        <color theme="1"/>
        <rFont val="Times New Roman"/>
        <family val="1"/>
        <charset val="204"/>
      </rPr>
      <t>0122</t>
    </r>
  </si>
  <si>
    <r>
      <t>PL</t>
    </r>
    <r>
      <rPr>
        <sz val="8"/>
        <color theme="1"/>
        <rFont val="Times New Roman"/>
        <family val="1"/>
        <charset val="204"/>
      </rPr>
      <t>0123</t>
    </r>
  </si>
  <si>
    <r>
      <t>PL</t>
    </r>
    <r>
      <rPr>
        <sz val="8"/>
        <color theme="1"/>
        <rFont val="Times New Roman"/>
        <family val="1"/>
        <charset val="204"/>
      </rPr>
      <t>0124</t>
    </r>
  </si>
  <si>
    <r>
      <t>PL</t>
    </r>
    <r>
      <rPr>
        <sz val="8"/>
        <color theme="1"/>
        <rFont val="Times New Roman"/>
        <family val="1"/>
        <charset val="204"/>
      </rPr>
      <t>0125</t>
    </r>
  </si>
  <si>
    <r>
      <t>PL</t>
    </r>
    <r>
      <rPr>
        <sz val="8"/>
        <color theme="1"/>
        <rFont val="Times New Roman"/>
        <family val="1"/>
        <charset val="204"/>
      </rPr>
      <t>0126</t>
    </r>
  </si>
  <si>
    <r>
      <t>PL</t>
    </r>
    <r>
      <rPr>
        <sz val="8"/>
        <color theme="1"/>
        <rFont val="Times New Roman"/>
        <family val="1"/>
        <charset val="204"/>
      </rPr>
      <t>0127</t>
    </r>
  </si>
  <si>
    <r>
      <t>PL</t>
    </r>
    <r>
      <rPr>
        <sz val="8"/>
        <color theme="1"/>
        <rFont val="Times New Roman"/>
        <family val="1"/>
        <charset val="204"/>
      </rPr>
      <t>0128</t>
    </r>
  </si>
  <si>
    <r>
      <t>PL</t>
    </r>
    <r>
      <rPr>
        <sz val="8"/>
        <color theme="1"/>
        <rFont val="Times New Roman"/>
        <family val="1"/>
        <charset val="204"/>
      </rPr>
      <t>0129</t>
    </r>
  </si>
  <si>
    <r>
      <t>PL</t>
    </r>
    <r>
      <rPr>
        <sz val="8"/>
        <color theme="1"/>
        <rFont val="Times New Roman"/>
        <family val="1"/>
        <charset val="204"/>
      </rPr>
      <t>0130</t>
    </r>
  </si>
  <si>
    <r>
      <t>PL</t>
    </r>
    <r>
      <rPr>
        <sz val="8"/>
        <color theme="1"/>
        <rFont val="Times New Roman"/>
        <family val="1"/>
        <charset val="204"/>
      </rPr>
      <t>0131</t>
    </r>
  </si>
  <si>
    <r>
      <t>PL</t>
    </r>
    <r>
      <rPr>
        <sz val="8"/>
        <color theme="1"/>
        <rFont val="Times New Roman"/>
        <family val="1"/>
        <charset val="204"/>
      </rPr>
      <t>0132</t>
    </r>
  </si>
  <si>
    <r>
      <t>PL</t>
    </r>
    <r>
      <rPr>
        <sz val="8"/>
        <color theme="1"/>
        <rFont val="Times New Roman"/>
        <family val="1"/>
        <charset val="204"/>
      </rPr>
      <t>0133</t>
    </r>
  </si>
  <si>
    <r>
      <t>PL</t>
    </r>
    <r>
      <rPr>
        <sz val="8"/>
        <color theme="1"/>
        <rFont val="Times New Roman"/>
        <family val="1"/>
        <charset val="204"/>
      </rPr>
      <t>0134</t>
    </r>
  </si>
  <si>
    <r>
      <t>PL</t>
    </r>
    <r>
      <rPr>
        <sz val="8"/>
        <color theme="1"/>
        <rFont val="Times New Roman"/>
        <family val="1"/>
        <charset val="204"/>
      </rPr>
      <t>0135</t>
    </r>
  </si>
  <si>
    <r>
      <t>PL</t>
    </r>
    <r>
      <rPr>
        <sz val="8"/>
        <color theme="1"/>
        <rFont val="Times New Roman"/>
        <family val="1"/>
        <charset val="204"/>
      </rPr>
      <t>0136</t>
    </r>
  </si>
  <si>
    <r>
      <t>PL</t>
    </r>
    <r>
      <rPr>
        <sz val="8"/>
        <color theme="1"/>
        <rFont val="Times New Roman"/>
        <family val="1"/>
        <charset val="204"/>
      </rPr>
      <t>0137</t>
    </r>
  </si>
  <si>
    <r>
      <t>PL</t>
    </r>
    <r>
      <rPr>
        <sz val="8"/>
        <color theme="1"/>
        <rFont val="Times New Roman"/>
        <family val="1"/>
        <charset val="204"/>
      </rPr>
      <t>0138</t>
    </r>
  </si>
  <si>
    <r>
      <t>PL</t>
    </r>
    <r>
      <rPr>
        <sz val="8"/>
        <color theme="1"/>
        <rFont val="Times New Roman"/>
        <family val="1"/>
        <charset val="204"/>
      </rPr>
      <t>0139</t>
    </r>
  </si>
  <si>
    <r>
      <t>PL</t>
    </r>
    <r>
      <rPr>
        <sz val="8"/>
        <color theme="1"/>
        <rFont val="Times New Roman"/>
        <family val="1"/>
        <charset val="204"/>
      </rPr>
      <t>0140</t>
    </r>
  </si>
  <si>
    <r>
      <t>PL</t>
    </r>
    <r>
      <rPr>
        <sz val="8"/>
        <color theme="1"/>
        <rFont val="Times New Roman"/>
        <family val="1"/>
        <charset val="204"/>
      </rPr>
      <t>0141</t>
    </r>
  </si>
  <si>
    <r>
      <t>PL</t>
    </r>
    <r>
      <rPr>
        <sz val="8"/>
        <color theme="1"/>
        <rFont val="Times New Roman"/>
        <family val="1"/>
        <charset val="204"/>
      </rPr>
      <t>0142</t>
    </r>
  </si>
  <si>
    <r>
      <t>PL</t>
    </r>
    <r>
      <rPr>
        <sz val="8"/>
        <color theme="1"/>
        <rFont val="Times New Roman"/>
        <family val="1"/>
        <charset val="204"/>
      </rPr>
      <t>0143</t>
    </r>
  </si>
  <si>
    <r>
      <t>PL</t>
    </r>
    <r>
      <rPr>
        <sz val="8"/>
        <color theme="1"/>
        <rFont val="Times New Roman"/>
        <family val="1"/>
        <charset val="204"/>
      </rPr>
      <t>0144</t>
    </r>
  </si>
  <si>
    <r>
      <t>PL</t>
    </r>
    <r>
      <rPr>
        <sz val="8"/>
        <color theme="1"/>
        <rFont val="Times New Roman"/>
        <family val="1"/>
        <charset val="204"/>
      </rPr>
      <t>0145</t>
    </r>
  </si>
  <si>
    <r>
      <t>PL</t>
    </r>
    <r>
      <rPr>
        <sz val="8"/>
        <color theme="1"/>
        <rFont val="Times New Roman"/>
        <family val="1"/>
        <charset val="204"/>
      </rPr>
      <t>0146</t>
    </r>
  </si>
  <si>
    <r>
      <t>PL</t>
    </r>
    <r>
      <rPr>
        <sz val="8"/>
        <color theme="1"/>
        <rFont val="Times New Roman"/>
        <family val="1"/>
        <charset val="204"/>
      </rPr>
      <t>0147</t>
    </r>
  </si>
  <si>
    <r>
      <t>PL</t>
    </r>
    <r>
      <rPr>
        <sz val="8"/>
        <color theme="1"/>
        <rFont val="Times New Roman"/>
        <family val="1"/>
        <charset val="204"/>
      </rPr>
      <t>0148</t>
    </r>
  </si>
  <si>
    <r>
      <t>PL</t>
    </r>
    <r>
      <rPr>
        <sz val="8"/>
        <color theme="1"/>
        <rFont val="Times New Roman"/>
        <family val="1"/>
        <charset val="204"/>
      </rPr>
      <t>0149</t>
    </r>
  </si>
  <si>
    <r>
      <t>PL</t>
    </r>
    <r>
      <rPr>
        <sz val="8"/>
        <color theme="1"/>
        <rFont val="Times New Roman"/>
        <family val="1"/>
        <charset val="204"/>
      </rPr>
      <t>0150</t>
    </r>
  </si>
  <si>
    <r>
      <t>PL</t>
    </r>
    <r>
      <rPr>
        <sz val="8"/>
        <color theme="1"/>
        <rFont val="Times New Roman"/>
        <family val="1"/>
        <charset val="204"/>
      </rPr>
      <t>0151</t>
    </r>
  </si>
  <si>
    <r>
      <t>PL</t>
    </r>
    <r>
      <rPr>
        <sz val="8"/>
        <color theme="1"/>
        <rFont val="Times New Roman"/>
        <family val="1"/>
        <charset val="204"/>
      </rPr>
      <t>0152</t>
    </r>
  </si>
  <si>
    <r>
      <t>PL</t>
    </r>
    <r>
      <rPr>
        <sz val="8"/>
        <color theme="1"/>
        <rFont val="Times New Roman"/>
        <family val="1"/>
        <charset val="204"/>
      </rPr>
      <t>0153</t>
    </r>
  </si>
  <si>
    <r>
      <t>PL</t>
    </r>
    <r>
      <rPr>
        <sz val="8"/>
        <color theme="1"/>
        <rFont val="Times New Roman"/>
        <family val="1"/>
        <charset val="204"/>
      </rPr>
      <t>0154</t>
    </r>
  </si>
  <si>
    <r>
      <t>PL</t>
    </r>
    <r>
      <rPr>
        <sz val="8"/>
        <color theme="1"/>
        <rFont val="Times New Roman"/>
        <family val="1"/>
        <charset val="204"/>
      </rPr>
      <t>0155</t>
    </r>
  </si>
  <si>
    <r>
      <t>PL</t>
    </r>
    <r>
      <rPr>
        <sz val="8"/>
        <color theme="1"/>
        <rFont val="Times New Roman"/>
        <family val="1"/>
        <charset val="204"/>
      </rPr>
      <t>0156</t>
    </r>
  </si>
  <si>
    <r>
      <t>PL</t>
    </r>
    <r>
      <rPr>
        <sz val="8"/>
        <color theme="1"/>
        <rFont val="Times New Roman"/>
        <family val="1"/>
        <charset val="204"/>
      </rPr>
      <t>0157</t>
    </r>
  </si>
  <si>
    <r>
      <t>PL</t>
    </r>
    <r>
      <rPr>
        <sz val="8"/>
        <color theme="1"/>
        <rFont val="Times New Roman"/>
        <family val="1"/>
        <charset val="204"/>
      </rPr>
      <t>0158</t>
    </r>
  </si>
  <si>
    <r>
      <t>PL</t>
    </r>
    <r>
      <rPr>
        <sz val="8"/>
        <color theme="1"/>
        <rFont val="Times New Roman"/>
        <family val="1"/>
        <charset val="204"/>
      </rPr>
      <t>0159</t>
    </r>
  </si>
  <si>
    <r>
      <t>PL</t>
    </r>
    <r>
      <rPr>
        <sz val="8"/>
        <color theme="1"/>
        <rFont val="Times New Roman"/>
        <family val="1"/>
        <charset val="204"/>
      </rPr>
      <t>0160</t>
    </r>
  </si>
  <si>
    <r>
      <t>PL</t>
    </r>
    <r>
      <rPr>
        <sz val="8"/>
        <color theme="1"/>
        <rFont val="Times New Roman"/>
        <family val="1"/>
        <charset val="204"/>
      </rPr>
      <t>0161</t>
    </r>
  </si>
  <si>
    <r>
      <t>PL</t>
    </r>
    <r>
      <rPr>
        <sz val="8"/>
        <color theme="1"/>
        <rFont val="Times New Roman"/>
        <family val="1"/>
        <charset val="204"/>
      </rPr>
      <t>0162</t>
    </r>
  </si>
  <si>
    <r>
      <t>PL</t>
    </r>
    <r>
      <rPr>
        <sz val="8"/>
        <color theme="1"/>
        <rFont val="Times New Roman"/>
        <family val="1"/>
        <charset val="204"/>
      </rPr>
      <t>0163</t>
    </r>
  </si>
  <si>
    <r>
      <t>PL</t>
    </r>
    <r>
      <rPr>
        <sz val="8"/>
        <color theme="1"/>
        <rFont val="Times New Roman"/>
        <family val="1"/>
        <charset val="204"/>
      </rPr>
      <t>0164</t>
    </r>
  </si>
  <si>
    <r>
      <t>PL</t>
    </r>
    <r>
      <rPr>
        <sz val="8"/>
        <color theme="1"/>
        <rFont val="Times New Roman"/>
        <family val="1"/>
        <charset val="204"/>
      </rPr>
      <t>0165</t>
    </r>
  </si>
  <si>
    <r>
      <t>PL</t>
    </r>
    <r>
      <rPr>
        <sz val="8"/>
        <color theme="1"/>
        <rFont val="Times New Roman"/>
        <family val="1"/>
        <charset val="204"/>
      </rPr>
      <t>0166</t>
    </r>
  </si>
  <si>
    <r>
      <t>PL</t>
    </r>
    <r>
      <rPr>
        <sz val="8"/>
        <color theme="1"/>
        <rFont val="Times New Roman"/>
        <family val="1"/>
        <charset val="204"/>
      </rPr>
      <t>0167</t>
    </r>
  </si>
  <si>
    <r>
      <t>PL</t>
    </r>
    <r>
      <rPr>
        <sz val="8"/>
        <color theme="1"/>
        <rFont val="Times New Roman"/>
        <family val="1"/>
        <charset val="204"/>
      </rPr>
      <t>0168</t>
    </r>
  </si>
  <si>
    <r>
      <t>PL</t>
    </r>
    <r>
      <rPr>
        <sz val="8"/>
        <color theme="1"/>
        <rFont val="Times New Roman"/>
        <family val="1"/>
        <charset val="204"/>
      </rPr>
      <t>0169</t>
    </r>
  </si>
  <si>
    <r>
      <t>PL</t>
    </r>
    <r>
      <rPr>
        <sz val="8"/>
        <color theme="1"/>
        <rFont val="Times New Roman"/>
        <family val="1"/>
        <charset val="204"/>
      </rPr>
      <t>0170</t>
    </r>
  </si>
  <si>
    <r>
      <t>PL</t>
    </r>
    <r>
      <rPr>
        <sz val="8"/>
        <color theme="1"/>
        <rFont val="Times New Roman"/>
        <family val="1"/>
        <charset val="204"/>
      </rPr>
      <t>0171</t>
    </r>
  </si>
  <si>
    <r>
      <t>PL</t>
    </r>
    <r>
      <rPr>
        <sz val="8"/>
        <color theme="1"/>
        <rFont val="Times New Roman"/>
        <family val="1"/>
        <charset val="204"/>
      </rPr>
      <t>0172</t>
    </r>
  </si>
  <si>
    <r>
      <t>PL</t>
    </r>
    <r>
      <rPr>
        <sz val="8"/>
        <color theme="1"/>
        <rFont val="Times New Roman"/>
        <family val="1"/>
        <charset val="204"/>
      </rPr>
      <t>0173</t>
    </r>
  </si>
  <si>
    <r>
      <t>PL</t>
    </r>
    <r>
      <rPr>
        <sz val="8"/>
        <color theme="1"/>
        <rFont val="Times New Roman"/>
        <family val="1"/>
        <charset val="204"/>
      </rPr>
      <t>0174</t>
    </r>
  </si>
  <si>
    <r>
      <t>PL</t>
    </r>
    <r>
      <rPr>
        <sz val="8"/>
        <color theme="1"/>
        <rFont val="Times New Roman"/>
        <family val="1"/>
        <charset val="204"/>
      </rPr>
      <t>0175</t>
    </r>
  </si>
  <si>
    <r>
      <t>PL</t>
    </r>
    <r>
      <rPr>
        <sz val="8"/>
        <color theme="1"/>
        <rFont val="Times New Roman"/>
        <family val="1"/>
        <charset val="204"/>
      </rPr>
      <t>0176</t>
    </r>
  </si>
  <si>
    <r>
      <t>PL</t>
    </r>
    <r>
      <rPr>
        <sz val="8"/>
        <color theme="1"/>
        <rFont val="Times New Roman"/>
        <family val="1"/>
        <charset val="204"/>
      </rPr>
      <t>0177</t>
    </r>
  </si>
  <si>
    <r>
      <t>PL</t>
    </r>
    <r>
      <rPr>
        <sz val="8"/>
        <color theme="1"/>
        <rFont val="Times New Roman"/>
        <family val="1"/>
        <charset val="204"/>
      </rPr>
      <t>0178</t>
    </r>
  </si>
  <si>
    <r>
      <t>PL</t>
    </r>
    <r>
      <rPr>
        <sz val="8"/>
        <color theme="1"/>
        <rFont val="Times New Roman"/>
        <family val="1"/>
        <charset val="204"/>
      </rPr>
      <t>0179</t>
    </r>
  </si>
  <si>
    <r>
      <t>PL</t>
    </r>
    <r>
      <rPr>
        <sz val="8"/>
        <color theme="1"/>
        <rFont val="Times New Roman"/>
        <family val="1"/>
        <charset val="204"/>
      </rPr>
      <t>0180</t>
    </r>
  </si>
  <si>
    <r>
      <t>PL</t>
    </r>
    <r>
      <rPr>
        <sz val="8"/>
        <color theme="1"/>
        <rFont val="Times New Roman"/>
        <family val="1"/>
        <charset val="204"/>
      </rPr>
      <t>0181</t>
    </r>
  </si>
  <si>
    <r>
      <t>PL</t>
    </r>
    <r>
      <rPr>
        <sz val="8"/>
        <color theme="1"/>
        <rFont val="Times New Roman"/>
        <family val="1"/>
        <charset val="204"/>
      </rPr>
      <t>0182</t>
    </r>
  </si>
  <si>
    <r>
      <t>PL</t>
    </r>
    <r>
      <rPr>
        <sz val="8"/>
        <color theme="1"/>
        <rFont val="Times New Roman"/>
        <family val="1"/>
        <charset val="204"/>
      </rPr>
      <t>0183</t>
    </r>
  </si>
  <si>
    <r>
      <t>PL</t>
    </r>
    <r>
      <rPr>
        <sz val="8"/>
        <color theme="1"/>
        <rFont val="Times New Roman"/>
        <family val="1"/>
        <charset val="204"/>
      </rPr>
      <t>0184</t>
    </r>
  </si>
  <si>
    <r>
      <t>PL</t>
    </r>
    <r>
      <rPr>
        <sz val="8"/>
        <color theme="1"/>
        <rFont val="Times New Roman"/>
        <family val="1"/>
        <charset val="204"/>
      </rPr>
      <t>0185</t>
    </r>
  </si>
  <si>
    <r>
      <t>PL</t>
    </r>
    <r>
      <rPr>
        <sz val="8"/>
        <color theme="1"/>
        <rFont val="Times New Roman"/>
        <family val="1"/>
        <charset val="204"/>
      </rPr>
      <t>0186</t>
    </r>
  </si>
  <si>
    <r>
      <t>PL</t>
    </r>
    <r>
      <rPr>
        <sz val="8"/>
        <color theme="1"/>
        <rFont val="Times New Roman"/>
        <family val="1"/>
        <charset val="204"/>
      </rPr>
      <t>0187</t>
    </r>
  </si>
  <si>
    <r>
      <t>PL</t>
    </r>
    <r>
      <rPr>
        <sz val="8"/>
        <color theme="1"/>
        <rFont val="Times New Roman"/>
        <family val="1"/>
        <charset val="204"/>
      </rPr>
      <t>0188</t>
    </r>
  </si>
  <si>
    <r>
      <t>PL</t>
    </r>
    <r>
      <rPr>
        <sz val="8"/>
        <color theme="1"/>
        <rFont val="Times New Roman"/>
        <family val="1"/>
        <charset val="204"/>
      </rPr>
      <t>0189</t>
    </r>
  </si>
  <si>
    <r>
      <t>PL</t>
    </r>
    <r>
      <rPr>
        <sz val="8"/>
        <color theme="1"/>
        <rFont val="Times New Roman"/>
        <family val="1"/>
        <charset val="204"/>
      </rPr>
      <t>0190</t>
    </r>
  </si>
  <si>
    <r>
      <t>PL</t>
    </r>
    <r>
      <rPr>
        <sz val="8"/>
        <color theme="1"/>
        <rFont val="Times New Roman"/>
        <family val="1"/>
        <charset val="204"/>
      </rPr>
      <t>0191</t>
    </r>
  </si>
  <si>
    <r>
      <t>PL</t>
    </r>
    <r>
      <rPr>
        <sz val="8"/>
        <color theme="1"/>
        <rFont val="Times New Roman"/>
        <family val="1"/>
        <charset val="204"/>
      </rPr>
      <t>0192</t>
    </r>
  </si>
  <si>
    <r>
      <t>PL</t>
    </r>
    <r>
      <rPr>
        <sz val="8"/>
        <color theme="1"/>
        <rFont val="Times New Roman"/>
        <family val="1"/>
        <charset val="204"/>
      </rPr>
      <t>0193</t>
    </r>
  </si>
  <si>
    <r>
      <t>PL</t>
    </r>
    <r>
      <rPr>
        <sz val="8"/>
        <color theme="1"/>
        <rFont val="Times New Roman"/>
        <family val="1"/>
        <charset val="204"/>
      </rPr>
      <t>0194</t>
    </r>
  </si>
  <si>
    <r>
      <t>PL</t>
    </r>
    <r>
      <rPr>
        <sz val="8"/>
        <color theme="1"/>
        <rFont val="Times New Roman"/>
        <family val="1"/>
        <charset val="204"/>
      </rPr>
      <t>0195</t>
    </r>
  </si>
  <si>
    <r>
      <t>PL</t>
    </r>
    <r>
      <rPr>
        <sz val="8"/>
        <color theme="1"/>
        <rFont val="Times New Roman"/>
        <family val="1"/>
        <charset val="204"/>
      </rPr>
      <t>0196</t>
    </r>
  </si>
  <si>
    <r>
      <t>PL</t>
    </r>
    <r>
      <rPr>
        <sz val="8"/>
        <color theme="1"/>
        <rFont val="Times New Roman"/>
        <family val="1"/>
        <charset val="204"/>
      </rPr>
      <t>0197</t>
    </r>
  </si>
  <si>
    <r>
      <t>PL</t>
    </r>
    <r>
      <rPr>
        <sz val="8"/>
        <color theme="1"/>
        <rFont val="Times New Roman"/>
        <family val="1"/>
        <charset val="204"/>
      </rPr>
      <t>0198</t>
    </r>
  </si>
  <si>
    <r>
      <t>PL</t>
    </r>
    <r>
      <rPr>
        <sz val="8"/>
        <color theme="1"/>
        <rFont val="Times New Roman"/>
        <family val="1"/>
        <charset val="204"/>
      </rPr>
      <t>0199</t>
    </r>
  </si>
  <si>
    <r>
      <t>PL</t>
    </r>
    <r>
      <rPr>
        <sz val="8"/>
        <color theme="1"/>
        <rFont val="Times New Roman"/>
        <family val="1"/>
        <charset val="204"/>
      </rPr>
      <t>0200</t>
    </r>
  </si>
  <si>
    <r>
      <t>PL</t>
    </r>
    <r>
      <rPr>
        <sz val="8"/>
        <color theme="1"/>
        <rFont val="Times New Roman"/>
        <family val="1"/>
        <charset val="204"/>
      </rPr>
      <t>0201</t>
    </r>
  </si>
  <si>
    <r>
      <t>PL</t>
    </r>
    <r>
      <rPr>
        <sz val="8"/>
        <color theme="1"/>
        <rFont val="Times New Roman"/>
        <family val="1"/>
        <charset val="204"/>
      </rPr>
      <t>0202</t>
    </r>
  </si>
  <si>
    <r>
      <t>PL</t>
    </r>
    <r>
      <rPr>
        <sz val="8"/>
        <color theme="1"/>
        <rFont val="Times New Roman"/>
        <family val="1"/>
        <charset val="204"/>
      </rPr>
      <t>0203</t>
    </r>
  </si>
  <si>
    <r>
      <t>PL</t>
    </r>
    <r>
      <rPr>
        <sz val="8"/>
        <color theme="1"/>
        <rFont val="Times New Roman"/>
        <family val="1"/>
        <charset val="204"/>
      </rPr>
      <t>0204</t>
    </r>
  </si>
  <si>
    <r>
      <t>PL</t>
    </r>
    <r>
      <rPr>
        <sz val="8"/>
        <color theme="1"/>
        <rFont val="Times New Roman"/>
        <family val="1"/>
        <charset val="204"/>
      </rPr>
      <t>0205</t>
    </r>
  </si>
  <si>
    <r>
      <t>PL</t>
    </r>
    <r>
      <rPr>
        <sz val="8"/>
        <color theme="1"/>
        <rFont val="Times New Roman"/>
        <family val="1"/>
        <charset val="204"/>
      </rPr>
      <t>0206</t>
    </r>
  </si>
  <si>
    <r>
      <t>PL</t>
    </r>
    <r>
      <rPr>
        <sz val="8"/>
        <color theme="1"/>
        <rFont val="Times New Roman"/>
        <family val="1"/>
        <charset val="204"/>
      </rPr>
      <t>0207</t>
    </r>
  </si>
  <si>
    <r>
      <t>PL</t>
    </r>
    <r>
      <rPr>
        <sz val="8"/>
        <color theme="1"/>
        <rFont val="Times New Roman"/>
        <family val="1"/>
        <charset val="204"/>
      </rPr>
      <t>0208</t>
    </r>
  </si>
  <si>
    <r>
      <t>PL</t>
    </r>
    <r>
      <rPr>
        <sz val="8"/>
        <color theme="1"/>
        <rFont val="Times New Roman"/>
        <family val="1"/>
        <charset val="204"/>
      </rPr>
      <t>0209</t>
    </r>
  </si>
  <si>
    <r>
      <t>PL</t>
    </r>
    <r>
      <rPr>
        <sz val="8"/>
        <color theme="1"/>
        <rFont val="Times New Roman"/>
        <family val="1"/>
        <charset val="204"/>
      </rPr>
      <t>0210</t>
    </r>
  </si>
  <si>
    <r>
      <t>PL</t>
    </r>
    <r>
      <rPr>
        <sz val="8"/>
        <color theme="1"/>
        <rFont val="Times New Roman"/>
        <family val="1"/>
        <charset val="204"/>
      </rPr>
      <t>0211</t>
    </r>
  </si>
  <si>
    <r>
      <t>PL</t>
    </r>
    <r>
      <rPr>
        <sz val="8"/>
        <color theme="1"/>
        <rFont val="Times New Roman"/>
        <family val="1"/>
        <charset val="204"/>
      </rPr>
      <t>0212</t>
    </r>
  </si>
  <si>
    <r>
      <t>PL</t>
    </r>
    <r>
      <rPr>
        <sz val="8"/>
        <color theme="1"/>
        <rFont val="Times New Roman"/>
        <family val="1"/>
        <charset val="204"/>
      </rPr>
      <t>0213</t>
    </r>
  </si>
  <si>
    <r>
      <t>PL</t>
    </r>
    <r>
      <rPr>
        <sz val="8"/>
        <color theme="1"/>
        <rFont val="Times New Roman"/>
        <family val="1"/>
        <charset val="204"/>
      </rPr>
      <t>0214</t>
    </r>
  </si>
  <si>
    <r>
      <t>PL</t>
    </r>
    <r>
      <rPr>
        <sz val="8"/>
        <color theme="1"/>
        <rFont val="Times New Roman"/>
        <family val="1"/>
        <charset val="204"/>
      </rPr>
      <t>0215</t>
    </r>
  </si>
  <si>
    <r>
      <t>PL</t>
    </r>
    <r>
      <rPr>
        <sz val="8"/>
        <color theme="1"/>
        <rFont val="Times New Roman"/>
        <family val="1"/>
        <charset val="204"/>
      </rPr>
      <t>0216</t>
    </r>
  </si>
  <si>
    <r>
      <t>PL</t>
    </r>
    <r>
      <rPr>
        <sz val="8"/>
        <color theme="1"/>
        <rFont val="Times New Roman"/>
        <family val="1"/>
        <charset val="204"/>
      </rPr>
      <t>0217</t>
    </r>
  </si>
  <si>
    <r>
      <t>PL</t>
    </r>
    <r>
      <rPr>
        <sz val="8"/>
        <color theme="1"/>
        <rFont val="Times New Roman"/>
        <family val="1"/>
        <charset val="204"/>
      </rPr>
      <t>0218</t>
    </r>
  </si>
  <si>
    <r>
      <t>PL</t>
    </r>
    <r>
      <rPr>
        <sz val="8"/>
        <color theme="1"/>
        <rFont val="Times New Roman"/>
        <family val="1"/>
        <charset val="204"/>
      </rPr>
      <t>0219</t>
    </r>
  </si>
  <si>
    <r>
      <t>PL</t>
    </r>
    <r>
      <rPr>
        <sz val="8"/>
        <color theme="1"/>
        <rFont val="Times New Roman"/>
        <family val="1"/>
        <charset val="204"/>
      </rPr>
      <t>0220</t>
    </r>
  </si>
  <si>
    <r>
      <t>PL</t>
    </r>
    <r>
      <rPr>
        <sz val="8"/>
        <color theme="1"/>
        <rFont val="Times New Roman"/>
        <family val="1"/>
        <charset val="204"/>
      </rPr>
      <t>0221</t>
    </r>
  </si>
  <si>
    <r>
      <t>PL</t>
    </r>
    <r>
      <rPr>
        <sz val="8"/>
        <color theme="1"/>
        <rFont val="Times New Roman"/>
        <family val="1"/>
        <charset val="204"/>
      </rPr>
      <t>0222</t>
    </r>
  </si>
  <si>
    <r>
      <t>PL</t>
    </r>
    <r>
      <rPr>
        <sz val="8"/>
        <color theme="1"/>
        <rFont val="Times New Roman"/>
        <family val="1"/>
        <charset val="204"/>
      </rPr>
      <t>0223</t>
    </r>
  </si>
  <si>
    <r>
      <t>PL</t>
    </r>
    <r>
      <rPr>
        <sz val="8"/>
        <color theme="1"/>
        <rFont val="Times New Roman"/>
        <family val="1"/>
        <charset val="204"/>
      </rPr>
      <t>0224</t>
    </r>
  </si>
  <si>
    <r>
      <t>PL</t>
    </r>
    <r>
      <rPr>
        <sz val="8"/>
        <color theme="1"/>
        <rFont val="Times New Roman"/>
        <family val="1"/>
        <charset val="204"/>
      </rPr>
      <t>0225</t>
    </r>
  </si>
  <si>
    <r>
      <t>PL</t>
    </r>
    <r>
      <rPr>
        <sz val="8"/>
        <color theme="1"/>
        <rFont val="Times New Roman"/>
        <family val="1"/>
        <charset val="204"/>
      </rPr>
      <t>0226</t>
    </r>
  </si>
  <si>
    <r>
      <t>PL</t>
    </r>
    <r>
      <rPr>
        <sz val="8"/>
        <color theme="1"/>
        <rFont val="Times New Roman"/>
        <family val="1"/>
        <charset val="204"/>
      </rPr>
      <t>0227</t>
    </r>
  </si>
  <si>
    <r>
      <t>PL</t>
    </r>
    <r>
      <rPr>
        <sz val="8"/>
        <color theme="1"/>
        <rFont val="Times New Roman"/>
        <family val="1"/>
        <charset val="204"/>
      </rPr>
      <t>0228</t>
    </r>
  </si>
  <si>
    <r>
      <t>PL</t>
    </r>
    <r>
      <rPr>
        <sz val="8"/>
        <color theme="1"/>
        <rFont val="Times New Roman"/>
        <family val="1"/>
        <charset val="204"/>
      </rPr>
      <t>0229</t>
    </r>
  </si>
  <si>
    <r>
      <t>PL</t>
    </r>
    <r>
      <rPr>
        <sz val="8"/>
        <color theme="1"/>
        <rFont val="Times New Roman"/>
        <family val="1"/>
        <charset val="204"/>
      </rPr>
      <t>0230</t>
    </r>
  </si>
  <si>
    <r>
      <t>PL</t>
    </r>
    <r>
      <rPr>
        <sz val="8"/>
        <color theme="1"/>
        <rFont val="Times New Roman"/>
        <family val="1"/>
        <charset val="204"/>
      </rPr>
      <t>0234</t>
    </r>
  </si>
  <si>
    <r>
      <t>PL</t>
    </r>
    <r>
      <rPr>
        <sz val="8"/>
        <color theme="1"/>
        <rFont val="Times New Roman"/>
        <family val="1"/>
        <charset val="204"/>
      </rPr>
      <t>0235</t>
    </r>
  </si>
  <si>
    <r>
      <t>PL</t>
    </r>
    <r>
      <rPr>
        <sz val="8"/>
        <color theme="1"/>
        <rFont val="Times New Roman"/>
        <family val="1"/>
        <charset val="204"/>
      </rPr>
      <t>0236</t>
    </r>
  </si>
  <si>
    <r>
      <t>PL</t>
    </r>
    <r>
      <rPr>
        <sz val="8"/>
        <color theme="1"/>
        <rFont val="Times New Roman"/>
        <family val="1"/>
        <charset val="204"/>
      </rPr>
      <t>0237</t>
    </r>
  </si>
  <si>
    <r>
      <t>PL</t>
    </r>
    <r>
      <rPr>
        <sz val="8"/>
        <color theme="1"/>
        <rFont val="Times New Roman"/>
        <family val="1"/>
        <charset val="204"/>
      </rPr>
      <t>0238</t>
    </r>
  </si>
  <si>
    <r>
      <t>PL</t>
    </r>
    <r>
      <rPr>
        <sz val="8"/>
        <color theme="1"/>
        <rFont val="Times New Roman"/>
        <family val="1"/>
        <charset val="204"/>
      </rPr>
      <t>0239</t>
    </r>
  </si>
  <si>
    <r>
      <t>PL</t>
    </r>
    <r>
      <rPr>
        <sz val="8"/>
        <color theme="1"/>
        <rFont val="Times New Roman"/>
        <family val="1"/>
        <charset val="204"/>
      </rPr>
      <t>0240</t>
    </r>
  </si>
  <si>
    <r>
      <t>PL</t>
    </r>
    <r>
      <rPr>
        <sz val="8"/>
        <color theme="1"/>
        <rFont val="Times New Roman"/>
        <family val="1"/>
        <charset val="204"/>
      </rPr>
      <t>0241</t>
    </r>
  </si>
  <si>
    <r>
      <t>PL</t>
    </r>
    <r>
      <rPr>
        <sz val="8"/>
        <color theme="1"/>
        <rFont val="Times New Roman"/>
        <family val="1"/>
        <charset val="204"/>
      </rPr>
      <t>0242</t>
    </r>
  </si>
  <si>
    <r>
      <t>PL</t>
    </r>
    <r>
      <rPr>
        <sz val="8"/>
        <color theme="1"/>
        <rFont val="Times New Roman"/>
        <family val="1"/>
        <charset val="204"/>
      </rPr>
      <t>0243</t>
    </r>
  </si>
  <si>
    <r>
      <t>PL</t>
    </r>
    <r>
      <rPr>
        <sz val="8"/>
        <color theme="1"/>
        <rFont val="Times New Roman"/>
        <family val="1"/>
        <charset val="204"/>
      </rPr>
      <t>0244</t>
    </r>
  </si>
  <si>
    <r>
      <t>PL</t>
    </r>
    <r>
      <rPr>
        <sz val="8"/>
        <color theme="1"/>
        <rFont val="Times New Roman"/>
        <family val="1"/>
        <charset val="204"/>
      </rPr>
      <t>0245</t>
    </r>
  </si>
  <si>
    <r>
      <t>PL</t>
    </r>
    <r>
      <rPr>
        <sz val="8"/>
        <color theme="1"/>
        <rFont val="Times New Roman"/>
        <family val="1"/>
        <charset val="204"/>
      </rPr>
      <t>0246</t>
    </r>
  </si>
  <si>
    <r>
      <t>PL</t>
    </r>
    <r>
      <rPr>
        <sz val="8"/>
        <color theme="1"/>
        <rFont val="Times New Roman"/>
        <family val="1"/>
        <charset val="204"/>
      </rPr>
      <t>0247</t>
    </r>
  </si>
  <si>
    <r>
      <t>PL</t>
    </r>
    <r>
      <rPr>
        <sz val="8"/>
        <color theme="1"/>
        <rFont val="Times New Roman"/>
        <family val="1"/>
        <charset val="204"/>
      </rPr>
      <t>0248</t>
    </r>
  </si>
  <si>
    <r>
      <t>PL</t>
    </r>
    <r>
      <rPr>
        <sz val="8"/>
        <color theme="1"/>
        <rFont val="Times New Roman"/>
        <family val="1"/>
        <charset val="204"/>
      </rPr>
      <t>0249</t>
    </r>
  </si>
  <si>
    <r>
      <t>PL</t>
    </r>
    <r>
      <rPr>
        <sz val="8"/>
        <color theme="1"/>
        <rFont val="Times New Roman"/>
        <family val="1"/>
        <charset val="204"/>
      </rPr>
      <t>0250</t>
    </r>
  </si>
  <si>
    <r>
      <t>PL</t>
    </r>
    <r>
      <rPr>
        <sz val="8"/>
        <color theme="1"/>
        <rFont val="Times New Roman"/>
        <family val="1"/>
        <charset val="204"/>
      </rPr>
      <t>0251</t>
    </r>
  </si>
  <si>
    <r>
      <t>PL</t>
    </r>
    <r>
      <rPr>
        <sz val="8"/>
        <color theme="1"/>
        <rFont val="Times New Roman"/>
        <family val="1"/>
        <charset val="204"/>
      </rPr>
      <t>0252</t>
    </r>
  </si>
  <si>
    <r>
      <t>PL</t>
    </r>
    <r>
      <rPr>
        <sz val="8"/>
        <color theme="1"/>
        <rFont val="Times New Roman"/>
        <family val="1"/>
        <charset val="204"/>
      </rPr>
      <t>0253</t>
    </r>
  </si>
  <si>
    <r>
      <t>PL</t>
    </r>
    <r>
      <rPr>
        <sz val="8"/>
        <color theme="1"/>
        <rFont val="Times New Roman"/>
        <family val="1"/>
        <charset val="204"/>
      </rPr>
      <t>0254</t>
    </r>
  </si>
  <si>
    <r>
      <t>PL</t>
    </r>
    <r>
      <rPr>
        <sz val="8"/>
        <color theme="1"/>
        <rFont val="Times New Roman"/>
        <family val="1"/>
        <charset val="204"/>
      </rPr>
      <t>0255</t>
    </r>
  </si>
  <si>
    <r>
      <t>PL</t>
    </r>
    <r>
      <rPr>
        <sz val="8"/>
        <color theme="1"/>
        <rFont val="Times New Roman"/>
        <family val="1"/>
        <charset val="204"/>
      </rPr>
      <t>0256</t>
    </r>
  </si>
  <si>
    <r>
      <t>PL</t>
    </r>
    <r>
      <rPr>
        <sz val="8"/>
        <color theme="1"/>
        <rFont val="Times New Roman"/>
        <family val="1"/>
        <charset val="204"/>
      </rPr>
      <t>0257</t>
    </r>
  </si>
  <si>
    <r>
      <t>PL</t>
    </r>
    <r>
      <rPr>
        <sz val="8"/>
        <color theme="1"/>
        <rFont val="Times New Roman"/>
        <family val="1"/>
        <charset val="204"/>
      </rPr>
      <t>0258</t>
    </r>
  </si>
  <si>
    <r>
      <t>PL</t>
    </r>
    <r>
      <rPr>
        <sz val="8"/>
        <color theme="1"/>
        <rFont val="Times New Roman"/>
        <family val="1"/>
        <charset val="204"/>
      </rPr>
      <t>0262</t>
    </r>
  </si>
  <si>
    <r>
      <t>PL</t>
    </r>
    <r>
      <rPr>
        <sz val="8"/>
        <color theme="1"/>
        <rFont val="Times New Roman"/>
        <family val="1"/>
        <charset val="204"/>
      </rPr>
      <t>0263</t>
    </r>
  </si>
  <si>
    <r>
      <t>PL</t>
    </r>
    <r>
      <rPr>
        <sz val="8"/>
        <color theme="1"/>
        <rFont val="Times New Roman"/>
        <family val="1"/>
        <charset val="204"/>
      </rPr>
      <t>0264</t>
    </r>
  </si>
  <si>
    <r>
      <t>PL</t>
    </r>
    <r>
      <rPr>
        <sz val="8"/>
        <color theme="1"/>
        <rFont val="Times New Roman"/>
        <family val="1"/>
        <charset val="204"/>
      </rPr>
      <t>0265</t>
    </r>
  </si>
  <si>
    <r>
      <t>PL</t>
    </r>
    <r>
      <rPr>
        <sz val="8"/>
        <color theme="1"/>
        <rFont val="Times New Roman"/>
        <family val="1"/>
        <charset val="204"/>
      </rPr>
      <t>0266</t>
    </r>
  </si>
  <si>
    <r>
      <t>PL</t>
    </r>
    <r>
      <rPr>
        <sz val="8"/>
        <color theme="1"/>
        <rFont val="Times New Roman"/>
        <family val="1"/>
        <charset val="204"/>
      </rPr>
      <t>0267</t>
    </r>
  </si>
  <si>
    <r>
      <t>PL</t>
    </r>
    <r>
      <rPr>
        <sz val="8"/>
        <color theme="1"/>
        <rFont val="Times New Roman"/>
        <family val="1"/>
        <charset val="204"/>
      </rPr>
      <t>0268</t>
    </r>
  </si>
  <si>
    <r>
      <t>PL</t>
    </r>
    <r>
      <rPr>
        <sz val="8"/>
        <color theme="1"/>
        <rFont val="Times New Roman"/>
        <family val="1"/>
        <charset val="204"/>
      </rPr>
      <t>0269</t>
    </r>
  </si>
  <si>
    <r>
      <t>PL</t>
    </r>
    <r>
      <rPr>
        <sz val="8"/>
        <color theme="1"/>
        <rFont val="Times New Roman"/>
        <family val="1"/>
        <charset val="204"/>
      </rPr>
      <t>0270</t>
    </r>
  </si>
  <si>
    <r>
      <t>PL</t>
    </r>
    <r>
      <rPr>
        <sz val="8"/>
        <color theme="1"/>
        <rFont val="Times New Roman"/>
        <family val="1"/>
        <charset val="204"/>
      </rPr>
      <t>0271</t>
    </r>
  </si>
  <si>
    <r>
      <t>PL</t>
    </r>
    <r>
      <rPr>
        <sz val="8"/>
        <color theme="1"/>
        <rFont val="Times New Roman"/>
        <family val="1"/>
        <charset val="204"/>
      </rPr>
      <t>0272</t>
    </r>
  </si>
  <si>
    <r>
      <t>PL</t>
    </r>
    <r>
      <rPr>
        <sz val="8"/>
        <color theme="1"/>
        <rFont val="Times New Roman"/>
        <family val="1"/>
        <charset val="204"/>
      </rPr>
      <t>0273</t>
    </r>
  </si>
  <si>
    <r>
      <t>PL</t>
    </r>
    <r>
      <rPr>
        <sz val="8"/>
        <color theme="1"/>
        <rFont val="Times New Roman"/>
        <family val="1"/>
        <charset val="204"/>
      </rPr>
      <t>0274</t>
    </r>
  </si>
  <si>
    <r>
      <t>PL</t>
    </r>
    <r>
      <rPr>
        <sz val="8"/>
        <color theme="1"/>
        <rFont val="Times New Roman"/>
        <family val="1"/>
        <charset val="204"/>
      </rPr>
      <t>0275</t>
    </r>
  </si>
  <si>
    <r>
      <t>PL</t>
    </r>
    <r>
      <rPr>
        <sz val="8"/>
        <color theme="1"/>
        <rFont val="Times New Roman"/>
        <family val="1"/>
        <charset val="204"/>
      </rPr>
      <t>0276</t>
    </r>
  </si>
  <si>
    <r>
      <t>PL</t>
    </r>
    <r>
      <rPr>
        <sz val="8"/>
        <color theme="1"/>
        <rFont val="Times New Roman"/>
        <family val="1"/>
        <charset val="204"/>
      </rPr>
      <t>0277</t>
    </r>
  </si>
  <si>
    <r>
      <t>PL</t>
    </r>
    <r>
      <rPr>
        <sz val="8"/>
        <color theme="1"/>
        <rFont val="Times New Roman"/>
        <family val="1"/>
        <charset val="204"/>
      </rPr>
      <t>0278</t>
    </r>
  </si>
  <si>
    <r>
      <t>PL</t>
    </r>
    <r>
      <rPr>
        <sz val="8"/>
        <color theme="1"/>
        <rFont val="Times New Roman"/>
        <family val="1"/>
        <charset val="204"/>
      </rPr>
      <t>0279</t>
    </r>
  </si>
  <si>
    <r>
      <t>PL</t>
    </r>
    <r>
      <rPr>
        <sz val="8"/>
        <color theme="1"/>
        <rFont val="Times New Roman"/>
        <family val="1"/>
        <charset val="204"/>
      </rPr>
      <t>0280</t>
    </r>
  </si>
  <si>
    <r>
      <t>PL</t>
    </r>
    <r>
      <rPr>
        <sz val="8"/>
        <color theme="1"/>
        <rFont val="Times New Roman"/>
        <family val="1"/>
        <charset val="204"/>
      </rPr>
      <t>0281</t>
    </r>
  </si>
  <si>
    <r>
      <t>PL</t>
    </r>
    <r>
      <rPr>
        <sz val="8"/>
        <color theme="1"/>
        <rFont val="Times New Roman"/>
        <family val="1"/>
        <charset val="204"/>
      </rPr>
      <t>0282</t>
    </r>
  </si>
  <si>
    <r>
      <t>PL</t>
    </r>
    <r>
      <rPr>
        <sz val="8"/>
        <color theme="1"/>
        <rFont val="Times New Roman"/>
        <family val="1"/>
        <charset val="204"/>
      </rPr>
      <t>0283</t>
    </r>
  </si>
  <si>
    <r>
      <t>PL</t>
    </r>
    <r>
      <rPr>
        <sz val="8"/>
        <color theme="1"/>
        <rFont val="Times New Roman"/>
        <family val="1"/>
        <charset val="204"/>
      </rPr>
      <t>0284</t>
    </r>
  </si>
  <si>
    <r>
      <t>PL</t>
    </r>
    <r>
      <rPr>
        <sz val="8"/>
        <color theme="1"/>
        <rFont val="Times New Roman"/>
        <family val="1"/>
        <charset val="204"/>
      </rPr>
      <t>0285</t>
    </r>
  </si>
  <si>
    <r>
      <t>PL</t>
    </r>
    <r>
      <rPr>
        <sz val="8"/>
        <color theme="1"/>
        <rFont val="Times New Roman"/>
        <family val="1"/>
        <charset val="204"/>
      </rPr>
      <t>0286</t>
    </r>
  </si>
  <si>
    <r>
      <t>PL</t>
    </r>
    <r>
      <rPr>
        <sz val="8"/>
        <color theme="1"/>
        <rFont val="Times New Roman"/>
        <family val="1"/>
        <charset val="204"/>
      </rPr>
      <t>0290</t>
    </r>
  </si>
  <si>
    <r>
      <t>PL</t>
    </r>
    <r>
      <rPr>
        <sz val="8"/>
        <color theme="1"/>
        <rFont val="Times New Roman"/>
        <family val="1"/>
        <charset val="204"/>
      </rPr>
      <t>0291</t>
    </r>
  </si>
  <si>
    <r>
      <t>PL</t>
    </r>
    <r>
      <rPr>
        <sz val="8"/>
        <color theme="1"/>
        <rFont val="Times New Roman"/>
        <family val="1"/>
        <charset val="204"/>
      </rPr>
      <t>0292</t>
    </r>
  </si>
  <si>
    <r>
      <t>PL</t>
    </r>
    <r>
      <rPr>
        <sz val="8"/>
        <color theme="1"/>
        <rFont val="Times New Roman"/>
        <family val="1"/>
        <charset val="204"/>
      </rPr>
      <t>0293</t>
    </r>
  </si>
  <si>
    <r>
      <t>PL</t>
    </r>
    <r>
      <rPr>
        <sz val="8"/>
        <color theme="1"/>
        <rFont val="Times New Roman"/>
        <family val="1"/>
        <charset val="204"/>
      </rPr>
      <t>0294</t>
    </r>
  </si>
  <si>
    <r>
      <t>PL</t>
    </r>
    <r>
      <rPr>
        <sz val="8"/>
        <color theme="1"/>
        <rFont val="Times New Roman"/>
        <family val="1"/>
        <charset val="204"/>
      </rPr>
      <t>0295</t>
    </r>
  </si>
  <si>
    <r>
      <t>PL</t>
    </r>
    <r>
      <rPr>
        <sz val="8"/>
        <color theme="1"/>
        <rFont val="Times New Roman"/>
        <family val="1"/>
        <charset val="204"/>
      </rPr>
      <t>0296</t>
    </r>
  </si>
  <si>
    <r>
      <t>PL</t>
    </r>
    <r>
      <rPr>
        <sz val="8"/>
        <color theme="1"/>
        <rFont val="Times New Roman"/>
        <family val="1"/>
        <charset val="204"/>
      </rPr>
      <t>0297</t>
    </r>
  </si>
  <si>
    <r>
      <t>PL</t>
    </r>
    <r>
      <rPr>
        <sz val="8"/>
        <color theme="1"/>
        <rFont val="Times New Roman"/>
        <family val="1"/>
        <charset val="204"/>
      </rPr>
      <t>0298</t>
    </r>
  </si>
  <si>
    <r>
      <t>PL</t>
    </r>
    <r>
      <rPr>
        <sz val="8"/>
        <color theme="1"/>
        <rFont val="Times New Roman"/>
        <family val="1"/>
        <charset val="204"/>
      </rPr>
      <t>0299</t>
    </r>
  </si>
  <si>
    <r>
      <t>PL</t>
    </r>
    <r>
      <rPr>
        <sz val="8"/>
        <color theme="1"/>
        <rFont val="Times New Roman"/>
        <family val="1"/>
        <charset val="204"/>
      </rPr>
      <t>0300</t>
    </r>
  </si>
  <si>
    <r>
      <t>PL</t>
    </r>
    <r>
      <rPr>
        <sz val="8"/>
        <color theme="1"/>
        <rFont val="Times New Roman"/>
        <family val="1"/>
        <charset val="204"/>
      </rPr>
      <t>0301</t>
    </r>
  </si>
  <si>
    <r>
      <t>PL</t>
    </r>
    <r>
      <rPr>
        <sz val="8"/>
        <color theme="1"/>
        <rFont val="Times New Roman"/>
        <family val="1"/>
        <charset val="204"/>
      </rPr>
      <t>0302</t>
    </r>
  </si>
  <si>
    <r>
      <t>PL</t>
    </r>
    <r>
      <rPr>
        <sz val="8"/>
        <color theme="1"/>
        <rFont val="Times New Roman"/>
        <family val="1"/>
        <charset val="204"/>
      </rPr>
      <t>0303</t>
    </r>
  </si>
  <si>
    <r>
      <t>PL</t>
    </r>
    <r>
      <rPr>
        <sz val="8"/>
        <color theme="1"/>
        <rFont val="Times New Roman"/>
        <family val="1"/>
        <charset val="204"/>
      </rPr>
      <t>0304</t>
    </r>
  </si>
  <si>
    <r>
      <t>PL</t>
    </r>
    <r>
      <rPr>
        <sz val="8"/>
        <color theme="1"/>
        <rFont val="Times New Roman"/>
        <family val="1"/>
        <charset val="204"/>
      </rPr>
      <t>0305</t>
    </r>
  </si>
  <si>
    <r>
      <t>PL</t>
    </r>
    <r>
      <rPr>
        <sz val="8"/>
        <color theme="1"/>
        <rFont val="Times New Roman"/>
        <family val="1"/>
        <charset val="204"/>
      </rPr>
      <t>0306</t>
    </r>
  </si>
  <si>
    <r>
      <t>PL</t>
    </r>
    <r>
      <rPr>
        <sz val="8"/>
        <color theme="1"/>
        <rFont val="Times New Roman"/>
        <family val="1"/>
        <charset val="204"/>
      </rPr>
      <t>0307</t>
    </r>
  </si>
  <si>
    <r>
      <t>PL</t>
    </r>
    <r>
      <rPr>
        <sz val="8"/>
        <color theme="1"/>
        <rFont val="Times New Roman"/>
        <family val="1"/>
        <charset val="204"/>
      </rPr>
      <t>0308</t>
    </r>
  </si>
  <si>
    <r>
      <t>PL</t>
    </r>
    <r>
      <rPr>
        <sz val="8"/>
        <color theme="1"/>
        <rFont val="Times New Roman"/>
        <family val="1"/>
        <charset val="204"/>
      </rPr>
      <t>0309</t>
    </r>
  </si>
  <si>
    <r>
      <t>PL</t>
    </r>
    <r>
      <rPr>
        <sz val="8"/>
        <color theme="1"/>
        <rFont val="Times New Roman"/>
        <family val="1"/>
        <charset val="204"/>
      </rPr>
      <t>0310</t>
    </r>
  </si>
  <si>
    <r>
      <t>PL</t>
    </r>
    <r>
      <rPr>
        <sz val="8"/>
        <color theme="1"/>
        <rFont val="Times New Roman"/>
        <family val="1"/>
        <charset val="204"/>
      </rPr>
      <t>0311</t>
    </r>
  </si>
  <si>
    <r>
      <t>PL</t>
    </r>
    <r>
      <rPr>
        <sz val="8"/>
        <color theme="1"/>
        <rFont val="Times New Roman"/>
        <family val="1"/>
        <charset val="204"/>
      </rPr>
      <t>0312</t>
    </r>
  </si>
  <si>
    <r>
      <t>PL</t>
    </r>
    <r>
      <rPr>
        <sz val="8"/>
        <color theme="1"/>
        <rFont val="Times New Roman"/>
        <family val="1"/>
        <charset val="204"/>
      </rPr>
      <t>0313</t>
    </r>
  </si>
  <si>
    <r>
      <t>PL</t>
    </r>
    <r>
      <rPr>
        <sz val="8"/>
        <color theme="1"/>
        <rFont val="Times New Roman"/>
        <family val="1"/>
        <charset val="204"/>
      </rPr>
      <t>0314</t>
    </r>
  </si>
  <si>
    <r>
      <t>PL</t>
    </r>
    <r>
      <rPr>
        <sz val="8"/>
        <color theme="1"/>
        <rFont val="Times New Roman"/>
        <family val="1"/>
        <charset val="204"/>
      </rPr>
      <t>0315</t>
    </r>
  </si>
  <si>
    <r>
      <t>PL</t>
    </r>
    <r>
      <rPr>
        <sz val="8"/>
        <color theme="1"/>
        <rFont val="Times New Roman"/>
        <family val="1"/>
        <charset val="204"/>
      </rPr>
      <t>0316</t>
    </r>
  </si>
  <si>
    <r>
      <t>PL</t>
    </r>
    <r>
      <rPr>
        <sz val="8"/>
        <color theme="1"/>
        <rFont val="Times New Roman"/>
        <family val="1"/>
        <charset val="204"/>
      </rPr>
      <t>0317</t>
    </r>
  </si>
  <si>
    <r>
      <t>PL</t>
    </r>
    <r>
      <rPr>
        <sz val="8"/>
        <color theme="1"/>
        <rFont val="Times New Roman"/>
        <family val="1"/>
        <charset val="204"/>
      </rPr>
      <t>0318</t>
    </r>
  </si>
  <si>
    <r>
      <t>PL</t>
    </r>
    <r>
      <rPr>
        <sz val="8"/>
        <color theme="1"/>
        <rFont val="Times New Roman"/>
        <family val="1"/>
        <charset val="204"/>
      </rPr>
      <t>0319</t>
    </r>
  </si>
  <si>
    <r>
      <t>PL</t>
    </r>
    <r>
      <rPr>
        <sz val="8"/>
        <color theme="1"/>
        <rFont val="Times New Roman"/>
        <family val="1"/>
        <charset val="204"/>
      </rPr>
      <t>0320</t>
    </r>
  </si>
  <si>
    <r>
      <t>PL</t>
    </r>
    <r>
      <rPr>
        <sz val="8"/>
        <color theme="1"/>
        <rFont val="Times New Roman"/>
        <family val="1"/>
        <charset val="204"/>
      </rPr>
      <t>0321</t>
    </r>
  </si>
  <si>
    <r>
      <t>PL</t>
    </r>
    <r>
      <rPr>
        <sz val="8"/>
        <color theme="1"/>
        <rFont val="Times New Roman"/>
        <family val="1"/>
        <charset val="204"/>
      </rPr>
      <t>0322</t>
    </r>
  </si>
  <si>
    <r>
      <t>PL</t>
    </r>
    <r>
      <rPr>
        <sz val="8"/>
        <color theme="1"/>
        <rFont val="Times New Roman"/>
        <family val="1"/>
        <charset val="204"/>
      </rPr>
      <t>0323</t>
    </r>
  </si>
  <si>
    <r>
      <t>PL</t>
    </r>
    <r>
      <rPr>
        <sz val="8"/>
        <color theme="1"/>
        <rFont val="Times New Roman"/>
        <family val="1"/>
        <charset val="204"/>
      </rPr>
      <t>0324</t>
    </r>
  </si>
  <si>
    <r>
      <t>PL</t>
    </r>
    <r>
      <rPr>
        <sz val="8"/>
        <color theme="1"/>
        <rFont val="Times New Roman"/>
        <family val="1"/>
        <charset val="204"/>
      </rPr>
      <t>0325</t>
    </r>
  </si>
  <si>
    <r>
      <t>PL</t>
    </r>
    <r>
      <rPr>
        <sz val="8"/>
        <color theme="1"/>
        <rFont val="Times New Roman"/>
        <family val="1"/>
        <charset val="204"/>
      </rPr>
      <t>0326</t>
    </r>
  </si>
  <si>
    <r>
      <t>PL</t>
    </r>
    <r>
      <rPr>
        <sz val="8"/>
        <color theme="1"/>
        <rFont val="Times New Roman"/>
        <family val="1"/>
        <charset val="204"/>
      </rPr>
      <t>0327</t>
    </r>
  </si>
  <si>
    <r>
      <t>PL</t>
    </r>
    <r>
      <rPr>
        <sz val="8"/>
        <color theme="1"/>
        <rFont val="Times New Roman"/>
        <family val="1"/>
        <charset val="204"/>
      </rPr>
      <t>0328</t>
    </r>
  </si>
  <si>
    <r>
      <t>PL</t>
    </r>
    <r>
      <rPr>
        <sz val="8"/>
        <color theme="1"/>
        <rFont val="Times New Roman"/>
        <family val="1"/>
        <charset val="204"/>
      </rPr>
      <t>0329</t>
    </r>
  </si>
  <si>
    <r>
      <t>PL</t>
    </r>
    <r>
      <rPr>
        <sz val="8"/>
        <color theme="1"/>
        <rFont val="Times New Roman"/>
        <family val="1"/>
        <charset val="204"/>
      </rPr>
      <t>0330</t>
    </r>
  </si>
  <si>
    <r>
      <t>PL</t>
    </r>
    <r>
      <rPr>
        <sz val="8"/>
        <color theme="1"/>
        <rFont val="Times New Roman"/>
        <family val="1"/>
        <charset val="204"/>
      </rPr>
      <t>0331</t>
    </r>
  </si>
  <si>
    <r>
      <t>PL</t>
    </r>
    <r>
      <rPr>
        <sz val="8"/>
        <color theme="1"/>
        <rFont val="Times New Roman"/>
        <family val="1"/>
        <charset val="204"/>
      </rPr>
      <t>0332</t>
    </r>
  </si>
  <si>
    <r>
      <t>PL</t>
    </r>
    <r>
      <rPr>
        <sz val="8"/>
        <color theme="1"/>
        <rFont val="Times New Roman"/>
        <family val="1"/>
        <charset val="204"/>
      </rPr>
      <t>0333</t>
    </r>
  </si>
  <si>
    <r>
      <t>PL</t>
    </r>
    <r>
      <rPr>
        <sz val="8"/>
        <color theme="1"/>
        <rFont val="Times New Roman"/>
        <family val="1"/>
        <charset val="204"/>
      </rPr>
      <t>0334</t>
    </r>
  </si>
  <si>
    <r>
      <t>PL</t>
    </r>
    <r>
      <rPr>
        <sz val="8"/>
        <color theme="1"/>
        <rFont val="Times New Roman"/>
        <family val="1"/>
        <charset val="204"/>
      </rPr>
      <t>0335</t>
    </r>
  </si>
  <si>
    <r>
      <t>PL</t>
    </r>
    <r>
      <rPr>
        <sz val="8"/>
        <color theme="1"/>
        <rFont val="Times New Roman"/>
        <family val="1"/>
        <charset val="204"/>
      </rPr>
      <t>0336</t>
    </r>
  </si>
  <si>
    <r>
      <t>PL</t>
    </r>
    <r>
      <rPr>
        <sz val="8"/>
        <color theme="1"/>
        <rFont val="Times New Roman"/>
        <family val="1"/>
        <charset val="204"/>
      </rPr>
      <t>0337</t>
    </r>
  </si>
  <si>
    <r>
      <t>PL</t>
    </r>
    <r>
      <rPr>
        <sz val="8"/>
        <color theme="1"/>
        <rFont val="Times New Roman"/>
        <family val="1"/>
        <charset val="204"/>
      </rPr>
      <t>0338</t>
    </r>
  </si>
  <si>
    <r>
      <t>PL</t>
    </r>
    <r>
      <rPr>
        <sz val="8"/>
        <color theme="1"/>
        <rFont val="Times New Roman"/>
        <family val="1"/>
        <charset val="204"/>
      </rPr>
      <t>0339</t>
    </r>
  </si>
  <si>
    <r>
      <t>PL</t>
    </r>
    <r>
      <rPr>
        <sz val="8"/>
        <color theme="1"/>
        <rFont val="Times New Roman"/>
        <family val="1"/>
        <charset val="204"/>
      </rPr>
      <t>0340</t>
    </r>
  </si>
  <si>
    <r>
      <t>PL</t>
    </r>
    <r>
      <rPr>
        <sz val="8"/>
        <color theme="1"/>
        <rFont val="Times New Roman"/>
        <family val="1"/>
        <charset val="204"/>
      </rPr>
      <t>0341</t>
    </r>
  </si>
  <si>
    <r>
      <t>PL</t>
    </r>
    <r>
      <rPr>
        <sz val="8"/>
        <color theme="1"/>
        <rFont val="Times New Roman"/>
        <family val="1"/>
        <charset val="204"/>
      </rPr>
      <t>0342</t>
    </r>
  </si>
  <si>
    <r>
      <t>PL</t>
    </r>
    <r>
      <rPr>
        <sz val="8"/>
        <color theme="1"/>
        <rFont val="Times New Roman"/>
        <family val="1"/>
        <charset val="204"/>
      </rPr>
      <t>0343</t>
    </r>
  </si>
  <si>
    <r>
      <t>PL</t>
    </r>
    <r>
      <rPr>
        <sz val="8"/>
        <color theme="1"/>
        <rFont val="Times New Roman"/>
        <family val="1"/>
        <charset val="204"/>
      </rPr>
      <t>0344</t>
    </r>
  </si>
  <si>
    <r>
      <t>PL</t>
    </r>
    <r>
      <rPr>
        <sz val="8"/>
        <color theme="1"/>
        <rFont val="Times New Roman"/>
        <family val="1"/>
        <charset val="204"/>
      </rPr>
      <t>0345</t>
    </r>
  </si>
  <si>
    <r>
      <t>PL</t>
    </r>
    <r>
      <rPr>
        <sz val="8"/>
        <color theme="1"/>
        <rFont val="Times New Roman"/>
        <family val="1"/>
        <charset val="204"/>
      </rPr>
      <t>0346</t>
    </r>
  </si>
  <si>
    <r>
      <t>PL</t>
    </r>
    <r>
      <rPr>
        <sz val="8"/>
        <color theme="1"/>
        <rFont val="Times New Roman"/>
        <family val="1"/>
        <charset val="204"/>
      </rPr>
      <t>0347</t>
    </r>
  </si>
  <si>
    <r>
      <t>PL</t>
    </r>
    <r>
      <rPr>
        <sz val="8"/>
        <color theme="1"/>
        <rFont val="Times New Roman"/>
        <family val="1"/>
        <charset val="204"/>
      </rPr>
      <t>0348</t>
    </r>
  </si>
  <si>
    <r>
      <t>PL</t>
    </r>
    <r>
      <rPr>
        <sz val="8"/>
        <color theme="1"/>
        <rFont val="Times New Roman"/>
        <family val="1"/>
        <charset val="204"/>
      </rPr>
      <t>0349</t>
    </r>
  </si>
  <si>
    <r>
      <t>PL</t>
    </r>
    <r>
      <rPr>
        <sz val="8"/>
        <color theme="1"/>
        <rFont val="Times New Roman"/>
        <family val="1"/>
        <charset val="204"/>
      </rPr>
      <t>0350</t>
    </r>
  </si>
  <si>
    <r>
      <t>PL</t>
    </r>
    <r>
      <rPr>
        <sz val="8"/>
        <color theme="1"/>
        <rFont val="Times New Roman"/>
        <family val="1"/>
        <charset val="204"/>
      </rPr>
      <t>0351</t>
    </r>
  </si>
  <si>
    <r>
      <t>PL</t>
    </r>
    <r>
      <rPr>
        <sz val="8"/>
        <color theme="1"/>
        <rFont val="Times New Roman"/>
        <family val="1"/>
        <charset val="204"/>
      </rPr>
      <t>0352</t>
    </r>
  </si>
  <si>
    <r>
      <t>PL</t>
    </r>
    <r>
      <rPr>
        <sz val="8"/>
        <color theme="1"/>
        <rFont val="Times New Roman"/>
        <family val="1"/>
        <charset val="204"/>
      </rPr>
      <t>0353</t>
    </r>
  </si>
  <si>
    <r>
      <t>PL</t>
    </r>
    <r>
      <rPr>
        <sz val="8"/>
        <color theme="1"/>
        <rFont val="Times New Roman"/>
        <family val="1"/>
        <charset val="204"/>
      </rPr>
      <t>0354</t>
    </r>
  </si>
  <si>
    <r>
      <t>PL</t>
    </r>
    <r>
      <rPr>
        <sz val="8"/>
        <color theme="1"/>
        <rFont val="Times New Roman"/>
        <family val="1"/>
        <charset val="204"/>
      </rPr>
      <t>0355</t>
    </r>
  </si>
  <si>
    <r>
      <t>PL</t>
    </r>
    <r>
      <rPr>
        <sz val="8"/>
        <color theme="1"/>
        <rFont val="Times New Roman"/>
        <family val="1"/>
        <charset val="204"/>
      </rPr>
      <t>0356</t>
    </r>
  </si>
  <si>
    <r>
      <t>PL</t>
    </r>
    <r>
      <rPr>
        <sz val="8"/>
        <color theme="1"/>
        <rFont val="Times New Roman"/>
        <family val="1"/>
        <charset val="204"/>
      </rPr>
      <t>0357</t>
    </r>
  </si>
  <si>
    <r>
      <t>PL</t>
    </r>
    <r>
      <rPr>
        <sz val="8"/>
        <color theme="1"/>
        <rFont val="Times New Roman"/>
        <family val="1"/>
        <charset val="204"/>
      </rPr>
      <t>0358</t>
    </r>
  </si>
  <si>
    <r>
      <t>PL</t>
    </r>
    <r>
      <rPr>
        <sz val="8"/>
        <color theme="1"/>
        <rFont val="Times New Roman"/>
        <family val="1"/>
        <charset val="204"/>
      </rPr>
      <t>0359</t>
    </r>
  </si>
  <si>
    <r>
      <t>PL</t>
    </r>
    <r>
      <rPr>
        <sz val="8"/>
        <color theme="1"/>
        <rFont val="Times New Roman"/>
        <family val="1"/>
        <charset val="204"/>
      </rPr>
      <t>0360</t>
    </r>
  </si>
  <si>
    <r>
      <t>PL</t>
    </r>
    <r>
      <rPr>
        <sz val="8"/>
        <color theme="1"/>
        <rFont val="Times New Roman"/>
        <family val="1"/>
        <charset val="204"/>
      </rPr>
      <t>0361</t>
    </r>
  </si>
  <si>
    <r>
      <t>PL</t>
    </r>
    <r>
      <rPr>
        <sz val="8"/>
        <color theme="1"/>
        <rFont val="Times New Roman"/>
        <family val="1"/>
        <charset val="204"/>
      </rPr>
      <t>0362</t>
    </r>
  </si>
  <si>
    <r>
      <t>PL</t>
    </r>
    <r>
      <rPr>
        <sz val="8"/>
        <color theme="1"/>
        <rFont val="Times New Roman"/>
        <family val="1"/>
        <charset val="204"/>
      </rPr>
      <t>0363</t>
    </r>
  </si>
  <si>
    <r>
      <t>PL</t>
    </r>
    <r>
      <rPr>
        <sz val="8"/>
        <color theme="1"/>
        <rFont val="Times New Roman"/>
        <family val="1"/>
        <charset val="204"/>
      </rPr>
      <t>0364</t>
    </r>
  </si>
  <si>
    <r>
      <t>PL</t>
    </r>
    <r>
      <rPr>
        <sz val="8"/>
        <color theme="1"/>
        <rFont val="Times New Roman"/>
        <family val="1"/>
        <charset val="204"/>
      </rPr>
      <t>0365</t>
    </r>
  </si>
  <si>
    <r>
      <t>PL</t>
    </r>
    <r>
      <rPr>
        <sz val="8"/>
        <color theme="1"/>
        <rFont val="Times New Roman"/>
        <family val="1"/>
        <charset val="204"/>
      </rPr>
      <t>0366</t>
    </r>
  </si>
  <si>
    <r>
      <t>PL</t>
    </r>
    <r>
      <rPr>
        <sz val="8"/>
        <color theme="1"/>
        <rFont val="Times New Roman"/>
        <family val="1"/>
        <charset val="204"/>
      </rPr>
      <t>0367</t>
    </r>
  </si>
  <si>
    <r>
      <t>PL</t>
    </r>
    <r>
      <rPr>
        <sz val="8"/>
        <color theme="1"/>
        <rFont val="Times New Roman"/>
        <family val="1"/>
        <charset val="204"/>
      </rPr>
      <t>0368</t>
    </r>
  </si>
  <si>
    <r>
      <t>PL</t>
    </r>
    <r>
      <rPr>
        <sz val="8"/>
        <color theme="1"/>
        <rFont val="Times New Roman"/>
        <family val="1"/>
        <charset val="204"/>
      </rPr>
      <t>0369</t>
    </r>
  </si>
  <si>
    <r>
      <t>PL</t>
    </r>
    <r>
      <rPr>
        <sz val="8"/>
        <color theme="1"/>
        <rFont val="Times New Roman"/>
        <family val="1"/>
        <charset val="204"/>
      </rPr>
      <t>0370</t>
    </r>
  </si>
  <si>
    <r>
      <t>PL</t>
    </r>
    <r>
      <rPr>
        <sz val="8"/>
        <color theme="1"/>
        <rFont val="Times New Roman"/>
        <family val="1"/>
        <charset val="204"/>
      </rPr>
      <t>0371</t>
    </r>
  </si>
  <si>
    <r>
      <t>PL</t>
    </r>
    <r>
      <rPr>
        <sz val="8"/>
        <color theme="1"/>
        <rFont val="Times New Roman"/>
        <family val="1"/>
        <charset val="204"/>
      </rPr>
      <t>0372</t>
    </r>
  </si>
  <si>
    <r>
      <t>PL</t>
    </r>
    <r>
      <rPr>
        <sz val="8"/>
        <color theme="1"/>
        <rFont val="Times New Roman"/>
        <family val="1"/>
        <charset val="204"/>
      </rPr>
      <t>0373</t>
    </r>
  </si>
  <si>
    <r>
      <t>PL</t>
    </r>
    <r>
      <rPr>
        <sz val="8"/>
        <color theme="1"/>
        <rFont val="Times New Roman"/>
        <family val="1"/>
        <charset val="204"/>
      </rPr>
      <t>0374</t>
    </r>
  </si>
  <si>
    <r>
      <t>PL</t>
    </r>
    <r>
      <rPr>
        <sz val="8"/>
        <color theme="1"/>
        <rFont val="Times New Roman"/>
        <family val="1"/>
        <charset val="204"/>
      </rPr>
      <t>0375</t>
    </r>
  </si>
  <si>
    <r>
      <t>PL</t>
    </r>
    <r>
      <rPr>
        <sz val="8"/>
        <color theme="1"/>
        <rFont val="Times New Roman"/>
        <family val="1"/>
        <charset val="204"/>
      </rPr>
      <t>0376</t>
    </r>
  </si>
  <si>
    <r>
      <t>PL</t>
    </r>
    <r>
      <rPr>
        <sz val="8"/>
        <color theme="1"/>
        <rFont val="Times New Roman"/>
        <family val="1"/>
        <charset val="204"/>
      </rPr>
      <t>0377</t>
    </r>
  </si>
  <si>
    <r>
      <t>PL</t>
    </r>
    <r>
      <rPr>
        <sz val="8"/>
        <color theme="1"/>
        <rFont val="Times New Roman"/>
        <family val="1"/>
        <charset val="204"/>
      </rPr>
      <t>0378</t>
    </r>
  </si>
  <si>
    <r>
      <t>PL</t>
    </r>
    <r>
      <rPr>
        <sz val="8"/>
        <color theme="1"/>
        <rFont val="Times New Roman"/>
        <family val="1"/>
        <charset val="204"/>
      </rPr>
      <t>0379</t>
    </r>
  </si>
  <si>
    <r>
      <t>PL</t>
    </r>
    <r>
      <rPr>
        <sz val="8"/>
        <color theme="1"/>
        <rFont val="Times New Roman"/>
        <family val="1"/>
        <charset val="204"/>
      </rPr>
      <t>0380</t>
    </r>
  </si>
  <si>
    <r>
      <t>PL</t>
    </r>
    <r>
      <rPr>
        <sz val="8"/>
        <color theme="1"/>
        <rFont val="Times New Roman"/>
        <family val="1"/>
        <charset val="204"/>
      </rPr>
      <t>0381</t>
    </r>
  </si>
  <si>
    <r>
      <t>PL</t>
    </r>
    <r>
      <rPr>
        <sz val="8"/>
        <color theme="1"/>
        <rFont val="Times New Roman"/>
        <family val="1"/>
        <charset val="204"/>
      </rPr>
      <t>0382</t>
    </r>
  </si>
  <si>
    <r>
      <t>PL</t>
    </r>
    <r>
      <rPr>
        <sz val="8"/>
        <color theme="1"/>
        <rFont val="Times New Roman"/>
        <family val="1"/>
        <charset val="204"/>
      </rPr>
      <t>0383</t>
    </r>
  </si>
  <si>
    <r>
      <t>PL</t>
    </r>
    <r>
      <rPr>
        <sz val="8"/>
        <color theme="1"/>
        <rFont val="Times New Roman"/>
        <family val="1"/>
        <charset val="204"/>
      </rPr>
      <t>0384</t>
    </r>
  </si>
  <si>
    <r>
      <t>PL</t>
    </r>
    <r>
      <rPr>
        <sz val="8"/>
        <color theme="1"/>
        <rFont val="Times New Roman"/>
        <family val="1"/>
        <charset val="204"/>
      </rPr>
      <t>0385</t>
    </r>
  </si>
  <si>
    <r>
      <t>PL</t>
    </r>
    <r>
      <rPr>
        <sz val="8"/>
        <color theme="1"/>
        <rFont val="Times New Roman"/>
        <family val="1"/>
        <charset val="204"/>
      </rPr>
      <t>0386</t>
    </r>
  </si>
  <si>
    <r>
      <t>PL</t>
    </r>
    <r>
      <rPr>
        <sz val="8"/>
        <color theme="1"/>
        <rFont val="Times New Roman"/>
        <family val="1"/>
        <charset val="204"/>
      </rPr>
      <t>0387</t>
    </r>
  </si>
  <si>
    <r>
      <t>PL</t>
    </r>
    <r>
      <rPr>
        <sz val="8"/>
        <color theme="1"/>
        <rFont val="Times New Roman"/>
        <family val="1"/>
        <charset val="204"/>
      </rPr>
      <t>0388</t>
    </r>
  </si>
  <si>
    <r>
      <t>PL</t>
    </r>
    <r>
      <rPr>
        <sz val="8"/>
        <color theme="1"/>
        <rFont val="Times New Roman"/>
        <family val="1"/>
        <charset val="204"/>
      </rPr>
      <t>0389</t>
    </r>
  </si>
  <si>
    <r>
      <t>PL</t>
    </r>
    <r>
      <rPr>
        <sz val="8"/>
        <color theme="1"/>
        <rFont val="Times New Roman"/>
        <family val="1"/>
        <charset val="204"/>
      </rPr>
      <t>0391</t>
    </r>
  </si>
  <si>
    <r>
      <t>PL</t>
    </r>
    <r>
      <rPr>
        <sz val="8"/>
        <color theme="1"/>
        <rFont val="Times New Roman"/>
        <family val="1"/>
        <charset val="204"/>
      </rPr>
      <t>0392</t>
    </r>
  </si>
  <si>
    <r>
      <t>PL</t>
    </r>
    <r>
      <rPr>
        <sz val="8"/>
        <color theme="1"/>
        <rFont val="Times New Roman"/>
        <family val="1"/>
        <charset val="204"/>
      </rPr>
      <t>0393</t>
    </r>
  </si>
  <si>
    <r>
      <t>PL</t>
    </r>
    <r>
      <rPr>
        <sz val="8"/>
        <color theme="1"/>
        <rFont val="Times New Roman"/>
        <family val="1"/>
        <charset val="204"/>
      </rPr>
      <t>0394</t>
    </r>
  </si>
  <si>
    <r>
      <t>PL</t>
    </r>
    <r>
      <rPr>
        <sz val="8"/>
        <color theme="1"/>
        <rFont val="Times New Roman"/>
        <family val="1"/>
        <charset val="204"/>
      </rPr>
      <t>0395</t>
    </r>
  </si>
  <si>
    <r>
      <t>PL</t>
    </r>
    <r>
      <rPr>
        <sz val="8"/>
        <color theme="1"/>
        <rFont val="Times New Roman"/>
        <family val="1"/>
        <charset val="204"/>
      </rPr>
      <t>0397</t>
    </r>
  </si>
  <si>
    <r>
      <t>PL</t>
    </r>
    <r>
      <rPr>
        <sz val="8"/>
        <color theme="1"/>
        <rFont val="Times New Roman"/>
        <family val="1"/>
        <charset val="204"/>
      </rPr>
      <t>0398</t>
    </r>
  </si>
  <si>
    <r>
      <t>PL</t>
    </r>
    <r>
      <rPr>
        <sz val="8"/>
        <color theme="1"/>
        <rFont val="Times New Roman"/>
        <family val="1"/>
        <charset val="204"/>
      </rPr>
      <t>0399</t>
    </r>
  </si>
  <si>
    <r>
      <t>PL</t>
    </r>
    <r>
      <rPr>
        <sz val="8"/>
        <color theme="1"/>
        <rFont val="Times New Roman"/>
        <family val="1"/>
        <charset val="204"/>
      </rPr>
      <t>0400</t>
    </r>
  </si>
  <si>
    <r>
      <t>PL</t>
    </r>
    <r>
      <rPr>
        <sz val="8"/>
        <color theme="1"/>
        <rFont val="Times New Roman"/>
        <family val="1"/>
        <charset val="204"/>
      </rPr>
      <t>0401</t>
    </r>
  </si>
  <si>
    <r>
      <t>PL</t>
    </r>
    <r>
      <rPr>
        <sz val="8"/>
        <color theme="1"/>
        <rFont val="Times New Roman"/>
        <family val="1"/>
        <charset val="204"/>
      </rPr>
      <t>0403</t>
    </r>
  </si>
  <si>
    <r>
      <t>PL</t>
    </r>
    <r>
      <rPr>
        <sz val="8"/>
        <color theme="1"/>
        <rFont val="Times New Roman"/>
        <family val="1"/>
        <charset val="204"/>
      </rPr>
      <t>0404</t>
    </r>
  </si>
  <si>
    <r>
      <t>PL</t>
    </r>
    <r>
      <rPr>
        <sz val="8"/>
        <color theme="1"/>
        <rFont val="Times New Roman"/>
        <family val="1"/>
        <charset val="204"/>
      </rPr>
      <t>0405</t>
    </r>
  </si>
  <si>
    <r>
      <t>PL</t>
    </r>
    <r>
      <rPr>
        <sz val="8"/>
        <color theme="1"/>
        <rFont val="Times New Roman"/>
        <family val="1"/>
        <charset val="204"/>
      </rPr>
      <t>0406</t>
    </r>
  </si>
  <si>
    <r>
      <t>PL</t>
    </r>
    <r>
      <rPr>
        <sz val="8"/>
        <color theme="1"/>
        <rFont val="Times New Roman"/>
        <family val="1"/>
        <charset val="204"/>
      </rPr>
      <t>0407</t>
    </r>
  </si>
  <si>
    <r>
      <t>PL</t>
    </r>
    <r>
      <rPr>
        <sz val="8"/>
        <color theme="1"/>
        <rFont val="Times New Roman"/>
        <family val="1"/>
        <charset val="204"/>
      </rPr>
      <t>0409</t>
    </r>
  </si>
  <si>
    <r>
      <t>PL</t>
    </r>
    <r>
      <rPr>
        <sz val="8"/>
        <color theme="1"/>
        <rFont val="Times New Roman"/>
        <family val="1"/>
        <charset val="204"/>
      </rPr>
      <t>0410</t>
    </r>
  </si>
  <si>
    <r>
      <t>PL</t>
    </r>
    <r>
      <rPr>
        <sz val="8"/>
        <color theme="1"/>
        <rFont val="Times New Roman"/>
        <family val="1"/>
        <charset val="204"/>
      </rPr>
      <t>0411</t>
    </r>
  </si>
  <si>
    <r>
      <t>PL</t>
    </r>
    <r>
      <rPr>
        <sz val="8"/>
        <color theme="1"/>
        <rFont val="Times New Roman"/>
        <family val="1"/>
        <charset val="204"/>
      </rPr>
      <t>0412</t>
    </r>
  </si>
  <si>
    <r>
      <t>PL</t>
    </r>
    <r>
      <rPr>
        <sz val="8"/>
        <color theme="1"/>
        <rFont val="Times New Roman"/>
        <family val="1"/>
        <charset val="204"/>
      </rPr>
      <t>0414</t>
    </r>
  </si>
  <si>
    <r>
      <t>PL</t>
    </r>
    <r>
      <rPr>
        <sz val="8"/>
        <color theme="1"/>
        <rFont val="Times New Roman"/>
        <family val="1"/>
        <charset val="204"/>
      </rPr>
      <t>0415</t>
    </r>
  </si>
  <si>
    <r>
      <t>PL</t>
    </r>
    <r>
      <rPr>
        <sz val="8"/>
        <color theme="1"/>
        <rFont val="Times New Roman"/>
        <family val="1"/>
        <charset val="204"/>
      </rPr>
      <t>0416</t>
    </r>
  </si>
  <si>
    <r>
      <t>PL</t>
    </r>
    <r>
      <rPr>
        <sz val="8"/>
        <color theme="1"/>
        <rFont val="Times New Roman"/>
        <family val="1"/>
        <charset val="204"/>
      </rPr>
      <t>0417</t>
    </r>
  </si>
  <si>
    <r>
      <t>PL</t>
    </r>
    <r>
      <rPr>
        <sz val="8"/>
        <color theme="1"/>
        <rFont val="Times New Roman"/>
        <family val="1"/>
        <charset val="204"/>
      </rPr>
      <t>0419</t>
    </r>
  </si>
  <si>
    <r>
      <t>PL</t>
    </r>
    <r>
      <rPr>
        <sz val="8"/>
        <color theme="1"/>
        <rFont val="Times New Roman"/>
        <family val="1"/>
        <charset val="204"/>
      </rPr>
      <t>0420</t>
    </r>
  </si>
  <si>
    <r>
      <t>PL</t>
    </r>
    <r>
      <rPr>
        <sz val="8"/>
        <color theme="1"/>
        <rFont val="Times New Roman"/>
        <family val="1"/>
        <charset val="204"/>
      </rPr>
      <t>0422</t>
    </r>
  </si>
  <si>
    <r>
      <t>PL</t>
    </r>
    <r>
      <rPr>
        <sz val="8"/>
        <color theme="1"/>
        <rFont val="Times New Roman"/>
        <family val="1"/>
        <charset val="204"/>
      </rPr>
      <t>0423</t>
    </r>
  </si>
  <si>
    <r>
      <t>PL</t>
    </r>
    <r>
      <rPr>
        <sz val="8"/>
        <color theme="1"/>
        <rFont val="Times New Roman"/>
        <family val="1"/>
        <charset val="204"/>
      </rPr>
      <t>1970</t>
    </r>
  </si>
  <si>
    <r>
      <t>PL</t>
    </r>
    <r>
      <rPr>
        <sz val="8"/>
        <color theme="1"/>
        <rFont val="Times New Roman"/>
        <family val="1"/>
        <charset val="204"/>
      </rPr>
      <t>1971</t>
    </r>
  </si>
  <si>
    <r>
      <t>PL</t>
    </r>
    <r>
      <rPr>
        <sz val="8"/>
        <color theme="1"/>
        <rFont val="Times New Roman"/>
        <family val="1"/>
        <charset val="204"/>
      </rPr>
      <t>1972</t>
    </r>
  </si>
  <si>
    <r>
      <t>PL</t>
    </r>
    <r>
      <rPr>
        <sz val="8"/>
        <color theme="1"/>
        <rFont val="Times New Roman"/>
        <family val="1"/>
        <charset val="204"/>
      </rPr>
      <t>1973</t>
    </r>
  </si>
  <si>
    <r>
      <t>PL</t>
    </r>
    <r>
      <rPr>
        <sz val="8"/>
        <color theme="1"/>
        <rFont val="Times New Roman"/>
        <family val="1"/>
        <charset val="204"/>
      </rPr>
      <t>1974</t>
    </r>
  </si>
  <si>
    <r>
      <t>PL</t>
    </r>
    <r>
      <rPr>
        <sz val="8"/>
        <color theme="1"/>
        <rFont val="Times New Roman"/>
        <family val="1"/>
        <charset val="204"/>
      </rPr>
      <t>1975</t>
    </r>
  </si>
  <si>
    <r>
      <t>PL</t>
    </r>
    <r>
      <rPr>
        <sz val="8"/>
        <color theme="1"/>
        <rFont val="Times New Roman"/>
        <family val="1"/>
        <charset val="204"/>
      </rPr>
      <t>1976</t>
    </r>
  </si>
  <si>
    <r>
      <t>PL</t>
    </r>
    <r>
      <rPr>
        <sz val="8"/>
        <color theme="1"/>
        <rFont val="Times New Roman"/>
        <family val="1"/>
        <charset val="204"/>
      </rPr>
      <t>1977</t>
    </r>
  </si>
  <si>
    <r>
      <t>PL</t>
    </r>
    <r>
      <rPr>
        <sz val="8"/>
        <color theme="1"/>
        <rFont val="Times New Roman"/>
        <family val="1"/>
        <charset val="204"/>
      </rPr>
      <t>1978</t>
    </r>
  </si>
  <si>
    <r>
      <t>PL</t>
    </r>
    <r>
      <rPr>
        <sz val="8"/>
        <color theme="1"/>
        <rFont val="Times New Roman"/>
        <family val="1"/>
        <charset val="204"/>
      </rPr>
      <t>1979</t>
    </r>
  </si>
  <si>
    <r>
      <t>PL</t>
    </r>
    <r>
      <rPr>
        <sz val="8"/>
        <color theme="1"/>
        <rFont val="Times New Roman"/>
        <family val="1"/>
        <charset val="204"/>
      </rPr>
      <t>1980</t>
    </r>
  </si>
  <si>
    <r>
      <t>PL</t>
    </r>
    <r>
      <rPr>
        <sz val="8"/>
        <color theme="1"/>
        <rFont val="Times New Roman"/>
        <family val="1"/>
        <charset val="204"/>
      </rPr>
      <t>1981</t>
    </r>
  </si>
  <si>
    <r>
      <t>PL</t>
    </r>
    <r>
      <rPr>
        <sz val="8"/>
        <color theme="1"/>
        <rFont val="Times New Roman"/>
        <family val="1"/>
        <charset val="204"/>
      </rPr>
      <t>1982</t>
    </r>
  </si>
  <si>
    <r>
      <t>PL</t>
    </r>
    <r>
      <rPr>
        <sz val="8"/>
        <color theme="1"/>
        <rFont val="Times New Roman"/>
        <family val="1"/>
        <charset val="204"/>
      </rPr>
      <t>1983</t>
    </r>
  </si>
  <si>
    <r>
      <t>PL</t>
    </r>
    <r>
      <rPr>
        <sz val="8"/>
        <color theme="1"/>
        <rFont val="Times New Roman"/>
        <family val="1"/>
        <charset val="204"/>
      </rPr>
      <t>1984</t>
    </r>
  </si>
  <si>
    <r>
      <t>PL</t>
    </r>
    <r>
      <rPr>
        <sz val="8"/>
        <color theme="1"/>
        <rFont val="Times New Roman"/>
        <family val="1"/>
        <charset val="204"/>
      </rPr>
      <t>1985</t>
    </r>
  </si>
  <si>
    <r>
      <t>PL</t>
    </r>
    <r>
      <rPr>
        <sz val="8"/>
        <color theme="1"/>
        <rFont val="Times New Roman"/>
        <family val="1"/>
        <charset val="204"/>
      </rPr>
      <t>1986</t>
    </r>
  </si>
  <si>
    <r>
      <t>PL</t>
    </r>
    <r>
      <rPr>
        <sz val="8"/>
        <color theme="1"/>
        <rFont val="Times New Roman"/>
        <family val="1"/>
        <charset val="204"/>
      </rPr>
      <t>1987</t>
    </r>
  </si>
  <si>
    <r>
      <t>PL</t>
    </r>
    <r>
      <rPr>
        <sz val="8"/>
        <color theme="1"/>
        <rFont val="Times New Roman"/>
        <family val="1"/>
        <charset val="204"/>
      </rPr>
      <t>1988</t>
    </r>
  </si>
  <si>
    <r>
      <t>PL</t>
    </r>
    <r>
      <rPr>
        <sz val="8"/>
        <color theme="1"/>
        <rFont val="Times New Roman"/>
        <family val="1"/>
        <charset val="204"/>
      </rPr>
      <t>1989</t>
    </r>
  </si>
  <si>
    <r>
      <t>PL</t>
    </r>
    <r>
      <rPr>
        <sz val="8"/>
        <color theme="1"/>
        <rFont val="Times New Roman"/>
        <family val="1"/>
        <charset val="204"/>
      </rPr>
      <t>1990</t>
    </r>
  </si>
  <si>
    <r>
      <t>PL</t>
    </r>
    <r>
      <rPr>
        <sz val="8"/>
        <color theme="1"/>
        <rFont val="Times New Roman"/>
        <family val="1"/>
        <charset val="204"/>
      </rPr>
      <t>1991</t>
    </r>
  </si>
  <si>
    <r>
      <t>PL</t>
    </r>
    <r>
      <rPr>
        <sz val="8"/>
        <color theme="1"/>
        <rFont val="Times New Roman"/>
        <family val="1"/>
        <charset val="204"/>
      </rPr>
      <t>1992</t>
    </r>
  </si>
  <si>
    <r>
      <t>PL</t>
    </r>
    <r>
      <rPr>
        <sz val="8"/>
        <color theme="1"/>
        <rFont val="Times New Roman"/>
        <family val="1"/>
        <charset val="204"/>
      </rPr>
      <t>1993</t>
    </r>
  </si>
  <si>
    <r>
      <t>PL</t>
    </r>
    <r>
      <rPr>
        <sz val="8"/>
        <color theme="1"/>
        <rFont val="Times New Roman"/>
        <family val="1"/>
        <charset val="204"/>
      </rPr>
      <t>1994</t>
    </r>
  </si>
  <si>
    <r>
      <t>PL</t>
    </r>
    <r>
      <rPr>
        <sz val="8"/>
        <color theme="1"/>
        <rFont val="Times New Roman"/>
        <family val="1"/>
        <charset val="204"/>
      </rPr>
      <t>1995</t>
    </r>
  </si>
  <si>
    <r>
      <t>PL</t>
    </r>
    <r>
      <rPr>
        <sz val="8"/>
        <color theme="1"/>
        <rFont val="Times New Roman"/>
        <family val="1"/>
        <charset val="204"/>
      </rPr>
      <t>1996</t>
    </r>
  </si>
  <si>
    <r>
      <t>PL</t>
    </r>
    <r>
      <rPr>
        <sz val="8"/>
        <color theme="1"/>
        <rFont val="Times New Roman"/>
        <family val="1"/>
        <charset val="204"/>
      </rPr>
      <t>1997</t>
    </r>
  </si>
  <si>
    <r>
      <t>PL</t>
    </r>
    <r>
      <rPr>
        <sz val="8"/>
        <color theme="1"/>
        <rFont val="Times New Roman"/>
        <family val="1"/>
        <charset val="204"/>
      </rPr>
      <t>1998</t>
    </r>
  </si>
  <si>
    <r>
      <t>PL</t>
    </r>
    <r>
      <rPr>
        <sz val="8"/>
        <color theme="1"/>
        <rFont val="Times New Roman"/>
        <family val="1"/>
        <charset val="204"/>
      </rPr>
      <t>1999</t>
    </r>
  </si>
  <si>
    <r>
      <t>PL</t>
    </r>
    <r>
      <rPr>
        <sz val="8"/>
        <color theme="1"/>
        <rFont val="Times New Roman"/>
        <family val="1"/>
        <charset val="204"/>
      </rPr>
      <t>2000</t>
    </r>
  </si>
  <si>
    <r>
      <t>PL</t>
    </r>
    <r>
      <rPr>
        <sz val="8"/>
        <color theme="1"/>
        <rFont val="Times New Roman"/>
        <family val="1"/>
        <charset val="204"/>
      </rPr>
      <t>2001</t>
    </r>
  </si>
  <si>
    <r>
      <t>PL</t>
    </r>
    <r>
      <rPr>
        <sz val="8"/>
        <color theme="1"/>
        <rFont val="Times New Roman"/>
        <family val="1"/>
        <charset val="204"/>
      </rPr>
      <t>0425</t>
    </r>
  </si>
  <si>
    <r>
      <t>PL</t>
    </r>
    <r>
      <rPr>
        <sz val="8"/>
        <color theme="1"/>
        <rFont val="Times New Roman"/>
        <family val="1"/>
        <charset val="204"/>
      </rPr>
      <t>0426</t>
    </r>
  </si>
  <si>
    <r>
      <t>PL</t>
    </r>
    <r>
      <rPr>
        <sz val="8"/>
        <color theme="1"/>
        <rFont val="Times New Roman"/>
        <family val="1"/>
        <charset val="204"/>
      </rPr>
      <t>0427</t>
    </r>
  </si>
  <si>
    <r>
      <t>PL</t>
    </r>
    <r>
      <rPr>
        <sz val="8"/>
        <color theme="1"/>
        <rFont val="Times New Roman"/>
        <family val="1"/>
        <charset val="204"/>
      </rPr>
      <t>0428</t>
    </r>
  </si>
  <si>
    <r>
      <t>PL</t>
    </r>
    <r>
      <rPr>
        <sz val="8"/>
        <color theme="1"/>
        <rFont val="Times New Roman"/>
        <family val="1"/>
        <charset val="204"/>
      </rPr>
      <t>0429</t>
    </r>
  </si>
  <si>
    <r>
      <t>PL</t>
    </r>
    <r>
      <rPr>
        <sz val="8"/>
        <color theme="1"/>
        <rFont val="Times New Roman"/>
        <family val="1"/>
        <charset val="204"/>
      </rPr>
      <t>0430</t>
    </r>
  </si>
  <si>
    <r>
      <t>PL</t>
    </r>
    <r>
      <rPr>
        <sz val="8"/>
        <color theme="1"/>
        <rFont val="Times New Roman"/>
        <family val="1"/>
        <charset val="204"/>
      </rPr>
      <t>0431</t>
    </r>
  </si>
  <si>
    <r>
      <t>PL</t>
    </r>
    <r>
      <rPr>
        <sz val="8"/>
        <color theme="1"/>
        <rFont val="Times New Roman"/>
        <family val="1"/>
        <charset val="204"/>
      </rPr>
      <t>0432</t>
    </r>
  </si>
  <si>
    <r>
      <t>PL</t>
    </r>
    <r>
      <rPr>
        <sz val="8"/>
        <color theme="1"/>
        <rFont val="Times New Roman"/>
        <family val="1"/>
        <charset val="204"/>
      </rPr>
      <t>0433</t>
    </r>
  </si>
  <si>
    <r>
      <t>PL</t>
    </r>
    <r>
      <rPr>
        <sz val="8"/>
        <color theme="1"/>
        <rFont val="Times New Roman"/>
        <family val="1"/>
        <charset val="204"/>
      </rPr>
      <t>0434</t>
    </r>
  </si>
  <si>
    <r>
      <t>PL</t>
    </r>
    <r>
      <rPr>
        <sz val="8"/>
        <color theme="1"/>
        <rFont val="Times New Roman"/>
        <family val="1"/>
        <charset val="204"/>
      </rPr>
      <t>0435</t>
    </r>
  </si>
  <si>
    <r>
      <t>PL</t>
    </r>
    <r>
      <rPr>
        <sz val="8"/>
        <color theme="1"/>
        <rFont val="Times New Roman"/>
        <family val="1"/>
        <charset val="204"/>
      </rPr>
      <t>0436</t>
    </r>
  </si>
  <si>
    <r>
      <t>PL</t>
    </r>
    <r>
      <rPr>
        <sz val="8"/>
        <color theme="1"/>
        <rFont val="Times New Roman"/>
        <family val="1"/>
        <charset val="204"/>
      </rPr>
      <t>0437</t>
    </r>
  </si>
  <si>
    <r>
      <t>PL</t>
    </r>
    <r>
      <rPr>
        <sz val="8"/>
        <color theme="1"/>
        <rFont val="Times New Roman"/>
        <family val="1"/>
        <charset val="204"/>
      </rPr>
      <t>0438</t>
    </r>
  </si>
  <si>
    <r>
      <t>PL</t>
    </r>
    <r>
      <rPr>
        <sz val="8"/>
        <color theme="1"/>
        <rFont val="Times New Roman"/>
        <family val="1"/>
        <charset val="204"/>
      </rPr>
      <t>0439</t>
    </r>
  </si>
  <si>
    <r>
      <t>PL</t>
    </r>
    <r>
      <rPr>
        <sz val="8"/>
        <color theme="1"/>
        <rFont val="Times New Roman"/>
        <family val="1"/>
        <charset val="204"/>
      </rPr>
      <t>0440</t>
    </r>
  </si>
  <si>
    <r>
      <t>PL</t>
    </r>
    <r>
      <rPr>
        <sz val="8"/>
        <color theme="1"/>
        <rFont val="Times New Roman"/>
        <family val="1"/>
        <charset val="204"/>
      </rPr>
      <t>0441</t>
    </r>
  </si>
  <si>
    <r>
      <t>PL</t>
    </r>
    <r>
      <rPr>
        <sz val="8"/>
        <color theme="1"/>
        <rFont val="Times New Roman"/>
        <family val="1"/>
        <charset val="204"/>
      </rPr>
      <t>0442</t>
    </r>
  </si>
  <si>
    <r>
      <t>PL</t>
    </r>
    <r>
      <rPr>
        <sz val="8"/>
        <color theme="1"/>
        <rFont val="Times New Roman"/>
        <family val="1"/>
        <charset val="204"/>
      </rPr>
      <t>0443</t>
    </r>
  </si>
  <si>
    <r>
      <t>PL</t>
    </r>
    <r>
      <rPr>
        <sz val="8"/>
        <color theme="1"/>
        <rFont val="Times New Roman"/>
        <family val="1"/>
        <charset val="204"/>
      </rPr>
      <t>0444</t>
    </r>
  </si>
  <si>
    <r>
      <t>PL</t>
    </r>
    <r>
      <rPr>
        <sz val="8"/>
        <color theme="1"/>
        <rFont val="Times New Roman"/>
        <family val="1"/>
        <charset val="204"/>
      </rPr>
      <t>0445</t>
    </r>
  </si>
  <si>
    <r>
      <t>PL</t>
    </r>
    <r>
      <rPr>
        <sz val="8"/>
        <color theme="1"/>
        <rFont val="Times New Roman"/>
        <family val="1"/>
        <charset val="204"/>
      </rPr>
      <t>0446</t>
    </r>
  </si>
  <si>
    <r>
      <t>PL</t>
    </r>
    <r>
      <rPr>
        <sz val="8"/>
        <color theme="1"/>
        <rFont val="Times New Roman"/>
        <family val="1"/>
        <charset val="204"/>
      </rPr>
      <t>0447</t>
    </r>
  </si>
  <si>
    <r>
      <t>PL</t>
    </r>
    <r>
      <rPr>
        <sz val="8"/>
        <color theme="1"/>
        <rFont val="Times New Roman"/>
        <family val="1"/>
        <charset val="204"/>
      </rPr>
      <t>0448</t>
    </r>
  </si>
  <si>
    <r>
      <t>PL</t>
    </r>
    <r>
      <rPr>
        <sz val="8"/>
        <color theme="1"/>
        <rFont val="Times New Roman"/>
        <family val="1"/>
        <charset val="204"/>
      </rPr>
      <t>0449</t>
    </r>
  </si>
  <si>
    <r>
      <t>PL</t>
    </r>
    <r>
      <rPr>
        <sz val="8"/>
        <color theme="1"/>
        <rFont val="Times New Roman"/>
        <family val="1"/>
        <charset val="204"/>
      </rPr>
      <t>0450</t>
    </r>
  </si>
  <si>
    <r>
      <t>PL</t>
    </r>
    <r>
      <rPr>
        <sz val="8"/>
        <color theme="1"/>
        <rFont val="Times New Roman"/>
        <family val="1"/>
        <charset val="204"/>
      </rPr>
      <t>0451</t>
    </r>
  </si>
  <si>
    <r>
      <t>PL</t>
    </r>
    <r>
      <rPr>
        <sz val="8"/>
        <color theme="1"/>
        <rFont val="Times New Roman"/>
        <family val="1"/>
        <charset val="204"/>
      </rPr>
      <t>0452</t>
    </r>
  </si>
  <si>
    <r>
      <t>PL</t>
    </r>
    <r>
      <rPr>
        <sz val="8"/>
        <color theme="1"/>
        <rFont val="Times New Roman"/>
        <family val="1"/>
        <charset val="204"/>
      </rPr>
      <t>0453</t>
    </r>
  </si>
  <si>
    <r>
      <t>PL</t>
    </r>
    <r>
      <rPr>
        <sz val="8"/>
        <color theme="1"/>
        <rFont val="Times New Roman"/>
        <family val="1"/>
        <charset val="204"/>
      </rPr>
      <t>0454</t>
    </r>
  </si>
  <si>
    <r>
      <t>PL</t>
    </r>
    <r>
      <rPr>
        <sz val="8"/>
        <color theme="1"/>
        <rFont val="Times New Roman"/>
        <family val="1"/>
        <charset val="204"/>
      </rPr>
      <t>0455</t>
    </r>
  </si>
  <si>
    <r>
      <t>PL</t>
    </r>
    <r>
      <rPr>
        <sz val="8"/>
        <color theme="1"/>
        <rFont val="Times New Roman"/>
        <family val="1"/>
        <charset val="204"/>
      </rPr>
      <t>0456</t>
    </r>
  </si>
  <si>
    <r>
      <t>PL</t>
    </r>
    <r>
      <rPr>
        <sz val="8"/>
        <color theme="1"/>
        <rFont val="Times New Roman"/>
        <family val="1"/>
        <charset val="204"/>
      </rPr>
      <t>0457</t>
    </r>
  </si>
  <si>
    <r>
      <t>PL</t>
    </r>
    <r>
      <rPr>
        <sz val="8"/>
        <color theme="1"/>
        <rFont val="Times New Roman"/>
        <family val="1"/>
        <charset val="204"/>
      </rPr>
      <t>0458</t>
    </r>
  </si>
  <si>
    <r>
      <t>PL</t>
    </r>
    <r>
      <rPr>
        <sz val="8"/>
        <color theme="1"/>
        <rFont val="Times New Roman"/>
        <family val="1"/>
        <charset val="204"/>
      </rPr>
      <t>0459</t>
    </r>
  </si>
  <si>
    <r>
      <t>PL</t>
    </r>
    <r>
      <rPr>
        <sz val="8"/>
        <color theme="1"/>
        <rFont val="Times New Roman"/>
        <family val="1"/>
        <charset val="204"/>
      </rPr>
      <t>0460</t>
    </r>
  </si>
  <si>
    <r>
      <t>PL</t>
    </r>
    <r>
      <rPr>
        <sz val="8"/>
        <color theme="1"/>
        <rFont val="Times New Roman"/>
        <family val="1"/>
        <charset val="204"/>
      </rPr>
      <t>0461</t>
    </r>
  </si>
  <si>
    <r>
      <t>PL</t>
    </r>
    <r>
      <rPr>
        <sz val="8"/>
        <color theme="1"/>
        <rFont val="Times New Roman"/>
        <family val="1"/>
        <charset val="204"/>
      </rPr>
      <t>0462</t>
    </r>
  </si>
  <si>
    <r>
      <t>PL</t>
    </r>
    <r>
      <rPr>
        <sz val="8"/>
        <color theme="1"/>
        <rFont val="Times New Roman"/>
        <family val="1"/>
        <charset val="204"/>
      </rPr>
      <t>0463</t>
    </r>
  </si>
  <si>
    <r>
      <t>PL</t>
    </r>
    <r>
      <rPr>
        <sz val="8"/>
        <color theme="1"/>
        <rFont val="Times New Roman"/>
        <family val="1"/>
        <charset val="204"/>
      </rPr>
      <t>0464</t>
    </r>
  </si>
  <si>
    <r>
      <t>PL</t>
    </r>
    <r>
      <rPr>
        <sz val="8"/>
        <color theme="1"/>
        <rFont val="Times New Roman"/>
        <family val="1"/>
        <charset val="204"/>
      </rPr>
      <t>0465</t>
    </r>
  </si>
  <si>
    <r>
      <t>PL</t>
    </r>
    <r>
      <rPr>
        <sz val="8"/>
        <color theme="1"/>
        <rFont val="Times New Roman"/>
        <family val="1"/>
        <charset val="204"/>
      </rPr>
      <t>0466</t>
    </r>
  </si>
  <si>
    <r>
      <t>PL</t>
    </r>
    <r>
      <rPr>
        <sz val="8"/>
        <color theme="1"/>
        <rFont val="Times New Roman"/>
        <family val="1"/>
        <charset val="204"/>
      </rPr>
      <t>0467</t>
    </r>
  </si>
  <si>
    <r>
      <t>PL</t>
    </r>
    <r>
      <rPr>
        <sz val="8"/>
        <color theme="1"/>
        <rFont val="Times New Roman"/>
        <family val="1"/>
        <charset val="204"/>
      </rPr>
      <t>0468</t>
    </r>
  </si>
  <si>
    <r>
      <t>PL</t>
    </r>
    <r>
      <rPr>
        <sz val="8"/>
        <color theme="1"/>
        <rFont val="Times New Roman"/>
        <family val="1"/>
        <charset val="204"/>
      </rPr>
      <t>0469</t>
    </r>
  </si>
  <si>
    <r>
      <t>PL</t>
    </r>
    <r>
      <rPr>
        <sz val="8"/>
        <color theme="1"/>
        <rFont val="Times New Roman"/>
        <family val="1"/>
        <charset val="204"/>
      </rPr>
      <t>0470</t>
    </r>
  </si>
  <si>
    <r>
      <t>PL</t>
    </r>
    <r>
      <rPr>
        <sz val="8"/>
        <color theme="1"/>
        <rFont val="Times New Roman"/>
        <family val="1"/>
        <charset val="204"/>
      </rPr>
      <t>0471</t>
    </r>
  </si>
  <si>
    <r>
      <t>PL</t>
    </r>
    <r>
      <rPr>
        <sz val="8"/>
        <color theme="1"/>
        <rFont val="Times New Roman"/>
        <family val="1"/>
        <charset val="204"/>
      </rPr>
      <t>0472</t>
    </r>
  </si>
  <si>
    <r>
      <t>PL</t>
    </r>
    <r>
      <rPr>
        <sz val="8"/>
        <color theme="1"/>
        <rFont val="Times New Roman"/>
        <family val="1"/>
        <charset val="204"/>
      </rPr>
      <t>0473</t>
    </r>
  </si>
  <si>
    <r>
      <t>PL</t>
    </r>
    <r>
      <rPr>
        <sz val="8"/>
        <color theme="1"/>
        <rFont val="Times New Roman"/>
        <family val="1"/>
        <charset val="204"/>
      </rPr>
      <t>0474</t>
    </r>
  </si>
  <si>
    <r>
      <t>PL</t>
    </r>
    <r>
      <rPr>
        <sz val="8"/>
        <color theme="1"/>
        <rFont val="Times New Roman"/>
        <family val="1"/>
        <charset val="204"/>
      </rPr>
      <t>0475</t>
    </r>
  </si>
  <si>
    <r>
      <t>PL</t>
    </r>
    <r>
      <rPr>
        <sz val="8"/>
        <color theme="1"/>
        <rFont val="Times New Roman"/>
        <family val="1"/>
        <charset val="204"/>
      </rPr>
      <t>0476</t>
    </r>
  </si>
  <si>
    <r>
      <t>PL</t>
    </r>
    <r>
      <rPr>
        <sz val="8"/>
        <color theme="1"/>
        <rFont val="Times New Roman"/>
        <family val="1"/>
        <charset val="204"/>
      </rPr>
      <t>0477</t>
    </r>
  </si>
  <si>
    <r>
      <t>PL</t>
    </r>
    <r>
      <rPr>
        <sz val="8"/>
        <color theme="1"/>
        <rFont val="Times New Roman"/>
        <family val="1"/>
        <charset val="204"/>
      </rPr>
      <t>0478</t>
    </r>
  </si>
  <si>
    <r>
      <t>PL</t>
    </r>
    <r>
      <rPr>
        <sz val="8"/>
        <color theme="1"/>
        <rFont val="Times New Roman"/>
        <family val="1"/>
        <charset val="204"/>
      </rPr>
      <t>0479</t>
    </r>
  </si>
  <si>
    <r>
      <t>PL</t>
    </r>
    <r>
      <rPr>
        <sz val="8"/>
        <color theme="1"/>
        <rFont val="Times New Roman"/>
        <family val="1"/>
        <charset val="204"/>
      </rPr>
      <t>0480</t>
    </r>
  </si>
  <si>
    <r>
      <t>PL</t>
    </r>
    <r>
      <rPr>
        <sz val="8"/>
        <color theme="1"/>
        <rFont val="Times New Roman"/>
        <family val="1"/>
        <charset val="204"/>
      </rPr>
      <t>0481</t>
    </r>
  </si>
  <si>
    <r>
      <t>PL</t>
    </r>
    <r>
      <rPr>
        <sz val="8"/>
        <color theme="1"/>
        <rFont val="Times New Roman"/>
        <family val="1"/>
        <charset val="204"/>
      </rPr>
      <t>0482</t>
    </r>
  </si>
  <si>
    <r>
      <t>PL</t>
    </r>
    <r>
      <rPr>
        <sz val="8"/>
        <color theme="1"/>
        <rFont val="Times New Roman"/>
        <family val="1"/>
        <charset val="204"/>
      </rPr>
      <t>0483</t>
    </r>
  </si>
  <si>
    <r>
      <t>PL</t>
    </r>
    <r>
      <rPr>
        <sz val="8"/>
        <color theme="1"/>
        <rFont val="Times New Roman"/>
        <family val="1"/>
        <charset val="204"/>
      </rPr>
      <t>0484</t>
    </r>
  </si>
  <si>
    <r>
      <t>PL</t>
    </r>
    <r>
      <rPr>
        <sz val="8"/>
        <color theme="1"/>
        <rFont val="Times New Roman"/>
        <family val="1"/>
        <charset val="204"/>
      </rPr>
      <t>0485</t>
    </r>
  </si>
  <si>
    <r>
      <t>PL</t>
    </r>
    <r>
      <rPr>
        <sz val="8"/>
        <color theme="1"/>
        <rFont val="Times New Roman"/>
        <family val="1"/>
        <charset val="204"/>
      </rPr>
      <t>0486</t>
    </r>
  </si>
  <si>
    <r>
      <t>PL</t>
    </r>
    <r>
      <rPr>
        <sz val="8"/>
        <color theme="1"/>
        <rFont val="Times New Roman"/>
        <family val="1"/>
        <charset val="204"/>
      </rPr>
      <t>0487</t>
    </r>
  </si>
  <si>
    <r>
      <t>PL</t>
    </r>
    <r>
      <rPr>
        <sz val="8"/>
        <color theme="1"/>
        <rFont val="Times New Roman"/>
        <family val="1"/>
        <charset val="204"/>
      </rPr>
      <t>0488</t>
    </r>
  </si>
  <si>
    <r>
      <t>PL</t>
    </r>
    <r>
      <rPr>
        <sz val="8"/>
        <color theme="1"/>
        <rFont val="Times New Roman"/>
        <family val="1"/>
        <charset val="204"/>
      </rPr>
      <t>0489</t>
    </r>
  </si>
  <si>
    <r>
      <t>PL</t>
    </r>
    <r>
      <rPr>
        <sz val="8"/>
        <color theme="1"/>
        <rFont val="Times New Roman"/>
        <family val="1"/>
        <charset val="204"/>
      </rPr>
      <t>0490</t>
    </r>
  </si>
  <si>
    <r>
      <t>PL</t>
    </r>
    <r>
      <rPr>
        <sz val="8"/>
        <color theme="1"/>
        <rFont val="Times New Roman"/>
        <family val="1"/>
        <charset val="204"/>
      </rPr>
      <t>0491</t>
    </r>
  </si>
  <si>
    <r>
      <t>PL</t>
    </r>
    <r>
      <rPr>
        <sz val="8"/>
        <color theme="1"/>
        <rFont val="Times New Roman"/>
        <family val="1"/>
        <charset val="204"/>
      </rPr>
      <t>0492</t>
    </r>
  </si>
  <si>
    <r>
      <t>PL</t>
    </r>
    <r>
      <rPr>
        <sz val="8"/>
        <color theme="1"/>
        <rFont val="Times New Roman"/>
        <family val="1"/>
        <charset val="204"/>
      </rPr>
      <t>0493</t>
    </r>
  </si>
  <si>
    <r>
      <t>PL</t>
    </r>
    <r>
      <rPr>
        <sz val="8"/>
        <color theme="1"/>
        <rFont val="Times New Roman"/>
        <family val="1"/>
        <charset val="204"/>
      </rPr>
      <t>0494</t>
    </r>
  </si>
  <si>
    <r>
      <t>PL</t>
    </r>
    <r>
      <rPr>
        <sz val="8"/>
        <color theme="1"/>
        <rFont val="Times New Roman"/>
        <family val="1"/>
        <charset val="204"/>
      </rPr>
      <t>0495</t>
    </r>
  </si>
  <si>
    <r>
      <t>PL</t>
    </r>
    <r>
      <rPr>
        <sz val="8"/>
        <color theme="1"/>
        <rFont val="Times New Roman"/>
        <family val="1"/>
        <charset val="204"/>
      </rPr>
      <t>0496</t>
    </r>
  </si>
  <si>
    <r>
      <t>PL</t>
    </r>
    <r>
      <rPr>
        <sz val="8"/>
        <color theme="1"/>
        <rFont val="Times New Roman"/>
        <family val="1"/>
        <charset val="204"/>
      </rPr>
      <t>0497</t>
    </r>
  </si>
  <si>
    <r>
      <t>PL</t>
    </r>
    <r>
      <rPr>
        <sz val="8"/>
        <color theme="1"/>
        <rFont val="Times New Roman"/>
        <family val="1"/>
        <charset val="204"/>
      </rPr>
      <t>0498</t>
    </r>
  </si>
  <si>
    <r>
      <t>PL</t>
    </r>
    <r>
      <rPr>
        <sz val="8"/>
        <color theme="1"/>
        <rFont val="Times New Roman"/>
        <family val="1"/>
        <charset val="204"/>
      </rPr>
      <t>0499</t>
    </r>
  </si>
  <si>
    <r>
      <t>PL</t>
    </r>
    <r>
      <rPr>
        <sz val="8"/>
        <color theme="1"/>
        <rFont val="Times New Roman"/>
        <family val="1"/>
        <charset val="204"/>
      </rPr>
      <t>0500</t>
    </r>
  </si>
  <si>
    <r>
      <t>PL</t>
    </r>
    <r>
      <rPr>
        <sz val="8"/>
        <color theme="1"/>
        <rFont val="Times New Roman"/>
        <family val="1"/>
        <charset val="204"/>
      </rPr>
      <t>0501</t>
    </r>
  </si>
  <si>
    <r>
      <t>PL</t>
    </r>
    <r>
      <rPr>
        <sz val="8"/>
        <color theme="1"/>
        <rFont val="Times New Roman"/>
        <family val="1"/>
        <charset val="204"/>
      </rPr>
      <t>0502</t>
    </r>
  </si>
  <si>
    <r>
      <t>PL</t>
    </r>
    <r>
      <rPr>
        <sz val="8"/>
        <color theme="1"/>
        <rFont val="Times New Roman"/>
        <family val="1"/>
        <charset val="204"/>
      </rPr>
      <t>0503</t>
    </r>
  </si>
  <si>
    <r>
      <t>PL</t>
    </r>
    <r>
      <rPr>
        <sz val="8"/>
        <color theme="1"/>
        <rFont val="Times New Roman"/>
        <family val="1"/>
        <charset val="204"/>
      </rPr>
      <t>0504</t>
    </r>
  </si>
  <si>
    <r>
      <t>PL</t>
    </r>
    <r>
      <rPr>
        <sz val="8"/>
        <color theme="1"/>
        <rFont val="Times New Roman"/>
        <family val="1"/>
        <charset val="204"/>
      </rPr>
      <t>0505</t>
    </r>
  </si>
  <si>
    <r>
      <t>PL</t>
    </r>
    <r>
      <rPr>
        <sz val="8"/>
        <color theme="1"/>
        <rFont val="Times New Roman"/>
        <family val="1"/>
        <charset val="204"/>
      </rPr>
      <t>0506</t>
    </r>
  </si>
  <si>
    <r>
      <t>PL</t>
    </r>
    <r>
      <rPr>
        <sz val="8"/>
        <color theme="1"/>
        <rFont val="Times New Roman"/>
        <family val="1"/>
        <charset val="204"/>
      </rPr>
      <t>0507</t>
    </r>
  </si>
  <si>
    <r>
      <t>PL</t>
    </r>
    <r>
      <rPr>
        <sz val="8"/>
        <color theme="1"/>
        <rFont val="Times New Roman"/>
        <family val="1"/>
        <charset val="204"/>
      </rPr>
      <t>0508</t>
    </r>
  </si>
  <si>
    <r>
      <t>PL</t>
    </r>
    <r>
      <rPr>
        <sz val="8"/>
        <color theme="1"/>
        <rFont val="Times New Roman"/>
        <family val="1"/>
        <charset val="204"/>
      </rPr>
      <t>0509</t>
    </r>
  </si>
  <si>
    <r>
      <t>PL</t>
    </r>
    <r>
      <rPr>
        <sz val="8"/>
        <color theme="1"/>
        <rFont val="Times New Roman"/>
        <family val="1"/>
        <charset val="204"/>
      </rPr>
      <t>0510</t>
    </r>
  </si>
  <si>
    <r>
      <t>PL</t>
    </r>
    <r>
      <rPr>
        <sz val="8"/>
        <color theme="1"/>
        <rFont val="Times New Roman"/>
        <family val="1"/>
        <charset val="204"/>
      </rPr>
      <t>0511</t>
    </r>
  </si>
  <si>
    <r>
      <t>PL</t>
    </r>
    <r>
      <rPr>
        <sz val="8"/>
        <color theme="1"/>
        <rFont val="Times New Roman"/>
        <family val="1"/>
        <charset val="204"/>
      </rPr>
      <t>0512</t>
    </r>
  </si>
  <si>
    <r>
      <t>PL</t>
    </r>
    <r>
      <rPr>
        <sz val="8"/>
        <color theme="1"/>
        <rFont val="Times New Roman"/>
        <family val="1"/>
        <charset val="204"/>
      </rPr>
      <t>0513</t>
    </r>
  </si>
  <si>
    <r>
      <t>PL</t>
    </r>
    <r>
      <rPr>
        <sz val="8"/>
        <color theme="1"/>
        <rFont val="Times New Roman"/>
        <family val="1"/>
        <charset val="204"/>
      </rPr>
      <t>0514</t>
    </r>
  </si>
  <si>
    <r>
      <t>PL</t>
    </r>
    <r>
      <rPr>
        <sz val="8"/>
        <color theme="1"/>
        <rFont val="Times New Roman"/>
        <family val="1"/>
        <charset val="204"/>
      </rPr>
      <t>0515</t>
    </r>
  </si>
  <si>
    <r>
      <t>PL</t>
    </r>
    <r>
      <rPr>
        <sz val="8"/>
        <color theme="1"/>
        <rFont val="Times New Roman"/>
        <family val="1"/>
        <charset val="204"/>
      </rPr>
      <t>0516</t>
    </r>
  </si>
  <si>
    <r>
      <t>PL</t>
    </r>
    <r>
      <rPr>
        <sz val="8"/>
        <color theme="1"/>
        <rFont val="Times New Roman"/>
        <family val="1"/>
        <charset val="204"/>
      </rPr>
      <t>0517</t>
    </r>
  </si>
  <si>
    <r>
      <t>PL</t>
    </r>
    <r>
      <rPr>
        <sz val="8"/>
        <color theme="1"/>
        <rFont val="Times New Roman"/>
        <family val="1"/>
        <charset val="204"/>
      </rPr>
      <t>0518</t>
    </r>
  </si>
  <si>
    <r>
      <t>PL</t>
    </r>
    <r>
      <rPr>
        <sz val="8"/>
        <color theme="1"/>
        <rFont val="Times New Roman"/>
        <family val="1"/>
        <charset val="204"/>
      </rPr>
      <t>0519</t>
    </r>
  </si>
  <si>
    <r>
      <t>PL</t>
    </r>
    <r>
      <rPr>
        <sz val="8"/>
        <color theme="1"/>
        <rFont val="Times New Roman"/>
        <family val="1"/>
        <charset val="204"/>
      </rPr>
      <t>0520</t>
    </r>
  </si>
  <si>
    <r>
      <t>PL</t>
    </r>
    <r>
      <rPr>
        <sz val="8"/>
        <color theme="1"/>
        <rFont val="Times New Roman"/>
        <family val="1"/>
        <charset val="204"/>
      </rPr>
      <t>0521</t>
    </r>
  </si>
  <si>
    <r>
      <t>PL</t>
    </r>
    <r>
      <rPr>
        <sz val="8"/>
        <color theme="1"/>
        <rFont val="Times New Roman"/>
        <family val="1"/>
        <charset val="204"/>
      </rPr>
      <t>0522</t>
    </r>
  </si>
  <si>
    <r>
      <t>PL</t>
    </r>
    <r>
      <rPr>
        <sz val="8"/>
        <color theme="1"/>
        <rFont val="Times New Roman"/>
        <family val="1"/>
        <charset val="204"/>
      </rPr>
      <t>0523</t>
    </r>
  </si>
  <si>
    <r>
      <t>PL</t>
    </r>
    <r>
      <rPr>
        <sz val="8"/>
        <color theme="1"/>
        <rFont val="Times New Roman"/>
        <family val="1"/>
        <charset val="204"/>
      </rPr>
      <t>0524</t>
    </r>
  </si>
  <si>
    <r>
      <t>PL</t>
    </r>
    <r>
      <rPr>
        <sz val="8"/>
        <color theme="1"/>
        <rFont val="Times New Roman"/>
        <family val="1"/>
        <charset val="204"/>
      </rPr>
      <t>0525</t>
    </r>
  </si>
  <si>
    <r>
      <t>PL</t>
    </r>
    <r>
      <rPr>
        <sz val="8"/>
        <color theme="1"/>
        <rFont val="Times New Roman"/>
        <family val="1"/>
        <charset val="204"/>
      </rPr>
      <t>0526</t>
    </r>
  </si>
  <si>
    <r>
      <t>PL</t>
    </r>
    <r>
      <rPr>
        <sz val="8"/>
        <color theme="1"/>
        <rFont val="Times New Roman"/>
        <family val="1"/>
        <charset val="204"/>
      </rPr>
      <t>0527</t>
    </r>
  </si>
  <si>
    <r>
      <t>PL</t>
    </r>
    <r>
      <rPr>
        <sz val="8"/>
        <color theme="1"/>
        <rFont val="Times New Roman"/>
        <family val="1"/>
        <charset val="204"/>
      </rPr>
      <t>0528</t>
    </r>
  </si>
  <si>
    <r>
      <t>PL</t>
    </r>
    <r>
      <rPr>
        <sz val="8"/>
        <color theme="1"/>
        <rFont val="Times New Roman"/>
        <family val="1"/>
        <charset val="204"/>
      </rPr>
      <t>0529</t>
    </r>
  </si>
  <si>
    <r>
      <t>PL</t>
    </r>
    <r>
      <rPr>
        <sz val="8"/>
        <color theme="1"/>
        <rFont val="Times New Roman"/>
        <family val="1"/>
        <charset val="204"/>
      </rPr>
      <t>0530</t>
    </r>
  </si>
  <si>
    <r>
      <t>PL</t>
    </r>
    <r>
      <rPr>
        <sz val="8"/>
        <color theme="1"/>
        <rFont val="Times New Roman"/>
        <family val="1"/>
        <charset val="204"/>
      </rPr>
      <t>0531</t>
    </r>
  </si>
  <si>
    <r>
      <t>PL</t>
    </r>
    <r>
      <rPr>
        <sz val="8"/>
        <color theme="1"/>
        <rFont val="Times New Roman"/>
        <family val="1"/>
        <charset val="204"/>
      </rPr>
      <t>0532</t>
    </r>
  </si>
  <si>
    <r>
      <t>PL</t>
    </r>
    <r>
      <rPr>
        <sz val="8"/>
        <color theme="1"/>
        <rFont val="Times New Roman"/>
        <family val="1"/>
        <charset val="204"/>
      </rPr>
      <t>0533</t>
    </r>
  </si>
  <si>
    <r>
      <t>PL</t>
    </r>
    <r>
      <rPr>
        <sz val="8"/>
        <color theme="1"/>
        <rFont val="Times New Roman"/>
        <family val="1"/>
        <charset val="204"/>
      </rPr>
      <t>0534</t>
    </r>
  </si>
  <si>
    <r>
      <t>PL</t>
    </r>
    <r>
      <rPr>
        <sz val="8"/>
        <color theme="1"/>
        <rFont val="Times New Roman"/>
        <family val="1"/>
        <charset val="204"/>
      </rPr>
      <t>0535</t>
    </r>
  </si>
  <si>
    <r>
      <t>PL</t>
    </r>
    <r>
      <rPr>
        <sz val="8"/>
        <color theme="1"/>
        <rFont val="Times New Roman"/>
        <family val="1"/>
        <charset val="204"/>
      </rPr>
      <t>0536</t>
    </r>
  </si>
  <si>
    <r>
      <t>PL</t>
    </r>
    <r>
      <rPr>
        <sz val="8"/>
        <color theme="1"/>
        <rFont val="Times New Roman"/>
        <family val="1"/>
        <charset val="204"/>
      </rPr>
      <t>0537</t>
    </r>
  </si>
  <si>
    <r>
      <t>PL</t>
    </r>
    <r>
      <rPr>
        <sz val="8"/>
        <color theme="1"/>
        <rFont val="Times New Roman"/>
        <family val="1"/>
        <charset val="204"/>
      </rPr>
      <t>0538</t>
    </r>
  </si>
  <si>
    <r>
      <t>PL</t>
    </r>
    <r>
      <rPr>
        <sz val="8"/>
        <color theme="1"/>
        <rFont val="Times New Roman"/>
        <family val="1"/>
        <charset val="204"/>
      </rPr>
      <t>0539</t>
    </r>
  </si>
  <si>
    <r>
      <t>PL</t>
    </r>
    <r>
      <rPr>
        <sz val="8"/>
        <color theme="1"/>
        <rFont val="Times New Roman"/>
        <family val="1"/>
        <charset val="204"/>
      </rPr>
      <t>0540</t>
    </r>
  </si>
  <si>
    <r>
      <t>PL</t>
    </r>
    <r>
      <rPr>
        <sz val="8"/>
        <color theme="1"/>
        <rFont val="Times New Roman"/>
        <family val="1"/>
        <charset val="204"/>
      </rPr>
      <t>0541</t>
    </r>
  </si>
  <si>
    <r>
      <t>PL</t>
    </r>
    <r>
      <rPr>
        <sz val="8"/>
        <color theme="1"/>
        <rFont val="Times New Roman"/>
        <family val="1"/>
        <charset val="204"/>
      </rPr>
      <t>0542</t>
    </r>
  </si>
  <si>
    <r>
      <t>PL</t>
    </r>
    <r>
      <rPr>
        <sz val="8"/>
        <color theme="1"/>
        <rFont val="Times New Roman"/>
        <family val="1"/>
        <charset val="204"/>
      </rPr>
      <t>0543</t>
    </r>
  </si>
  <si>
    <r>
      <t>PL</t>
    </r>
    <r>
      <rPr>
        <sz val="8"/>
        <color theme="1"/>
        <rFont val="Times New Roman"/>
        <family val="1"/>
        <charset val="204"/>
      </rPr>
      <t>0544</t>
    </r>
  </si>
  <si>
    <r>
      <t>PL</t>
    </r>
    <r>
      <rPr>
        <sz val="8"/>
        <color theme="1"/>
        <rFont val="Times New Roman"/>
        <family val="1"/>
        <charset val="204"/>
      </rPr>
      <t>0545</t>
    </r>
  </si>
  <si>
    <r>
      <t>PL</t>
    </r>
    <r>
      <rPr>
        <sz val="8"/>
        <color theme="1"/>
        <rFont val="Times New Roman"/>
        <family val="1"/>
        <charset val="204"/>
      </rPr>
      <t>0546</t>
    </r>
  </si>
  <si>
    <r>
      <t>PL</t>
    </r>
    <r>
      <rPr>
        <sz val="8"/>
        <color theme="1"/>
        <rFont val="Times New Roman"/>
        <family val="1"/>
        <charset val="204"/>
      </rPr>
      <t>0547</t>
    </r>
  </si>
  <si>
    <r>
      <t>PL</t>
    </r>
    <r>
      <rPr>
        <sz val="8"/>
        <color theme="1"/>
        <rFont val="Times New Roman"/>
        <family val="1"/>
        <charset val="204"/>
      </rPr>
      <t>0548</t>
    </r>
  </si>
  <si>
    <r>
      <t>PL</t>
    </r>
    <r>
      <rPr>
        <sz val="8"/>
        <color theme="1"/>
        <rFont val="Times New Roman"/>
        <family val="1"/>
        <charset val="204"/>
      </rPr>
      <t>0549</t>
    </r>
  </si>
  <si>
    <r>
      <t>PL</t>
    </r>
    <r>
      <rPr>
        <sz val="8"/>
        <color theme="1"/>
        <rFont val="Times New Roman"/>
        <family val="1"/>
        <charset val="204"/>
      </rPr>
      <t>0550</t>
    </r>
  </si>
  <si>
    <r>
      <t>PL</t>
    </r>
    <r>
      <rPr>
        <sz val="8"/>
        <color theme="1"/>
        <rFont val="Times New Roman"/>
        <family val="1"/>
        <charset val="204"/>
      </rPr>
      <t>0551</t>
    </r>
  </si>
  <si>
    <r>
      <t>PL</t>
    </r>
    <r>
      <rPr>
        <sz val="8"/>
        <color theme="1"/>
        <rFont val="Times New Roman"/>
        <family val="1"/>
        <charset val="204"/>
      </rPr>
      <t>0552</t>
    </r>
  </si>
  <si>
    <r>
      <t>PL</t>
    </r>
    <r>
      <rPr>
        <sz val="8"/>
        <color theme="1"/>
        <rFont val="Times New Roman"/>
        <family val="1"/>
        <charset val="204"/>
      </rPr>
      <t>0553</t>
    </r>
  </si>
  <si>
    <r>
      <t>PL</t>
    </r>
    <r>
      <rPr>
        <sz val="8"/>
        <color theme="1"/>
        <rFont val="Times New Roman"/>
        <family val="1"/>
        <charset val="204"/>
      </rPr>
      <t>0554</t>
    </r>
  </si>
  <si>
    <r>
      <t>PL</t>
    </r>
    <r>
      <rPr>
        <sz val="8"/>
        <color theme="1"/>
        <rFont val="Times New Roman"/>
        <family val="1"/>
        <charset val="204"/>
      </rPr>
      <t>0555</t>
    </r>
  </si>
  <si>
    <r>
      <t>PL</t>
    </r>
    <r>
      <rPr>
        <sz val="8"/>
        <color theme="1"/>
        <rFont val="Times New Roman"/>
        <family val="1"/>
        <charset val="204"/>
      </rPr>
      <t>0556</t>
    </r>
  </si>
  <si>
    <r>
      <t>PL</t>
    </r>
    <r>
      <rPr>
        <sz val="8"/>
        <color theme="1"/>
        <rFont val="Times New Roman"/>
        <family val="1"/>
        <charset val="204"/>
      </rPr>
      <t>0557</t>
    </r>
  </si>
  <si>
    <r>
      <t>PL</t>
    </r>
    <r>
      <rPr>
        <sz val="8"/>
        <color theme="1"/>
        <rFont val="Times New Roman"/>
        <family val="1"/>
        <charset val="204"/>
      </rPr>
      <t>0558</t>
    </r>
  </si>
  <si>
    <r>
      <t>PL</t>
    </r>
    <r>
      <rPr>
        <sz val="8"/>
        <color theme="1"/>
        <rFont val="Times New Roman"/>
        <family val="1"/>
        <charset val="204"/>
      </rPr>
      <t>0559</t>
    </r>
  </si>
  <si>
    <r>
      <t>PL</t>
    </r>
    <r>
      <rPr>
        <sz val="8"/>
        <color theme="1"/>
        <rFont val="Times New Roman"/>
        <family val="1"/>
        <charset val="204"/>
      </rPr>
      <t>0560</t>
    </r>
  </si>
  <si>
    <r>
      <t>PL</t>
    </r>
    <r>
      <rPr>
        <sz val="8"/>
        <color theme="1"/>
        <rFont val="Times New Roman"/>
        <family val="1"/>
        <charset val="204"/>
      </rPr>
      <t>0561</t>
    </r>
  </si>
  <si>
    <r>
      <t>PL</t>
    </r>
    <r>
      <rPr>
        <sz val="8"/>
        <color theme="1"/>
        <rFont val="Times New Roman"/>
        <family val="1"/>
        <charset val="204"/>
      </rPr>
      <t>0562</t>
    </r>
  </si>
  <si>
    <r>
      <t>PL</t>
    </r>
    <r>
      <rPr>
        <sz val="8"/>
        <color theme="1"/>
        <rFont val="Times New Roman"/>
        <family val="1"/>
        <charset val="204"/>
      </rPr>
      <t>0563</t>
    </r>
  </si>
  <si>
    <r>
      <t>PL</t>
    </r>
    <r>
      <rPr>
        <sz val="8"/>
        <color theme="1"/>
        <rFont val="Times New Roman"/>
        <family val="1"/>
        <charset val="204"/>
      </rPr>
      <t>0564</t>
    </r>
  </si>
  <si>
    <r>
      <t>PL</t>
    </r>
    <r>
      <rPr>
        <sz val="8"/>
        <color theme="1"/>
        <rFont val="Times New Roman"/>
        <family val="1"/>
        <charset val="204"/>
      </rPr>
      <t>0565</t>
    </r>
  </si>
  <si>
    <r>
      <t>PL</t>
    </r>
    <r>
      <rPr>
        <sz val="8"/>
        <color theme="1"/>
        <rFont val="Times New Roman"/>
        <family val="1"/>
        <charset val="204"/>
      </rPr>
      <t>0566</t>
    </r>
  </si>
  <si>
    <r>
      <t>PL</t>
    </r>
    <r>
      <rPr>
        <sz val="8"/>
        <color theme="1"/>
        <rFont val="Times New Roman"/>
        <family val="1"/>
        <charset val="204"/>
      </rPr>
      <t>0567</t>
    </r>
  </si>
  <si>
    <r>
      <t>PL</t>
    </r>
    <r>
      <rPr>
        <sz val="8"/>
        <color theme="1"/>
        <rFont val="Times New Roman"/>
        <family val="1"/>
        <charset val="204"/>
      </rPr>
      <t>0568</t>
    </r>
  </si>
  <si>
    <r>
      <t>PL</t>
    </r>
    <r>
      <rPr>
        <sz val="8"/>
        <color theme="1"/>
        <rFont val="Times New Roman"/>
        <family val="1"/>
        <charset val="204"/>
      </rPr>
      <t>0569</t>
    </r>
  </si>
  <si>
    <r>
      <t>PL</t>
    </r>
    <r>
      <rPr>
        <sz val="8"/>
        <color theme="1"/>
        <rFont val="Times New Roman"/>
        <family val="1"/>
        <charset val="204"/>
      </rPr>
      <t>0570</t>
    </r>
  </si>
  <si>
    <r>
      <t>PL</t>
    </r>
    <r>
      <rPr>
        <sz val="8"/>
        <color theme="1"/>
        <rFont val="Times New Roman"/>
        <family val="1"/>
        <charset val="204"/>
      </rPr>
      <t>0571</t>
    </r>
  </si>
  <si>
    <r>
      <t>PL</t>
    </r>
    <r>
      <rPr>
        <sz val="8"/>
        <color theme="1"/>
        <rFont val="Times New Roman"/>
        <family val="1"/>
        <charset val="204"/>
      </rPr>
      <t>0572</t>
    </r>
  </si>
  <si>
    <r>
      <t>PL</t>
    </r>
    <r>
      <rPr>
        <sz val="8"/>
        <color theme="1"/>
        <rFont val="Times New Roman"/>
        <family val="1"/>
        <charset val="204"/>
      </rPr>
      <t>0573</t>
    </r>
  </si>
  <si>
    <r>
      <t>PL</t>
    </r>
    <r>
      <rPr>
        <sz val="8"/>
        <color theme="1"/>
        <rFont val="Times New Roman"/>
        <family val="1"/>
        <charset val="204"/>
      </rPr>
      <t>0574</t>
    </r>
  </si>
  <si>
    <r>
      <t>PL</t>
    </r>
    <r>
      <rPr>
        <sz val="8"/>
        <color theme="1"/>
        <rFont val="Times New Roman"/>
        <family val="1"/>
        <charset val="204"/>
      </rPr>
      <t>0575</t>
    </r>
  </si>
  <si>
    <r>
      <t>PL</t>
    </r>
    <r>
      <rPr>
        <sz val="8"/>
        <color theme="1"/>
        <rFont val="Times New Roman"/>
        <family val="1"/>
        <charset val="204"/>
      </rPr>
      <t>0576</t>
    </r>
  </si>
  <si>
    <r>
      <t>PL</t>
    </r>
    <r>
      <rPr>
        <sz val="8"/>
        <color theme="1"/>
        <rFont val="Times New Roman"/>
        <family val="1"/>
        <charset val="204"/>
      </rPr>
      <t>0577</t>
    </r>
  </si>
  <si>
    <r>
      <t>PL</t>
    </r>
    <r>
      <rPr>
        <sz val="8"/>
        <color theme="1"/>
        <rFont val="Times New Roman"/>
        <family val="1"/>
        <charset val="204"/>
      </rPr>
      <t>0578</t>
    </r>
  </si>
  <si>
    <r>
      <t>PL</t>
    </r>
    <r>
      <rPr>
        <sz val="8"/>
        <color theme="1"/>
        <rFont val="Times New Roman"/>
        <family val="1"/>
        <charset val="204"/>
      </rPr>
      <t>0579</t>
    </r>
  </si>
  <si>
    <r>
      <t>PL</t>
    </r>
    <r>
      <rPr>
        <sz val="8"/>
        <color theme="1"/>
        <rFont val="Times New Roman"/>
        <family val="1"/>
        <charset val="204"/>
      </rPr>
      <t>0580</t>
    </r>
  </si>
  <si>
    <r>
      <t>PL</t>
    </r>
    <r>
      <rPr>
        <sz val="8"/>
        <color theme="1"/>
        <rFont val="Times New Roman"/>
        <family val="1"/>
        <charset val="204"/>
      </rPr>
      <t>0581</t>
    </r>
  </si>
  <si>
    <r>
      <t>PL</t>
    </r>
    <r>
      <rPr>
        <sz val="8"/>
        <color theme="1"/>
        <rFont val="Times New Roman"/>
        <family val="1"/>
        <charset val="204"/>
      </rPr>
      <t>0582</t>
    </r>
  </si>
  <si>
    <r>
      <t>PL</t>
    </r>
    <r>
      <rPr>
        <sz val="8"/>
        <color theme="1"/>
        <rFont val="Times New Roman"/>
        <family val="1"/>
        <charset val="204"/>
      </rPr>
      <t>0583</t>
    </r>
  </si>
  <si>
    <r>
      <t>PL</t>
    </r>
    <r>
      <rPr>
        <sz val="8"/>
        <color theme="1"/>
        <rFont val="Times New Roman"/>
        <family val="1"/>
        <charset val="204"/>
      </rPr>
      <t>0584</t>
    </r>
  </si>
  <si>
    <r>
      <t>PL</t>
    </r>
    <r>
      <rPr>
        <sz val="8"/>
        <color theme="1"/>
        <rFont val="Times New Roman"/>
        <family val="1"/>
        <charset val="204"/>
      </rPr>
      <t>0585</t>
    </r>
  </si>
  <si>
    <r>
      <t>PL</t>
    </r>
    <r>
      <rPr>
        <sz val="8"/>
        <color theme="1"/>
        <rFont val="Times New Roman"/>
        <family val="1"/>
        <charset val="204"/>
      </rPr>
      <t>0586</t>
    </r>
  </si>
  <si>
    <r>
      <t>PL</t>
    </r>
    <r>
      <rPr>
        <sz val="8"/>
        <color theme="1"/>
        <rFont val="Times New Roman"/>
        <family val="1"/>
        <charset val="204"/>
      </rPr>
      <t>0587</t>
    </r>
  </si>
  <si>
    <r>
      <t>PL</t>
    </r>
    <r>
      <rPr>
        <sz val="8"/>
        <color theme="1"/>
        <rFont val="Times New Roman"/>
        <family val="1"/>
        <charset val="204"/>
      </rPr>
      <t>0588</t>
    </r>
  </si>
  <si>
    <r>
      <t>PL</t>
    </r>
    <r>
      <rPr>
        <sz val="8"/>
        <color theme="1"/>
        <rFont val="Times New Roman"/>
        <family val="1"/>
        <charset val="204"/>
      </rPr>
      <t>0589</t>
    </r>
  </si>
  <si>
    <r>
      <t>PL</t>
    </r>
    <r>
      <rPr>
        <sz val="8"/>
        <color theme="1"/>
        <rFont val="Times New Roman"/>
        <family val="1"/>
        <charset val="204"/>
      </rPr>
      <t>0590</t>
    </r>
  </si>
  <si>
    <r>
      <t>PL</t>
    </r>
    <r>
      <rPr>
        <sz val="8"/>
        <color theme="1"/>
        <rFont val="Times New Roman"/>
        <family val="1"/>
        <charset val="204"/>
      </rPr>
      <t>0591</t>
    </r>
  </si>
  <si>
    <r>
      <t>PL</t>
    </r>
    <r>
      <rPr>
        <sz val="8"/>
        <color theme="1"/>
        <rFont val="Times New Roman"/>
        <family val="1"/>
        <charset val="204"/>
      </rPr>
      <t>0592</t>
    </r>
  </si>
  <si>
    <r>
      <t>PL</t>
    </r>
    <r>
      <rPr>
        <sz val="8"/>
        <color theme="1"/>
        <rFont val="Times New Roman"/>
        <family val="1"/>
        <charset val="204"/>
      </rPr>
      <t>0593</t>
    </r>
  </si>
  <si>
    <r>
      <t>PL</t>
    </r>
    <r>
      <rPr>
        <sz val="8"/>
        <color theme="1"/>
        <rFont val="Times New Roman"/>
        <family val="1"/>
        <charset val="204"/>
      </rPr>
      <t>0594</t>
    </r>
  </si>
  <si>
    <r>
      <t>PL</t>
    </r>
    <r>
      <rPr>
        <sz val="8"/>
        <color theme="1"/>
        <rFont val="Times New Roman"/>
        <family val="1"/>
        <charset val="204"/>
      </rPr>
      <t>0595</t>
    </r>
  </si>
  <si>
    <r>
      <t>PL</t>
    </r>
    <r>
      <rPr>
        <sz val="8"/>
        <color theme="1"/>
        <rFont val="Times New Roman"/>
        <family val="1"/>
        <charset val="204"/>
      </rPr>
      <t>0596</t>
    </r>
  </si>
  <si>
    <r>
      <t>PL</t>
    </r>
    <r>
      <rPr>
        <sz val="8"/>
        <color theme="1"/>
        <rFont val="Times New Roman"/>
        <family val="1"/>
        <charset val="204"/>
      </rPr>
      <t>0597</t>
    </r>
  </si>
  <si>
    <r>
      <t>PL</t>
    </r>
    <r>
      <rPr>
        <sz val="8"/>
        <color theme="1"/>
        <rFont val="Times New Roman"/>
        <family val="1"/>
        <charset val="204"/>
      </rPr>
      <t>0598</t>
    </r>
  </si>
  <si>
    <r>
      <t>PL</t>
    </r>
    <r>
      <rPr>
        <sz val="8"/>
        <color theme="1"/>
        <rFont val="Times New Roman"/>
        <family val="1"/>
        <charset val="204"/>
      </rPr>
      <t>0599</t>
    </r>
  </si>
  <si>
    <r>
      <t>PL</t>
    </r>
    <r>
      <rPr>
        <sz val="8"/>
        <color theme="1"/>
        <rFont val="Times New Roman"/>
        <family val="1"/>
        <charset val="204"/>
      </rPr>
      <t>0600</t>
    </r>
  </si>
  <si>
    <r>
      <t>PL</t>
    </r>
    <r>
      <rPr>
        <sz val="8"/>
        <color theme="1"/>
        <rFont val="Times New Roman"/>
        <family val="1"/>
        <charset val="204"/>
      </rPr>
      <t>0601</t>
    </r>
  </si>
  <si>
    <r>
      <t>PL</t>
    </r>
    <r>
      <rPr>
        <sz val="8"/>
        <color theme="1"/>
        <rFont val="Times New Roman"/>
        <family val="1"/>
        <charset val="204"/>
      </rPr>
      <t>0602</t>
    </r>
  </si>
  <si>
    <r>
      <t>PL</t>
    </r>
    <r>
      <rPr>
        <sz val="8"/>
        <color theme="1"/>
        <rFont val="Times New Roman"/>
        <family val="1"/>
        <charset val="204"/>
      </rPr>
      <t>0603</t>
    </r>
  </si>
  <si>
    <r>
      <t>PL</t>
    </r>
    <r>
      <rPr>
        <sz val="8"/>
        <color theme="1"/>
        <rFont val="Times New Roman"/>
        <family val="1"/>
        <charset val="204"/>
      </rPr>
      <t>0604</t>
    </r>
  </si>
  <si>
    <r>
      <t>PL</t>
    </r>
    <r>
      <rPr>
        <sz val="8"/>
        <color theme="1"/>
        <rFont val="Times New Roman"/>
        <family val="1"/>
        <charset val="204"/>
      </rPr>
      <t>0605</t>
    </r>
  </si>
  <si>
    <r>
      <t>PL</t>
    </r>
    <r>
      <rPr>
        <sz val="8"/>
        <color theme="1"/>
        <rFont val="Times New Roman"/>
        <family val="1"/>
        <charset val="204"/>
      </rPr>
      <t>0606</t>
    </r>
  </si>
  <si>
    <r>
      <t>PL</t>
    </r>
    <r>
      <rPr>
        <sz val="8"/>
        <color theme="1"/>
        <rFont val="Times New Roman"/>
        <family val="1"/>
        <charset val="204"/>
      </rPr>
      <t>0607</t>
    </r>
  </si>
  <si>
    <r>
      <t>PL</t>
    </r>
    <r>
      <rPr>
        <sz val="8"/>
        <color theme="1"/>
        <rFont val="Times New Roman"/>
        <family val="1"/>
        <charset val="204"/>
      </rPr>
      <t>0608</t>
    </r>
  </si>
  <si>
    <r>
      <t>PL</t>
    </r>
    <r>
      <rPr>
        <sz val="8"/>
        <color theme="1"/>
        <rFont val="Times New Roman"/>
        <family val="1"/>
        <charset val="204"/>
      </rPr>
      <t>0609</t>
    </r>
  </si>
  <si>
    <r>
      <t>PL</t>
    </r>
    <r>
      <rPr>
        <sz val="8"/>
        <color theme="1"/>
        <rFont val="Times New Roman"/>
        <family val="1"/>
        <charset val="204"/>
      </rPr>
      <t>0610</t>
    </r>
  </si>
  <si>
    <r>
      <t>PL</t>
    </r>
    <r>
      <rPr>
        <sz val="8"/>
        <color theme="1"/>
        <rFont val="Times New Roman"/>
        <family val="1"/>
        <charset val="204"/>
      </rPr>
      <t>0611</t>
    </r>
  </si>
  <si>
    <r>
      <t>PL</t>
    </r>
    <r>
      <rPr>
        <sz val="8"/>
        <color theme="1"/>
        <rFont val="Times New Roman"/>
        <family val="1"/>
        <charset val="204"/>
      </rPr>
      <t>0612</t>
    </r>
  </si>
  <si>
    <r>
      <t>PL</t>
    </r>
    <r>
      <rPr>
        <sz val="8"/>
        <color theme="1"/>
        <rFont val="Times New Roman"/>
        <family val="1"/>
        <charset val="204"/>
      </rPr>
      <t>0613</t>
    </r>
  </si>
  <si>
    <r>
      <t>PL</t>
    </r>
    <r>
      <rPr>
        <sz val="8"/>
        <color theme="1"/>
        <rFont val="Times New Roman"/>
        <family val="1"/>
        <charset val="204"/>
      </rPr>
      <t>0614</t>
    </r>
  </si>
  <si>
    <r>
      <t>PL</t>
    </r>
    <r>
      <rPr>
        <sz val="8"/>
        <color theme="1"/>
        <rFont val="Times New Roman"/>
        <family val="1"/>
        <charset val="204"/>
      </rPr>
      <t>0615</t>
    </r>
  </si>
  <si>
    <r>
      <t>PL</t>
    </r>
    <r>
      <rPr>
        <sz val="8"/>
        <color theme="1"/>
        <rFont val="Times New Roman"/>
        <family val="1"/>
        <charset val="204"/>
      </rPr>
      <t>0616</t>
    </r>
  </si>
  <si>
    <r>
      <t>PL</t>
    </r>
    <r>
      <rPr>
        <sz val="8"/>
        <color theme="1"/>
        <rFont val="Times New Roman"/>
        <family val="1"/>
        <charset val="204"/>
      </rPr>
      <t>0617</t>
    </r>
  </si>
  <si>
    <r>
      <t>PL</t>
    </r>
    <r>
      <rPr>
        <sz val="8"/>
        <color theme="1"/>
        <rFont val="Times New Roman"/>
        <family val="1"/>
        <charset val="204"/>
      </rPr>
      <t>0618</t>
    </r>
  </si>
  <si>
    <r>
      <t>PL</t>
    </r>
    <r>
      <rPr>
        <sz val="8"/>
        <color theme="1"/>
        <rFont val="Times New Roman"/>
        <family val="1"/>
        <charset val="204"/>
      </rPr>
      <t>0619</t>
    </r>
  </si>
  <si>
    <r>
      <t>PL</t>
    </r>
    <r>
      <rPr>
        <sz val="8"/>
        <color theme="1"/>
        <rFont val="Times New Roman"/>
        <family val="1"/>
        <charset val="204"/>
      </rPr>
      <t>0620</t>
    </r>
  </si>
  <si>
    <r>
      <t>PL</t>
    </r>
    <r>
      <rPr>
        <sz val="8"/>
        <color theme="1"/>
        <rFont val="Times New Roman"/>
        <family val="1"/>
        <charset val="204"/>
      </rPr>
      <t>0621</t>
    </r>
  </si>
  <si>
    <r>
      <t>PL</t>
    </r>
    <r>
      <rPr>
        <sz val="8"/>
        <color theme="1"/>
        <rFont val="Times New Roman"/>
        <family val="1"/>
        <charset val="204"/>
      </rPr>
      <t>0622</t>
    </r>
  </si>
  <si>
    <r>
      <t>PL</t>
    </r>
    <r>
      <rPr>
        <sz val="8"/>
        <color theme="1"/>
        <rFont val="Times New Roman"/>
        <family val="1"/>
        <charset val="204"/>
      </rPr>
      <t>0623</t>
    </r>
  </si>
  <si>
    <r>
      <t>PL</t>
    </r>
    <r>
      <rPr>
        <sz val="8"/>
        <color theme="1"/>
        <rFont val="Times New Roman"/>
        <family val="1"/>
        <charset val="204"/>
      </rPr>
      <t>0624</t>
    </r>
  </si>
  <si>
    <r>
      <t>PL</t>
    </r>
    <r>
      <rPr>
        <sz val="8"/>
        <color theme="1"/>
        <rFont val="Times New Roman"/>
        <family val="1"/>
        <charset val="204"/>
      </rPr>
      <t>0625</t>
    </r>
  </si>
  <si>
    <r>
      <t>PL</t>
    </r>
    <r>
      <rPr>
        <sz val="8"/>
        <color theme="1"/>
        <rFont val="Times New Roman"/>
        <family val="1"/>
        <charset val="204"/>
      </rPr>
      <t>0626</t>
    </r>
  </si>
  <si>
    <r>
      <t>PL</t>
    </r>
    <r>
      <rPr>
        <sz val="8"/>
        <color theme="1"/>
        <rFont val="Times New Roman"/>
        <family val="1"/>
        <charset val="204"/>
      </rPr>
      <t>0627</t>
    </r>
  </si>
  <si>
    <r>
      <t>PL</t>
    </r>
    <r>
      <rPr>
        <sz val="8"/>
        <color theme="1"/>
        <rFont val="Times New Roman"/>
        <family val="1"/>
        <charset val="204"/>
      </rPr>
      <t>0628</t>
    </r>
  </si>
  <si>
    <r>
      <t>PL</t>
    </r>
    <r>
      <rPr>
        <sz val="8"/>
        <color theme="1"/>
        <rFont val="Times New Roman"/>
        <family val="1"/>
        <charset val="204"/>
      </rPr>
      <t>0629</t>
    </r>
  </si>
  <si>
    <r>
      <t>PL</t>
    </r>
    <r>
      <rPr>
        <sz val="8"/>
        <color theme="1"/>
        <rFont val="Times New Roman"/>
        <family val="1"/>
        <charset val="204"/>
      </rPr>
      <t>0630</t>
    </r>
  </si>
  <si>
    <r>
      <t>PL</t>
    </r>
    <r>
      <rPr>
        <sz val="8"/>
        <color theme="1"/>
        <rFont val="Times New Roman"/>
        <family val="1"/>
        <charset val="204"/>
      </rPr>
      <t>0631</t>
    </r>
  </si>
  <si>
    <r>
      <t>PL</t>
    </r>
    <r>
      <rPr>
        <sz val="8"/>
        <color theme="1"/>
        <rFont val="Times New Roman"/>
        <family val="1"/>
        <charset val="204"/>
      </rPr>
      <t>0632</t>
    </r>
  </si>
  <si>
    <r>
      <t>PL</t>
    </r>
    <r>
      <rPr>
        <sz val="8"/>
        <color theme="1"/>
        <rFont val="Times New Roman"/>
        <family val="1"/>
        <charset val="204"/>
      </rPr>
      <t>0633</t>
    </r>
  </si>
  <si>
    <r>
      <t>PL</t>
    </r>
    <r>
      <rPr>
        <sz val="8"/>
        <color theme="1"/>
        <rFont val="Times New Roman"/>
        <family val="1"/>
        <charset val="204"/>
      </rPr>
      <t>0634</t>
    </r>
  </si>
  <si>
    <r>
      <t>PL</t>
    </r>
    <r>
      <rPr>
        <sz val="8"/>
        <color theme="1"/>
        <rFont val="Times New Roman"/>
        <family val="1"/>
        <charset val="204"/>
      </rPr>
      <t>0635</t>
    </r>
  </si>
  <si>
    <r>
      <t>PL</t>
    </r>
    <r>
      <rPr>
        <sz val="8"/>
        <color theme="1"/>
        <rFont val="Times New Roman"/>
        <family val="1"/>
        <charset val="204"/>
      </rPr>
      <t>0636</t>
    </r>
  </si>
  <si>
    <r>
      <t>PL</t>
    </r>
    <r>
      <rPr>
        <sz val="8"/>
        <color theme="1"/>
        <rFont val="Times New Roman"/>
        <family val="1"/>
        <charset val="204"/>
      </rPr>
      <t>0637</t>
    </r>
  </si>
  <si>
    <r>
      <t>PL</t>
    </r>
    <r>
      <rPr>
        <sz val="8"/>
        <color theme="1"/>
        <rFont val="Times New Roman"/>
        <family val="1"/>
        <charset val="204"/>
      </rPr>
      <t>0638</t>
    </r>
  </si>
  <si>
    <r>
      <t>PL</t>
    </r>
    <r>
      <rPr>
        <sz val="8"/>
        <color theme="1"/>
        <rFont val="Times New Roman"/>
        <family val="1"/>
        <charset val="204"/>
      </rPr>
      <t>0639</t>
    </r>
  </si>
  <si>
    <r>
      <t>PL</t>
    </r>
    <r>
      <rPr>
        <sz val="8"/>
        <color theme="1"/>
        <rFont val="Times New Roman"/>
        <family val="1"/>
        <charset val="204"/>
      </rPr>
      <t>0640</t>
    </r>
  </si>
  <si>
    <r>
      <t>PL</t>
    </r>
    <r>
      <rPr>
        <sz val="8"/>
        <color theme="1"/>
        <rFont val="Times New Roman"/>
        <family val="1"/>
        <charset val="204"/>
      </rPr>
      <t>0641</t>
    </r>
  </si>
  <si>
    <r>
      <t>PL</t>
    </r>
    <r>
      <rPr>
        <sz val="8"/>
        <color theme="1"/>
        <rFont val="Times New Roman"/>
        <family val="1"/>
        <charset val="204"/>
      </rPr>
      <t>0642</t>
    </r>
  </si>
  <si>
    <r>
      <t>PL</t>
    </r>
    <r>
      <rPr>
        <sz val="8"/>
        <color theme="1"/>
        <rFont val="Times New Roman"/>
        <family val="1"/>
        <charset val="204"/>
      </rPr>
      <t>0643</t>
    </r>
  </si>
  <si>
    <r>
      <t>PL</t>
    </r>
    <r>
      <rPr>
        <sz val="8"/>
        <color theme="1"/>
        <rFont val="Times New Roman"/>
        <family val="1"/>
        <charset val="204"/>
      </rPr>
      <t>0644</t>
    </r>
  </si>
  <si>
    <r>
      <t>PL</t>
    </r>
    <r>
      <rPr>
        <sz val="8"/>
        <color theme="1"/>
        <rFont val="Times New Roman"/>
        <family val="1"/>
        <charset val="204"/>
      </rPr>
      <t>0645</t>
    </r>
  </si>
  <si>
    <r>
      <t>PL</t>
    </r>
    <r>
      <rPr>
        <sz val="8"/>
        <color theme="1"/>
        <rFont val="Times New Roman"/>
        <family val="1"/>
        <charset val="204"/>
      </rPr>
      <t>0646</t>
    </r>
  </si>
  <si>
    <r>
      <t>PL</t>
    </r>
    <r>
      <rPr>
        <sz val="8"/>
        <color theme="1"/>
        <rFont val="Times New Roman"/>
        <family val="1"/>
        <charset val="204"/>
      </rPr>
      <t>0647</t>
    </r>
  </si>
  <si>
    <r>
      <t>PL</t>
    </r>
    <r>
      <rPr>
        <sz val="8"/>
        <color theme="1"/>
        <rFont val="Times New Roman"/>
        <family val="1"/>
        <charset val="204"/>
      </rPr>
      <t>0648</t>
    </r>
  </si>
  <si>
    <r>
      <t>PL</t>
    </r>
    <r>
      <rPr>
        <sz val="8"/>
        <color theme="1"/>
        <rFont val="Times New Roman"/>
        <family val="1"/>
        <charset val="204"/>
      </rPr>
      <t>0649</t>
    </r>
  </si>
  <si>
    <r>
      <t>PL</t>
    </r>
    <r>
      <rPr>
        <sz val="8"/>
        <color theme="1"/>
        <rFont val="Times New Roman"/>
        <family val="1"/>
        <charset val="204"/>
      </rPr>
      <t>0650</t>
    </r>
  </si>
  <si>
    <r>
      <t>PL</t>
    </r>
    <r>
      <rPr>
        <sz val="8"/>
        <color theme="1"/>
        <rFont val="Times New Roman"/>
        <family val="1"/>
        <charset val="204"/>
      </rPr>
      <t>0651</t>
    </r>
  </si>
  <si>
    <r>
      <t>PL</t>
    </r>
    <r>
      <rPr>
        <sz val="8"/>
        <color theme="1"/>
        <rFont val="Times New Roman"/>
        <family val="1"/>
        <charset val="204"/>
      </rPr>
      <t>0652</t>
    </r>
  </si>
  <si>
    <r>
      <t>PL</t>
    </r>
    <r>
      <rPr>
        <sz val="8"/>
        <color theme="1"/>
        <rFont val="Times New Roman"/>
        <family val="1"/>
        <charset val="204"/>
      </rPr>
      <t>0653</t>
    </r>
  </si>
  <si>
    <r>
      <t>PL</t>
    </r>
    <r>
      <rPr>
        <sz val="8"/>
        <color theme="1"/>
        <rFont val="Times New Roman"/>
        <family val="1"/>
        <charset val="204"/>
      </rPr>
      <t>0654</t>
    </r>
  </si>
  <si>
    <r>
      <t>PL</t>
    </r>
    <r>
      <rPr>
        <sz val="8"/>
        <color theme="1"/>
        <rFont val="Times New Roman"/>
        <family val="1"/>
        <charset val="204"/>
      </rPr>
      <t>0655</t>
    </r>
  </si>
  <si>
    <r>
      <t>PL</t>
    </r>
    <r>
      <rPr>
        <sz val="8"/>
        <color theme="1"/>
        <rFont val="Times New Roman"/>
        <family val="1"/>
        <charset val="204"/>
      </rPr>
      <t>0656</t>
    </r>
  </si>
  <si>
    <r>
      <t>PL</t>
    </r>
    <r>
      <rPr>
        <sz val="8"/>
        <color theme="1"/>
        <rFont val="Times New Roman"/>
        <family val="1"/>
        <charset val="204"/>
      </rPr>
      <t>0657</t>
    </r>
  </si>
  <si>
    <r>
      <t>PL</t>
    </r>
    <r>
      <rPr>
        <sz val="8"/>
        <color theme="1"/>
        <rFont val="Times New Roman"/>
        <family val="1"/>
        <charset val="204"/>
      </rPr>
      <t>0658</t>
    </r>
  </si>
  <si>
    <r>
      <t>PL</t>
    </r>
    <r>
      <rPr>
        <sz val="8"/>
        <color theme="1"/>
        <rFont val="Times New Roman"/>
        <family val="1"/>
        <charset val="204"/>
      </rPr>
      <t>0659</t>
    </r>
  </si>
  <si>
    <r>
      <t>PL</t>
    </r>
    <r>
      <rPr>
        <sz val="8"/>
        <color theme="1"/>
        <rFont val="Times New Roman"/>
        <family val="1"/>
        <charset val="204"/>
      </rPr>
      <t>0660</t>
    </r>
  </si>
  <si>
    <r>
      <t>PL</t>
    </r>
    <r>
      <rPr>
        <sz val="8"/>
        <color theme="1"/>
        <rFont val="Times New Roman"/>
        <family val="1"/>
        <charset val="204"/>
      </rPr>
      <t>0661</t>
    </r>
  </si>
  <si>
    <r>
      <t>PL</t>
    </r>
    <r>
      <rPr>
        <sz val="8"/>
        <color theme="1"/>
        <rFont val="Times New Roman"/>
        <family val="1"/>
        <charset val="204"/>
      </rPr>
      <t>0662</t>
    </r>
  </si>
  <si>
    <r>
      <t>PL</t>
    </r>
    <r>
      <rPr>
        <sz val="8"/>
        <color theme="1"/>
        <rFont val="Times New Roman"/>
        <family val="1"/>
        <charset val="204"/>
      </rPr>
      <t>0663</t>
    </r>
  </si>
  <si>
    <r>
      <t>PL</t>
    </r>
    <r>
      <rPr>
        <sz val="8"/>
        <color theme="1"/>
        <rFont val="Times New Roman"/>
        <family val="1"/>
        <charset val="204"/>
      </rPr>
      <t>0664</t>
    </r>
  </si>
  <si>
    <r>
      <t>PL</t>
    </r>
    <r>
      <rPr>
        <sz val="8"/>
        <color theme="1"/>
        <rFont val="Times New Roman"/>
        <family val="1"/>
        <charset val="204"/>
      </rPr>
      <t>0665</t>
    </r>
  </si>
  <si>
    <r>
      <t>PL</t>
    </r>
    <r>
      <rPr>
        <sz val="8"/>
        <color theme="1"/>
        <rFont val="Times New Roman"/>
        <family val="1"/>
        <charset val="204"/>
      </rPr>
      <t>0666</t>
    </r>
  </si>
  <si>
    <r>
      <t>PL</t>
    </r>
    <r>
      <rPr>
        <sz val="8"/>
        <color theme="1"/>
        <rFont val="Times New Roman"/>
        <family val="1"/>
        <charset val="204"/>
      </rPr>
      <t>0667</t>
    </r>
  </si>
  <si>
    <r>
      <t>PL</t>
    </r>
    <r>
      <rPr>
        <sz val="8"/>
        <color theme="1"/>
        <rFont val="Times New Roman"/>
        <family val="1"/>
        <charset val="204"/>
      </rPr>
      <t>0668</t>
    </r>
  </si>
  <si>
    <r>
      <t>PL</t>
    </r>
    <r>
      <rPr>
        <sz val="8"/>
        <color theme="1"/>
        <rFont val="Times New Roman"/>
        <family val="1"/>
        <charset val="204"/>
      </rPr>
      <t>0669</t>
    </r>
  </si>
  <si>
    <r>
      <t>PL</t>
    </r>
    <r>
      <rPr>
        <sz val="8"/>
        <color theme="1"/>
        <rFont val="Times New Roman"/>
        <family val="1"/>
        <charset val="204"/>
      </rPr>
      <t>0670</t>
    </r>
  </si>
  <si>
    <r>
      <t>PL</t>
    </r>
    <r>
      <rPr>
        <sz val="8"/>
        <color theme="1"/>
        <rFont val="Times New Roman"/>
        <family val="1"/>
        <charset val="204"/>
      </rPr>
      <t>0671</t>
    </r>
  </si>
  <si>
    <r>
      <t>PL</t>
    </r>
    <r>
      <rPr>
        <sz val="8"/>
        <color theme="1"/>
        <rFont val="Times New Roman"/>
        <family val="1"/>
        <charset val="204"/>
      </rPr>
      <t>0672</t>
    </r>
  </si>
  <si>
    <r>
      <t>PL</t>
    </r>
    <r>
      <rPr>
        <sz val="8"/>
        <color theme="1"/>
        <rFont val="Times New Roman"/>
        <family val="1"/>
        <charset val="204"/>
      </rPr>
      <t>0673</t>
    </r>
  </si>
  <si>
    <r>
      <t>PL</t>
    </r>
    <r>
      <rPr>
        <sz val="8"/>
        <color theme="1"/>
        <rFont val="Times New Roman"/>
        <family val="1"/>
        <charset val="204"/>
      </rPr>
      <t>0674</t>
    </r>
  </si>
  <si>
    <r>
      <t>PL</t>
    </r>
    <r>
      <rPr>
        <sz val="8"/>
        <color theme="1"/>
        <rFont val="Times New Roman"/>
        <family val="1"/>
        <charset val="204"/>
      </rPr>
      <t>0675</t>
    </r>
  </si>
  <si>
    <r>
      <t>PL</t>
    </r>
    <r>
      <rPr>
        <sz val="8"/>
        <color theme="1"/>
        <rFont val="Times New Roman"/>
        <family val="1"/>
        <charset val="204"/>
      </rPr>
      <t>0676</t>
    </r>
  </si>
  <si>
    <r>
      <t>PL</t>
    </r>
    <r>
      <rPr>
        <sz val="8"/>
        <color theme="1"/>
        <rFont val="Times New Roman"/>
        <family val="1"/>
        <charset val="204"/>
      </rPr>
      <t>0677</t>
    </r>
  </si>
  <si>
    <r>
      <t>PL</t>
    </r>
    <r>
      <rPr>
        <sz val="8"/>
        <color theme="1"/>
        <rFont val="Times New Roman"/>
        <family val="1"/>
        <charset val="204"/>
      </rPr>
      <t>0678</t>
    </r>
  </si>
  <si>
    <r>
      <t>PL</t>
    </r>
    <r>
      <rPr>
        <sz val="8"/>
        <color theme="1"/>
        <rFont val="Times New Roman"/>
        <family val="1"/>
        <charset val="204"/>
      </rPr>
      <t>0679</t>
    </r>
  </si>
  <si>
    <r>
      <t>PL</t>
    </r>
    <r>
      <rPr>
        <sz val="8"/>
        <color theme="1"/>
        <rFont val="Times New Roman"/>
        <family val="1"/>
        <charset val="204"/>
      </rPr>
      <t>0680</t>
    </r>
  </si>
  <si>
    <r>
      <t>PL</t>
    </r>
    <r>
      <rPr>
        <sz val="8"/>
        <color theme="1"/>
        <rFont val="Times New Roman"/>
        <family val="1"/>
        <charset val="204"/>
      </rPr>
      <t>0681</t>
    </r>
  </si>
  <si>
    <r>
      <t>PL</t>
    </r>
    <r>
      <rPr>
        <sz val="8"/>
        <color theme="1"/>
        <rFont val="Times New Roman"/>
        <family val="1"/>
        <charset val="204"/>
      </rPr>
      <t>0682</t>
    </r>
  </si>
  <si>
    <r>
      <t>PL</t>
    </r>
    <r>
      <rPr>
        <sz val="8"/>
        <color theme="1"/>
        <rFont val="Times New Roman"/>
        <family val="1"/>
        <charset val="204"/>
      </rPr>
      <t>0683</t>
    </r>
  </si>
  <si>
    <r>
      <t>PL</t>
    </r>
    <r>
      <rPr>
        <sz val="8"/>
        <color theme="1"/>
        <rFont val="Times New Roman"/>
        <family val="1"/>
        <charset val="204"/>
      </rPr>
      <t>0684</t>
    </r>
  </si>
  <si>
    <r>
      <t>PL</t>
    </r>
    <r>
      <rPr>
        <sz val="8"/>
        <color theme="1"/>
        <rFont val="Times New Roman"/>
        <family val="1"/>
        <charset val="204"/>
      </rPr>
      <t>0685</t>
    </r>
  </si>
  <si>
    <r>
      <t>PL</t>
    </r>
    <r>
      <rPr>
        <sz val="8"/>
        <color theme="1"/>
        <rFont val="Times New Roman"/>
        <family val="1"/>
        <charset val="204"/>
      </rPr>
      <t>0686</t>
    </r>
  </si>
  <si>
    <r>
      <t>PL</t>
    </r>
    <r>
      <rPr>
        <sz val="8"/>
        <color theme="1"/>
        <rFont val="Times New Roman"/>
        <family val="1"/>
        <charset val="204"/>
      </rPr>
      <t>0687</t>
    </r>
  </si>
  <si>
    <r>
      <t>PL</t>
    </r>
    <r>
      <rPr>
        <sz val="8"/>
        <color theme="1"/>
        <rFont val="Times New Roman"/>
        <family val="1"/>
        <charset val="204"/>
      </rPr>
      <t>0688</t>
    </r>
  </si>
  <si>
    <r>
      <t>PL</t>
    </r>
    <r>
      <rPr>
        <sz val="8"/>
        <color theme="1"/>
        <rFont val="Times New Roman"/>
        <family val="1"/>
        <charset val="204"/>
      </rPr>
      <t>0689</t>
    </r>
  </si>
  <si>
    <r>
      <t>PL</t>
    </r>
    <r>
      <rPr>
        <sz val="8"/>
        <color theme="1"/>
        <rFont val="Times New Roman"/>
        <family val="1"/>
        <charset val="204"/>
      </rPr>
      <t>0690</t>
    </r>
  </si>
  <si>
    <r>
      <t>PL</t>
    </r>
    <r>
      <rPr>
        <sz val="8"/>
        <color theme="1"/>
        <rFont val="Times New Roman"/>
        <family val="1"/>
        <charset val="204"/>
      </rPr>
      <t>0691</t>
    </r>
  </si>
  <si>
    <r>
      <t>PL</t>
    </r>
    <r>
      <rPr>
        <sz val="8"/>
        <color theme="1"/>
        <rFont val="Times New Roman"/>
        <family val="1"/>
        <charset val="204"/>
      </rPr>
      <t>0692</t>
    </r>
  </si>
  <si>
    <r>
      <t>PL</t>
    </r>
    <r>
      <rPr>
        <sz val="8"/>
        <color theme="1"/>
        <rFont val="Times New Roman"/>
        <family val="1"/>
        <charset val="204"/>
      </rPr>
      <t>0693</t>
    </r>
  </si>
  <si>
    <r>
      <t>PL</t>
    </r>
    <r>
      <rPr>
        <sz val="8"/>
        <color theme="1"/>
        <rFont val="Times New Roman"/>
        <family val="1"/>
        <charset val="204"/>
      </rPr>
      <t>0694</t>
    </r>
  </si>
  <si>
    <r>
      <t>PL</t>
    </r>
    <r>
      <rPr>
        <sz val="8"/>
        <color theme="1"/>
        <rFont val="Times New Roman"/>
        <family val="1"/>
        <charset val="204"/>
      </rPr>
      <t>0695</t>
    </r>
  </si>
  <si>
    <r>
      <t>PL</t>
    </r>
    <r>
      <rPr>
        <sz val="8"/>
        <color theme="1"/>
        <rFont val="Times New Roman"/>
        <family val="1"/>
        <charset val="204"/>
      </rPr>
      <t>0696</t>
    </r>
  </si>
  <si>
    <r>
      <t>PL</t>
    </r>
    <r>
      <rPr>
        <sz val="8"/>
        <color theme="1"/>
        <rFont val="Times New Roman"/>
        <family val="1"/>
        <charset val="204"/>
      </rPr>
      <t>0697</t>
    </r>
  </si>
  <si>
    <r>
      <t>PL</t>
    </r>
    <r>
      <rPr>
        <sz val="8"/>
        <color theme="1"/>
        <rFont val="Times New Roman"/>
        <family val="1"/>
        <charset val="204"/>
      </rPr>
      <t>0698</t>
    </r>
  </si>
  <si>
    <r>
      <t>PL</t>
    </r>
    <r>
      <rPr>
        <sz val="8"/>
        <color theme="1"/>
        <rFont val="Times New Roman"/>
        <family val="1"/>
        <charset val="204"/>
      </rPr>
      <t>0699</t>
    </r>
  </si>
  <si>
    <r>
      <t>PL</t>
    </r>
    <r>
      <rPr>
        <sz val="8"/>
        <color theme="1"/>
        <rFont val="Times New Roman"/>
        <family val="1"/>
        <charset val="204"/>
      </rPr>
      <t>0700</t>
    </r>
  </si>
  <si>
    <r>
      <t>PL</t>
    </r>
    <r>
      <rPr>
        <sz val="8"/>
        <color theme="1"/>
        <rFont val="Times New Roman"/>
        <family val="1"/>
        <charset val="204"/>
      </rPr>
      <t>0701</t>
    </r>
  </si>
  <si>
    <r>
      <t>PL</t>
    </r>
    <r>
      <rPr>
        <sz val="8"/>
        <color theme="1"/>
        <rFont val="Times New Roman"/>
        <family val="1"/>
        <charset val="204"/>
      </rPr>
      <t>0702</t>
    </r>
  </si>
  <si>
    <r>
      <t>PL</t>
    </r>
    <r>
      <rPr>
        <sz val="8"/>
        <color theme="1"/>
        <rFont val="Times New Roman"/>
        <family val="1"/>
        <charset val="204"/>
      </rPr>
      <t>0703</t>
    </r>
  </si>
  <si>
    <r>
      <t>PL</t>
    </r>
    <r>
      <rPr>
        <sz val="8"/>
        <color theme="1"/>
        <rFont val="Times New Roman"/>
        <family val="1"/>
        <charset val="204"/>
      </rPr>
      <t>0704</t>
    </r>
  </si>
  <si>
    <r>
      <t>PL</t>
    </r>
    <r>
      <rPr>
        <sz val="8"/>
        <color theme="1"/>
        <rFont val="Times New Roman"/>
        <family val="1"/>
        <charset val="204"/>
      </rPr>
      <t>0705</t>
    </r>
  </si>
  <si>
    <r>
      <t>PL</t>
    </r>
    <r>
      <rPr>
        <sz val="8"/>
        <color theme="1"/>
        <rFont val="Times New Roman"/>
        <family val="1"/>
        <charset val="204"/>
      </rPr>
      <t>0706</t>
    </r>
  </si>
  <si>
    <r>
      <t>PL</t>
    </r>
    <r>
      <rPr>
        <sz val="8"/>
        <color theme="1"/>
        <rFont val="Times New Roman"/>
        <family val="1"/>
        <charset val="204"/>
      </rPr>
      <t>0707</t>
    </r>
  </si>
  <si>
    <r>
      <t>PL</t>
    </r>
    <r>
      <rPr>
        <sz val="8"/>
        <color theme="1"/>
        <rFont val="Times New Roman"/>
        <family val="1"/>
        <charset val="204"/>
      </rPr>
      <t>0708</t>
    </r>
  </si>
  <si>
    <r>
      <t>PL</t>
    </r>
    <r>
      <rPr>
        <sz val="8"/>
        <color theme="1"/>
        <rFont val="Times New Roman"/>
        <family val="1"/>
        <charset val="204"/>
      </rPr>
      <t>0709</t>
    </r>
  </si>
  <si>
    <r>
      <t>PL</t>
    </r>
    <r>
      <rPr>
        <sz val="8"/>
        <color theme="1"/>
        <rFont val="Times New Roman"/>
        <family val="1"/>
        <charset val="204"/>
      </rPr>
      <t>0710</t>
    </r>
  </si>
  <si>
    <r>
      <t>PL</t>
    </r>
    <r>
      <rPr>
        <sz val="8"/>
        <color theme="1"/>
        <rFont val="Times New Roman"/>
        <family val="1"/>
        <charset val="204"/>
      </rPr>
      <t>0711</t>
    </r>
  </si>
  <si>
    <r>
      <t>PL</t>
    </r>
    <r>
      <rPr>
        <sz val="8"/>
        <color theme="1"/>
        <rFont val="Times New Roman"/>
        <family val="1"/>
        <charset val="204"/>
      </rPr>
      <t>0712</t>
    </r>
  </si>
  <si>
    <r>
      <t>PL</t>
    </r>
    <r>
      <rPr>
        <sz val="8"/>
        <color theme="1"/>
        <rFont val="Times New Roman"/>
        <family val="1"/>
        <charset val="204"/>
      </rPr>
      <t>0713</t>
    </r>
  </si>
  <si>
    <r>
      <t>PL</t>
    </r>
    <r>
      <rPr>
        <sz val="8"/>
        <color theme="1"/>
        <rFont val="Times New Roman"/>
        <family val="1"/>
        <charset val="204"/>
      </rPr>
      <t>0714</t>
    </r>
  </si>
  <si>
    <r>
      <t>PL</t>
    </r>
    <r>
      <rPr>
        <sz val="8"/>
        <color theme="1"/>
        <rFont val="Times New Roman"/>
        <family val="1"/>
        <charset val="204"/>
      </rPr>
      <t>0715</t>
    </r>
  </si>
  <si>
    <r>
      <t>PL</t>
    </r>
    <r>
      <rPr>
        <sz val="8"/>
        <color theme="1"/>
        <rFont val="Times New Roman"/>
        <family val="1"/>
        <charset val="204"/>
      </rPr>
      <t>0716</t>
    </r>
  </si>
  <si>
    <r>
      <t>PL</t>
    </r>
    <r>
      <rPr>
        <sz val="8"/>
        <color theme="1"/>
        <rFont val="Times New Roman"/>
        <family val="1"/>
        <charset val="204"/>
      </rPr>
      <t>0717</t>
    </r>
  </si>
  <si>
    <r>
      <t>PL</t>
    </r>
    <r>
      <rPr>
        <sz val="8"/>
        <color theme="1"/>
        <rFont val="Times New Roman"/>
        <family val="1"/>
        <charset val="204"/>
      </rPr>
      <t>0718</t>
    </r>
  </si>
  <si>
    <r>
      <t>PL</t>
    </r>
    <r>
      <rPr>
        <sz val="8"/>
        <color theme="1"/>
        <rFont val="Times New Roman"/>
        <family val="1"/>
        <charset val="204"/>
      </rPr>
      <t>0719</t>
    </r>
  </si>
  <si>
    <r>
      <t>PL</t>
    </r>
    <r>
      <rPr>
        <sz val="8"/>
        <color theme="1"/>
        <rFont val="Times New Roman"/>
        <family val="1"/>
        <charset val="204"/>
      </rPr>
      <t>0720</t>
    </r>
  </si>
  <si>
    <r>
      <t>PL</t>
    </r>
    <r>
      <rPr>
        <sz val="8"/>
        <color theme="1"/>
        <rFont val="Times New Roman"/>
        <family val="1"/>
        <charset val="204"/>
      </rPr>
      <t>0721</t>
    </r>
  </si>
  <si>
    <r>
      <t>PL</t>
    </r>
    <r>
      <rPr>
        <sz val="8"/>
        <color theme="1"/>
        <rFont val="Times New Roman"/>
        <family val="1"/>
        <charset val="204"/>
      </rPr>
      <t>0722</t>
    </r>
  </si>
  <si>
    <r>
      <t>PL</t>
    </r>
    <r>
      <rPr>
        <sz val="8"/>
        <color theme="1"/>
        <rFont val="Times New Roman"/>
        <family val="1"/>
        <charset val="204"/>
      </rPr>
      <t>0723</t>
    </r>
  </si>
  <si>
    <r>
      <t>PL</t>
    </r>
    <r>
      <rPr>
        <sz val="8"/>
        <color theme="1"/>
        <rFont val="Times New Roman"/>
        <family val="1"/>
        <charset val="204"/>
      </rPr>
      <t>0724</t>
    </r>
  </si>
  <si>
    <r>
      <t>PL</t>
    </r>
    <r>
      <rPr>
        <sz val="8"/>
        <color theme="1"/>
        <rFont val="Times New Roman"/>
        <family val="1"/>
        <charset val="204"/>
      </rPr>
      <t>0725</t>
    </r>
  </si>
  <si>
    <r>
      <t>PL</t>
    </r>
    <r>
      <rPr>
        <sz val="8"/>
        <color theme="1"/>
        <rFont val="Times New Roman"/>
        <family val="1"/>
        <charset val="204"/>
      </rPr>
      <t>0726</t>
    </r>
  </si>
  <si>
    <r>
      <t>PL</t>
    </r>
    <r>
      <rPr>
        <sz val="8"/>
        <color theme="1"/>
        <rFont val="Times New Roman"/>
        <family val="1"/>
        <charset val="204"/>
      </rPr>
      <t>0727</t>
    </r>
  </si>
  <si>
    <r>
      <t>PL</t>
    </r>
    <r>
      <rPr>
        <sz val="8"/>
        <color theme="1"/>
        <rFont val="Times New Roman"/>
        <family val="1"/>
        <charset val="204"/>
      </rPr>
      <t>0728</t>
    </r>
  </si>
  <si>
    <r>
      <t>PL</t>
    </r>
    <r>
      <rPr>
        <sz val="8"/>
        <color theme="1"/>
        <rFont val="Times New Roman"/>
        <family val="1"/>
        <charset val="204"/>
      </rPr>
      <t>0729</t>
    </r>
  </si>
  <si>
    <r>
      <t>PL</t>
    </r>
    <r>
      <rPr>
        <sz val="8"/>
        <color theme="1"/>
        <rFont val="Times New Roman"/>
        <family val="1"/>
        <charset val="204"/>
      </rPr>
      <t>0730</t>
    </r>
  </si>
  <si>
    <r>
      <t>PL</t>
    </r>
    <r>
      <rPr>
        <sz val="8"/>
        <color theme="1"/>
        <rFont val="Times New Roman"/>
        <family val="1"/>
        <charset val="204"/>
      </rPr>
      <t>0731</t>
    </r>
  </si>
  <si>
    <r>
      <t>PL</t>
    </r>
    <r>
      <rPr>
        <sz val="8"/>
        <color theme="1"/>
        <rFont val="Times New Roman"/>
        <family val="1"/>
        <charset val="204"/>
      </rPr>
      <t>0732</t>
    </r>
  </si>
  <si>
    <r>
      <t>PL</t>
    </r>
    <r>
      <rPr>
        <sz val="8"/>
        <color theme="1"/>
        <rFont val="Times New Roman"/>
        <family val="1"/>
        <charset val="204"/>
      </rPr>
      <t>0733</t>
    </r>
  </si>
  <si>
    <r>
      <t>PL</t>
    </r>
    <r>
      <rPr>
        <sz val="8"/>
        <color theme="1"/>
        <rFont val="Times New Roman"/>
        <family val="1"/>
        <charset val="204"/>
      </rPr>
      <t>0734</t>
    </r>
  </si>
  <si>
    <r>
      <t>PL</t>
    </r>
    <r>
      <rPr>
        <sz val="8"/>
        <color theme="1"/>
        <rFont val="Times New Roman"/>
        <family val="1"/>
        <charset val="204"/>
      </rPr>
      <t>0735</t>
    </r>
  </si>
  <si>
    <r>
      <t>PL</t>
    </r>
    <r>
      <rPr>
        <sz val="8"/>
        <color theme="1"/>
        <rFont val="Times New Roman"/>
        <family val="1"/>
        <charset val="204"/>
      </rPr>
      <t>0736</t>
    </r>
  </si>
  <si>
    <r>
      <t>PL</t>
    </r>
    <r>
      <rPr>
        <sz val="8"/>
        <color theme="1"/>
        <rFont val="Times New Roman"/>
        <family val="1"/>
        <charset val="204"/>
      </rPr>
      <t>0737</t>
    </r>
  </si>
  <si>
    <r>
      <t>PL</t>
    </r>
    <r>
      <rPr>
        <sz val="8"/>
        <color theme="1"/>
        <rFont val="Times New Roman"/>
        <family val="1"/>
        <charset val="204"/>
      </rPr>
      <t>0738</t>
    </r>
  </si>
  <si>
    <r>
      <t>PL</t>
    </r>
    <r>
      <rPr>
        <sz val="8"/>
        <color theme="1"/>
        <rFont val="Times New Roman"/>
        <family val="1"/>
        <charset val="204"/>
      </rPr>
      <t>0739</t>
    </r>
  </si>
  <si>
    <r>
      <t>PL</t>
    </r>
    <r>
      <rPr>
        <sz val="8"/>
        <color theme="1"/>
        <rFont val="Times New Roman"/>
        <family val="1"/>
        <charset val="204"/>
      </rPr>
      <t>0740</t>
    </r>
  </si>
  <si>
    <r>
      <t>PL</t>
    </r>
    <r>
      <rPr>
        <sz val="8"/>
        <color theme="1"/>
        <rFont val="Times New Roman"/>
        <family val="1"/>
        <charset val="204"/>
      </rPr>
      <t>0741</t>
    </r>
  </si>
  <si>
    <r>
      <t>PL</t>
    </r>
    <r>
      <rPr>
        <sz val="8"/>
        <color theme="1"/>
        <rFont val="Times New Roman"/>
        <family val="1"/>
        <charset val="204"/>
      </rPr>
      <t>0742</t>
    </r>
  </si>
  <si>
    <r>
      <t>PL</t>
    </r>
    <r>
      <rPr>
        <sz val="8"/>
        <color theme="1"/>
        <rFont val="Times New Roman"/>
        <family val="1"/>
        <charset val="204"/>
      </rPr>
      <t>0743</t>
    </r>
  </si>
  <si>
    <r>
      <t>PL</t>
    </r>
    <r>
      <rPr>
        <sz val="8"/>
        <color theme="1"/>
        <rFont val="Times New Roman"/>
        <family val="1"/>
        <charset val="204"/>
      </rPr>
      <t>0744</t>
    </r>
  </si>
  <si>
    <r>
      <t>PL</t>
    </r>
    <r>
      <rPr>
        <sz val="8"/>
        <color theme="1"/>
        <rFont val="Times New Roman"/>
        <family val="1"/>
        <charset val="204"/>
      </rPr>
      <t>0745</t>
    </r>
  </si>
  <si>
    <r>
      <t>PL</t>
    </r>
    <r>
      <rPr>
        <sz val="8"/>
        <color theme="1"/>
        <rFont val="Times New Roman"/>
        <family val="1"/>
        <charset val="204"/>
      </rPr>
      <t>0746</t>
    </r>
  </si>
  <si>
    <r>
      <t>PL</t>
    </r>
    <r>
      <rPr>
        <sz val="8"/>
        <color theme="1"/>
        <rFont val="Times New Roman"/>
        <family val="1"/>
        <charset val="204"/>
      </rPr>
      <t>0747</t>
    </r>
  </si>
  <si>
    <r>
      <t>PL</t>
    </r>
    <r>
      <rPr>
        <sz val="8"/>
        <color theme="1"/>
        <rFont val="Times New Roman"/>
        <family val="1"/>
        <charset val="204"/>
      </rPr>
      <t>0748</t>
    </r>
  </si>
  <si>
    <r>
      <t>PL</t>
    </r>
    <r>
      <rPr>
        <sz val="8"/>
        <color theme="1"/>
        <rFont val="Times New Roman"/>
        <family val="1"/>
        <charset val="204"/>
      </rPr>
      <t>0749</t>
    </r>
  </si>
  <si>
    <r>
      <t>PL</t>
    </r>
    <r>
      <rPr>
        <sz val="8"/>
        <color theme="1"/>
        <rFont val="Times New Roman"/>
        <family val="1"/>
        <charset val="204"/>
      </rPr>
      <t>0750</t>
    </r>
  </si>
  <si>
    <r>
      <t>PL</t>
    </r>
    <r>
      <rPr>
        <sz val="8"/>
        <color theme="1"/>
        <rFont val="Times New Roman"/>
        <family val="1"/>
        <charset val="204"/>
      </rPr>
      <t>0751</t>
    </r>
  </si>
  <si>
    <r>
      <t>PL</t>
    </r>
    <r>
      <rPr>
        <sz val="8"/>
        <color theme="1"/>
        <rFont val="Times New Roman"/>
        <family val="1"/>
        <charset val="204"/>
      </rPr>
      <t>0752</t>
    </r>
  </si>
  <si>
    <r>
      <t>PL</t>
    </r>
    <r>
      <rPr>
        <sz val="8"/>
        <color theme="1"/>
        <rFont val="Times New Roman"/>
        <family val="1"/>
        <charset val="204"/>
      </rPr>
      <t>0753</t>
    </r>
  </si>
  <si>
    <r>
      <t>PL</t>
    </r>
    <r>
      <rPr>
        <sz val="8"/>
        <color theme="1"/>
        <rFont val="Times New Roman"/>
        <family val="1"/>
        <charset val="204"/>
      </rPr>
      <t>0754</t>
    </r>
  </si>
  <si>
    <r>
      <t>PL</t>
    </r>
    <r>
      <rPr>
        <sz val="8"/>
        <color theme="1"/>
        <rFont val="Times New Roman"/>
        <family val="1"/>
        <charset val="204"/>
      </rPr>
      <t>0755</t>
    </r>
  </si>
  <si>
    <r>
      <t>PL</t>
    </r>
    <r>
      <rPr>
        <sz val="8"/>
        <color theme="1"/>
        <rFont val="Times New Roman"/>
        <family val="1"/>
        <charset val="204"/>
      </rPr>
      <t>0756</t>
    </r>
  </si>
  <si>
    <r>
      <t>PL</t>
    </r>
    <r>
      <rPr>
        <sz val="8"/>
        <color theme="1"/>
        <rFont val="Times New Roman"/>
        <family val="1"/>
        <charset val="204"/>
      </rPr>
      <t>0757</t>
    </r>
  </si>
  <si>
    <r>
      <t>PL</t>
    </r>
    <r>
      <rPr>
        <sz val="8"/>
        <color theme="1"/>
        <rFont val="Times New Roman"/>
        <family val="1"/>
        <charset val="204"/>
      </rPr>
      <t>0758</t>
    </r>
  </si>
  <si>
    <r>
      <t>PL</t>
    </r>
    <r>
      <rPr>
        <sz val="8"/>
        <color theme="1"/>
        <rFont val="Times New Roman"/>
        <family val="1"/>
        <charset val="204"/>
      </rPr>
      <t>0759</t>
    </r>
  </si>
  <si>
    <r>
      <t>PL</t>
    </r>
    <r>
      <rPr>
        <sz val="8"/>
        <color theme="1"/>
        <rFont val="Times New Roman"/>
        <family val="1"/>
        <charset val="204"/>
      </rPr>
      <t>0760</t>
    </r>
  </si>
  <si>
    <r>
      <t>PL</t>
    </r>
    <r>
      <rPr>
        <sz val="8"/>
        <color theme="1"/>
        <rFont val="Times New Roman"/>
        <family val="1"/>
        <charset val="204"/>
      </rPr>
      <t>0761</t>
    </r>
  </si>
  <si>
    <r>
      <t>PL</t>
    </r>
    <r>
      <rPr>
        <sz val="8"/>
        <color theme="1"/>
        <rFont val="Times New Roman"/>
        <family val="1"/>
        <charset val="204"/>
      </rPr>
      <t>0762</t>
    </r>
  </si>
  <si>
    <r>
      <t>PL</t>
    </r>
    <r>
      <rPr>
        <sz val="8"/>
        <color theme="1"/>
        <rFont val="Times New Roman"/>
        <family val="1"/>
        <charset val="204"/>
      </rPr>
      <t>0763</t>
    </r>
  </si>
  <si>
    <r>
      <t>PL</t>
    </r>
    <r>
      <rPr>
        <sz val="8"/>
        <color theme="1"/>
        <rFont val="Times New Roman"/>
        <family val="1"/>
        <charset val="204"/>
      </rPr>
      <t>0764</t>
    </r>
  </si>
  <si>
    <r>
      <t>PL</t>
    </r>
    <r>
      <rPr>
        <sz val="8"/>
        <color theme="1"/>
        <rFont val="Times New Roman"/>
        <family val="1"/>
        <charset val="204"/>
      </rPr>
      <t>0765</t>
    </r>
  </si>
  <si>
    <r>
      <t>PL</t>
    </r>
    <r>
      <rPr>
        <sz val="8"/>
        <color theme="1"/>
        <rFont val="Times New Roman"/>
        <family val="1"/>
        <charset val="204"/>
      </rPr>
      <t>0766</t>
    </r>
  </si>
  <si>
    <r>
      <t>PL</t>
    </r>
    <r>
      <rPr>
        <sz val="8"/>
        <color theme="1"/>
        <rFont val="Times New Roman"/>
        <family val="1"/>
        <charset val="204"/>
      </rPr>
      <t>0767</t>
    </r>
  </si>
  <si>
    <r>
      <t>PL</t>
    </r>
    <r>
      <rPr>
        <sz val="8"/>
        <color theme="1"/>
        <rFont val="Times New Roman"/>
        <family val="1"/>
        <charset val="204"/>
      </rPr>
      <t>0768</t>
    </r>
  </si>
  <si>
    <r>
      <t>PL</t>
    </r>
    <r>
      <rPr>
        <sz val="8"/>
        <color theme="1"/>
        <rFont val="Times New Roman"/>
        <family val="1"/>
        <charset val="204"/>
      </rPr>
      <t>0769</t>
    </r>
  </si>
  <si>
    <r>
      <t>PL</t>
    </r>
    <r>
      <rPr>
        <sz val="8"/>
        <color theme="1"/>
        <rFont val="Times New Roman"/>
        <family val="1"/>
        <charset val="204"/>
      </rPr>
      <t>0770</t>
    </r>
  </si>
  <si>
    <r>
      <t>PL</t>
    </r>
    <r>
      <rPr>
        <sz val="8"/>
        <color theme="1"/>
        <rFont val="Times New Roman"/>
        <family val="1"/>
        <charset val="204"/>
      </rPr>
      <t>0771</t>
    </r>
  </si>
  <si>
    <r>
      <t>PL</t>
    </r>
    <r>
      <rPr>
        <sz val="8"/>
        <color theme="1"/>
        <rFont val="Times New Roman"/>
        <family val="1"/>
        <charset val="204"/>
      </rPr>
      <t>0772</t>
    </r>
  </si>
  <si>
    <r>
      <t>PL</t>
    </r>
    <r>
      <rPr>
        <sz val="8"/>
        <color theme="1"/>
        <rFont val="Times New Roman"/>
        <family val="1"/>
        <charset val="204"/>
      </rPr>
      <t>0773</t>
    </r>
  </si>
  <si>
    <r>
      <t>PL</t>
    </r>
    <r>
      <rPr>
        <sz val="8"/>
        <color theme="1"/>
        <rFont val="Times New Roman"/>
        <family val="1"/>
        <charset val="204"/>
      </rPr>
      <t>0774</t>
    </r>
  </si>
  <si>
    <r>
      <t>PL</t>
    </r>
    <r>
      <rPr>
        <sz val="8"/>
        <color theme="1"/>
        <rFont val="Times New Roman"/>
        <family val="1"/>
        <charset val="204"/>
      </rPr>
      <t>0775</t>
    </r>
  </si>
  <si>
    <r>
      <t>PL</t>
    </r>
    <r>
      <rPr>
        <sz val="8"/>
        <color theme="1"/>
        <rFont val="Times New Roman"/>
        <family val="1"/>
        <charset val="204"/>
      </rPr>
      <t>0776</t>
    </r>
  </si>
  <si>
    <r>
      <t>PL</t>
    </r>
    <r>
      <rPr>
        <sz val="8"/>
        <color theme="1"/>
        <rFont val="Times New Roman"/>
        <family val="1"/>
        <charset val="204"/>
      </rPr>
      <t>0777</t>
    </r>
  </si>
  <si>
    <r>
      <t>PL</t>
    </r>
    <r>
      <rPr>
        <sz val="8"/>
        <color theme="1"/>
        <rFont val="Times New Roman"/>
        <family val="1"/>
        <charset val="204"/>
      </rPr>
      <t>0778</t>
    </r>
  </si>
  <si>
    <r>
      <t>PL</t>
    </r>
    <r>
      <rPr>
        <sz val="8"/>
        <color theme="1"/>
        <rFont val="Times New Roman"/>
        <family val="1"/>
        <charset val="204"/>
      </rPr>
      <t>0779</t>
    </r>
  </si>
  <si>
    <r>
      <t>PL</t>
    </r>
    <r>
      <rPr>
        <sz val="8"/>
        <color theme="1"/>
        <rFont val="Times New Roman"/>
        <family val="1"/>
        <charset val="204"/>
      </rPr>
      <t>0780</t>
    </r>
  </si>
  <si>
    <r>
      <t>PL</t>
    </r>
    <r>
      <rPr>
        <sz val="8"/>
        <color theme="1"/>
        <rFont val="Times New Roman"/>
        <family val="1"/>
        <charset val="204"/>
      </rPr>
      <t>0781</t>
    </r>
  </si>
  <si>
    <r>
      <t>PL</t>
    </r>
    <r>
      <rPr>
        <sz val="8"/>
        <color theme="1"/>
        <rFont val="Times New Roman"/>
        <family val="1"/>
        <charset val="204"/>
      </rPr>
      <t>0782</t>
    </r>
  </si>
  <si>
    <r>
      <t>PL</t>
    </r>
    <r>
      <rPr>
        <sz val="8"/>
        <color theme="1"/>
        <rFont val="Times New Roman"/>
        <family val="1"/>
        <charset val="204"/>
      </rPr>
      <t>0783</t>
    </r>
  </si>
  <si>
    <r>
      <t>PL</t>
    </r>
    <r>
      <rPr>
        <sz val="8"/>
        <color theme="1"/>
        <rFont val="Times New Roman"/>
        <family val="1"/>
        <charset val="204"/>
      </rPr>
      <t>0784</t>
    </r>
  </si>
  <si>
    <r>
      <t>PL</t>
    </r>
    <r>
      <rPr>
        <sz val="8"/>
        <color theme="1"/>
        <rFont val="Times New Roman"/>
        <family val="1"/>
        <charset val="204"/>
      </rPr>
      <t>0785</t>
    </r>
  </si>
  <si>
    <r>
      <t>PL</t>
    </r>
    <r>
      <rPr>
        <sz val="8"/>
        <color theme="1"/>
        <rFont val="Times New Roman"/>
        <family val="1"/>
        <charset val="204"/>
      </rPr>
      <t>0786</t>
    </r>
  </si>
  <si>
    <r>
      <t>PL</t>
    </r>
    <r>
      <rPr>
        <sz val="8"/>
        <color theme="1"/>
        <rFont val="Times New Roman"/>
        <family val="1"/>
        <charset val="204"/>
      </rPr>
      <t>0787</t>
    </r>
  </si>
  <si>
    <r>
      <t>PL</t>
    </r>
    <r>
      <rPr>
        <sz val="8"/>
        <color theme="1"/>
        <rFont val="Times New Roman"/>
        <family val="1"/>
        <charset val="204"/>
      </rPr>
      <t>0788</t>
    </r>
  </si>
  <si>
    <r>
      <t>PL</t>
    </r>
    <r>
      <rPr>
        <sz val="8"/>
        <color theme="1"/>
        <rFont val="Times New Roman"/>
        <family val="1"/>
        <charset val="204"/>
      </rPr>
      <t>0789</t>
    </r>
  </si>
  <si>
    <r>
      <t>PL</t>
    </r>
    <r>
      <rPr>
        <sz val="8"/>
        <color theme="1"/>
        <rFont val="Times New Roman"/>
        <family val="1"/>
        <charset val="204"/>
      </rPr>
      <t>0790</t>
    </r>
  </si>
  <si>
    <r>
      <t>PL</t>
    </r>
    <r>
      <rPr>
        <sz val="8"/>
        <color theme="1"/>
        <rFont val="Times New Roman"/>
        <family val="1"/>
        <charset val="204"/>
      </rPr>
      <t>0791</t>
    </r>
  </si>
  <si>
    <r>
      <t>PL</t>
    </r>
    <r>
      <rPr>
        <sz val="8"/>
        <color theme="1"/>
        <rFont val="Times New Roman"/>
        <family val="1"/>
        <charset val="204"/>
      </rPr>
      <t>0792</t>
    </r>
  </si>
  <si>
    <r>
      <t>PL</t>
    </r>
    <r>
      <rPr>
        <sz val="8"/>
        <color theme="1"/>
        <rFont val="Times New Roman"/>
        <family val="1"/>
        <charset val="204"/>
      </rPr>
      <t>0793</t>
    </r>
  </si>
  <si>
    <r>
      <t>PL</t>
    </r>
    <r>
      <rPr>
        <sz val="8"/>
        <color theme="1"/>
        <rFont val="Times New Roman"/>
        <family val="1"/>
        <charset val="204"/>
      </rPr>
      <t>0794</t>
    </r>
  </si>
  <si>
    <r>
      <t>PL</t>
    </r>
    <r>
      <rPr>
        <sz val="8"/>
        <color theme="1"/>
        <rFont val="Times New Roman"/>
        <family val="1"/>
        <charset val="204"/>
      </rPr>
      <t>0795</t>
    </r>
  </si>
  <si>
    <r>
      <t>PL</t>
    </r>
    <r>
      <rPr>
        <sz val="8"/>
        <color theme="1"/>
        <rFont val="Times New Roman"/>
        <family val="1"/>
        <charset val="204"/>
      </rPr>
      <t>0796</t>
    </r>
  </si>
  <si>
    <r>
      <t>PL</t>
    </r>
    <r>
      <rPr>
        <sz val="8"/>
        <color theme="1"/>
        <rFont val="Times New Roman"/>
        <family val="1"/>
        <charset val="204"/>
      </rPr>
      <t>0797</t>
    </r>
  </si>
  <si>
    <r>
      <t>PL</t>
    </r>
    <r>
      <rPr>
        <sz val="8"/>
        <color theme="1"/>
        <rFont val="Times New Roman"/>
        <family val="1"/>
        <charset val="204"/>
      </rPr>
      <t>0798</t>
    </r>
  </si>
  <si>
    <r>
      <t>PL</t>
    </r>
    <r>
      <rPr>
        <sz val="8"/>
        <color theme="1"/>
        <rFont val="Times New Roman"/>
        <family val="1"/>
        <charset val="204"/>
      </rPr>
      <t>0799</t>
    </r>
  </si>
  <si>
    <r>
      <t>PL</t>
    </r>
    <r>
      <rPr>
        <sz val="8"/>
        <color theme="1"/>
        <rFont val="Times New Roman"/>
        <family val="1"/>
        <charset val="204"/>
      </rPr>
      <t>0800</t>
    </r>
  </si>
  <si>
    <r>
      <t>PL</t>
    </r>
    <r>
      <rPr>
        <sz val="8"/>
        <color theme="1"/>
        <rFont val="Times New Roman"/>
        <family val="1"/>
        <charset val="204"/>
      </rPr>
      <t>0801</t>
    </r>
  </si>
  <si>
    <r>
      <t>PL</t>
    </r>
    <r>
      <rPr>
        <sz val="8"/>
        <color theme="1"/>
        <rFont val="Times New Roman"/>
        <family val="1"/>
        <charset val="204"/>
      </rPr>
      <t>0802</t>
    </r>
  </si>
  <si>
    <r>
      <t>PL</t>
    </r>
    <r>
      <rPr>
        <sz val="8"/>
        <color theme="1"/>
        <rFont val="Times New Roman"/>
        <family val="1"/>
        <charset val="204"/>
      </rPr>
      <t>0803</t>
    </r>
  </si>
  <si>
    <r>
      <t>PL</t>
    </r>
    <r>
      <rPr>
        <sz val="8"/>
        <color theme="1"/>
        <rFont val="Times New Roman"/>
        <family val="1"/>
        <charset val="204"/>
      </rPr>
      <t>0804</t>
    </r>
  </si>
  <si>
    <r>
      <t>PL</t>
    </r>
    <r>
      <rPr>
        <sz val="8"/>
        <color theme="1"/>
        <rFont val="Times New Roman"/>
        <family val="1"/>
        <charset val="204"/>
      </rPr>
      <t>0805</t>
    </r>
  </si>
  <si>
    <r>
      <t>PL</t>
    </r>
    <r>
      <rPr>
        <sz val="8"/>
        <color theme="1"/>
        <rFont val="Times New Roman"/>
        <family val="1"/>
        <charset val="204"/>
      </rPr>
      <t>0806</t>
    </r>
  </si>
  <si>
    <r>
      <t>PL</t>
    </r>
    <r>
      <rPr>
        <sz val="8"/>
        <color theme="1"/>
        <rFont val="Times New Roman"/>
        <family val="1"/>
        <charset val="204"/>
      </rPr>
      <t>0807</t>
    </r>
  </si>
  <si>
    <r>
      <t>PL</t>
    </r>
    <r>
      <rPr>
        <sz val="8"/>
        <color theme="1"/>
        <rFont val="Times New Roman"/>
        <family val="1"/>
        <charset val="204"/>
      </rPr>
      <t>0808</t>
    </r>
  </si>
  <si>
    <r>
      <t>PL</t>
    </r>
    <r>
      <rPr>
        <sz val="8"/>
        <color theme="1"/>
        <rFont val="Times New Roman"/>
        <family val="1"/>
        <charset val="204"/>
      </rPr>
      <t>0809</t>
    </r>
  </si>
  <si>
    <r>
      <t>PL</t>
    </r>
    <r>
      <rPr>
        <sz val="8"/>
        <color theme="1"/>
        <rFont val="Times New Roman"/>
        <family val="1"/>
        <charset val="204"/>
      </rPr>
      <t>0810</t>
    </r>
  </si>
  <si>
    <r>
      <t>PL</t>
    </r>
    <r>
      <rPr>
        <sz val="8"/>
        <color theme="1"/>
        <rFont val="Times New Roman"/>
        <family val="1"/>
        <charset val="204"/>
      </rPr>
      <t>0811</t>
    </r>
  </si>
  <si>
    <r>
      <t>PL</t>
    </r>
    <r>
      <rPr>
        <sz val="8"/>
        <color theme="1"/>
        <rFont val="Times New Roman"/>
        <family val="1"/>
        <charset val="204"/>
      </rPr>
      <t>0812</t>
    </r>
  </si>
  <si>
    <r>
      <t>PL</t>
    </r>
    <r>
      <rPr>
        <sz val="8"/>
        <color theme="1"/>
        <rFont val="Times New Roman"/>
        <family val="1"/>
        <charset val="204"/>
      </rPr>
      <t>0813</t>
    </r>
  </si>
  <si>
    <r>
      <t>PL</t>
    </r>
    <r>
      <rPr>
        <sz val="8"/>
        <color theme="1"/>
        <rFont val="Times New Roman"/>
        <family val="1"/>
        <charset val="204"/>
      </rPr>
      <t>0814</t>
    </r>
  </si>
  <si>
    <r>
      <t>PL</t>
    </r>
    <r>
      <rPr>
        <sz val="8"/>
        <color theme="1"/>
        <rFont val="Times New Roman"/>
        <family val="1"/>
        <charset val="204"/>
      </rPr>
      <t>0815</t>
    </r>
  </si>
  <si>
    <r>
      <t>PL</t>
    </r>
    <r>
      <rPr>
        <sz val="8"/>
        <color theme="1"/>
        <rFont val="Times New Roman"/>
        <family val="1"/>
        <charset val="204"/>
      </rPr>
      <t>0816</t>
    </r>
  </si>
  <si>
    <r>
      <t>PL</t>
    </r>
    <r>
      <rPr>
        <sz val="8"/>
        <color theme="1"/>
        <rFont val="Times New Roman"/>
        <family val="1"/>
        <charset val="204"/>
      </rPr>
      <t>0817</t>
    </r>
  </si>
  <si>
    <r>
      <t>PL</t>
    </r>
    <r>
      <rPr>
        <sz val="8"/>
        <color theme="1"/>
        <rFont val="Times New Roman"/>
        <family val="1"/>
        <charset val="204"/>
      </rPr>
      <t>0818</t>
    </r>
  </si>
  <si>
    <r>
      <t>PL</t>
    </r>
    <r>
      <rPr>
        <sz val="8"/>
        <color theme="1"/>
        <rFont val="Times New Roman"/>
        <family val="1"/>
        <charset val="204"/>
      </rPr>
      <t>0819</t>
    </r>
  </si>
  <si>
    <r>
      <t>PL</t>
    </r>
    <r>
      <rPr>
        <sz val="8"/>
        <color theme="1"/>
        <rFont val="Times New Roman"/>
        <family val="1"/>
        <charset val="204"/>
      </rPr>
      <t>0820</t>
    </r>
  </si>
  <si>
    <r>
      <t>PL</t>
    </r>
    <r>
      <rPr>
        <sz val="8"/>
        <color theme="1"/>
        <rFont val="Times New Roman"/>
        <family val="1"/>
        <charset val="204"/>
      </rPr>
      <t>0821</t>
    </r>
  </si>
  <si>
    <r>
      <t>PL</t>
    </r>
    <r>
      <rPr>
        <sz val="8"/>
        <color theme="1"/>
        <rFont val="Times New Roman"/>
        <family val="1"/>
        <charset val="204"/>
      </rPr>
      <t>0822</t>
    </r>
  </si>
  <si>
    <r>
      <t>PL</t>
    </r>
    <r>
      <rPr>
        <sz val="8"/>
        <color theme="1"/>
        <rFont val="Times New Roman"/>
        <family val="1"/>
        <charset val="204"/>
      </rPr>
      <t>0823</t>
    </r>
  </si>
  <si>
    <r>
      <t>PL</t>
    </r>
    <r>
      <rPr>
        <sz val="8"/>
        <color theme="1"/>
        <rFont val="Times New Roman"/>
        <family val="1"/>
        <charset val="204"/>
      </rPr>
      <t>0824</t>
    </r>
  </si>
  <si>
    <r>
      <t>PL</t>
    </r>
    <r>
      <rPr>
        <sz val="8"/>
        <color theme="1"/>
        <rFont val="Times New Roman"/>
        <family val="1"/>
        <charset val="204"/>
      </rPr>
      <t>0825</t>
    </r>
  </si>
  <si>
    <r>
      <t>PL</t>
    </r>
    <r>
      <rPr>
        <sz val="8"/>
        <color theme="1"/>
        <rFont val="Times New Roman"/>
        <family val="1"/>
        <charset val="204"/>
      </rPr>
      <t>0826</t>
    </r>
  </si>
  <si>
    <r>
      <t>PL</t>
    </r>
    <r>
      <rPr>
        <sz val="8"/>
        <color theme="1"/>
        <rFont val="Times New Roman"/>
        <family val="1"/>
        <charset val="204"/>
      </rPr>
      <t>0827</t>
    </r>
  </si>
  <si>
    <r>
      <t>PL</t>
    </r>
    <r>
      <rPr>
        <sz val="8"/>
        <color theme="1"/>
        <rFont val="Times New Roman"/>
        <family val="1"/>
        <charset val="204"/>
      </rPr>
      <t>0828</t>
    </r>
  </si>
  <si>
    <r>
      <t>PL</t>
    </r>
    <r>
      <rPr>
        <sz val="8"/>
        <color theme="1"/>
        <rFont val="Times New Roman"/>
        <family val="1"/>
        <charset val="204"/>
      </rPr>
      <t>0829</t>
    </r>
  </si>
  <si>
    <r>
      <t>PL</t>
    </r>
    <r>
      <rPr>
        <sz val="8"/>
        <color theme="1"/>
        <rFont val="Times New Roman"/>
        <family val="1"/>
        <charset val="204"/>
      </rPr>
      <t>0830</t>
    </r>
  </si>
  <si>
    <r>
      <t>PL</t>
    </r>
    <r>
      <rPr>
        <sz val="8"/>
        <color theme="1"/>
        <rFont val="Times New Roman"/>
        <family val="1"/>
        <charset val="204"/>
      </rPr>
      <t>0831</t>
    </r>
  </si>
  <si>
    <r>
      <t>PL</t>
    </r>
    <r>
      <rPr>
        <sz val="8"/>
        <color theme="1"/>
        <rFont val="Times New Roman"/>
        <family val="1"/>
        <charset val="204"/>
      </rPr>
      <t>0832</t>
    </r>
  </si>
  <si>
    <r>
      <t>PL</t>
    </r>
    <r>
      <rPr>
        <sz val="8"/>
        <color theme="1"/>
        <rFont val="Times New Roman"/>
        <family val="1"/>
        <charset val="204"/>
      </rPr>
      <t>0833</t>
    </r>
  </si>
  <si>
    <r>
      <t>PL</t>
    </r>
    <r>
      <rPr>
        <sz val="8"/>
        <color theme="1"/>
        <rFont val="Times New Roman"/>
        <family val="1"/>
        <charset val="204"/>
      </rPr>
      <t>0834</t>
    </r>
  </si>
  <si>
    <r>
      <t>PL</t>
    </r>
    <r>
      <rPr>
        <sz val="8"/>
        <color theme="1"/>
        <rFont val="Times New Roman"/>
        <family val="1"/>
        <charset val="204"/>
      </rPr>
      <t>0835</t>
    </r>
  </si>
  <si>
    <r>
      <t>PL</t>
    </r>
    <r>
      <rPr>
        <sz val="8"/>
        <color theme="1"/>
        <rFont val="Times New Roman"/>
        <family val="1"/>
        <charset val="204"/>
      </rPr>
      <t>0836</t>
    </r>
  </si>
  <si>
    <r>
      <t>PL</t>
    </r>
    <r>
      <rPr>
        <sz val="8"/>
        <color theme="1"/>
        <rFont val="Times New Roman"/>
        <family val="1"/>
        <charset val="204"/>
      </rPr>
      <t>0837</t>
    </r>
  </si>
  <si>
    <r>
      <t>PL</t>
    </r>
    <r>
      <rPr>
        <sz val="8"/>
        <color theme="1"/>
        <rFont val="Times New Roman"/>
        <family val="1"/>
        <charset val="204"/>
      </rPr>
      <t>0838</t>
    </r>
  </si>
  <si>
    <r>
      <t>PL</t>
    </r>
    <r>
      <rPr>
        <sz val="8"/>
        <color theme="1"/>
        <rFont val="Times New Roman"/>
        <family val="1"/>
        <charset val="204"/>
      </rPr>
      <t>0839</t>
    </r>
  </si>
  <si>
    <r>
      <t>PL</t>
    </r>
    <r>
      <rPr>
        <sz val="8"/>
        <color theme="1"/>
        <rFont val="Times New Roman"/>
        <family val="1"/>
        <charset val="204"/>
      </rPr>
      <t>0840</t>
    </r>
  </si>
  <si>
    <r>
      <t>PL</t>
    </r>
    <r>
      <rPr>
        <sz val="8"/>
        <color theme="1"/>
        <rFont val="Times New Roman"/>
        <family val="1"/>
        <charset val="204"/>
      </rPr>
      <t>0841</t>
    </r>
  </si>
  <si>
    <r>
      <t>PL</t>
    </r>
    <r>
      <rPr>
        <sz val="8"/>
        <color theme="1"/>
        <rFont val="Times New Roman"/>
        <family val="1"/>
        <charset val="204"/>
      </rPr>
      <t>0842</t>
    </r>
  </si>
  <si>
    <r>
      <t>PL</t>
    </r>
    <r>
      <rPr>
        <sz val="8"/>
        <color theme="1"/>
        <rFont val="Times New Roman"/>
        <family val="1"/>
        <charset val="204"/>
      </rPr>
      <t>0843</t>
    </r>
  </si>
  <si>
    <r>
      <t>PL</t>
    </r>
    <r>
      <rPr>
        <sz val="8"/>
        <color theme="1"/>
        <rFont val="Times New Roman"/>
        <family val="1"/>
        <charset val="204"/>
      </rPr>
      <t>0844</t>
    </r>
  </si>
  <si>
    <r>
      <t>PL</t>
    </r>
    <r>
      <rPr>
        <sz val="8"/>
        <color theme="1"/>
        <rFont val="Times New Roman"/>
        <family val="1"/>
        <charset val="204"/>
      </rPr>
      <t>0845</t>
    </r>
  </si>
  <si>
    <r>
      <t>PL</t>
    </r>
    <r>
      <rPr>
        <sz val="8"/>
        <color theme="1"/>
        <rFont val="Times New Roman"/>
        <family val="1"/>
        <charset val="204"/>
      </rPr>
      <t>0846</t>
    </r>
  </si>
  <si>
    <r>
      <t>PL</t>
    </r>
    <r>
      <rPr>
        <sz val="8"/>
        <color theme="1"/>
        <rFont val="Times New Roman"/>
        <family val="1"/>
        <charset val="204"/>
      </rPr>
      <t>0847</t>
    </r>
  </si>
  <si>
    <r>
      <t>PL</t>
    </r>
    <r>
      <rPr>
        <sz val="8"/>
        <color theme="1"/>
        <rFont val="Times New Roman"/>
        <family val="1"/>
        <charset val="204"/>
      </rPr>
      <t>0848</t>
    </r>
  </si>
  <si>
    <r>
      <t>PL</t>
    </r>
    <r>
      <rPr>
        <sz val="8"/>
        <color theme="1"/>
        <rFont val="Times New Roman"/>
        <family val="1"/>
        <charset val="204"/>
      </rPr>
      <t>0849</t>
    </r>
  </si>
  <si>
    <r>
      <t>PL</t>
    </r>
    <r>
      <rPr>
        <sz val="8"/>
        <color theme="1"/>
        <rFont val="Times New Roman"/>
        <family val="1"/>
        <charset val="204"/>
      </rPr>
      <t>0850</t>
    </r>
  </si>
  <si>
    <r>
      <t>PL</t>
    </r>
    <r>
      <rPr>
        <sz val="8"/>
        <color theme="1"/>
        <rFont val="Times New Roman"/>
        <family val="1"/>
        <charset val="204"/>
      </rPr>
      <t>0851</t>
    </r>
  </si>
  <si>
    <r>
      <t>PL</t>
    </r>
    <r>
      <rPr>
        <sz val="8"/>
        <color theme="1"/>
        <rFont val="Times New Roman"/>
        <family val="1"/>
        <charset val="204"/>
      </rPr>
      <t>0852</t>
    </r>
  </si>
  <si>
    <r>
      <t>PL</t>
    </r>
    <r>
      <rPr>
        <sz val="8"/>
        <color theme="1"/>
        <rFont val="Times New Roman"/>
        <family val="1"/>
        <charset val="204"/>
      </rPr>
      <t>0853</t>
    </r>
  </si>
  <si>
    <r>
      <t>PL</t>
    </r>
    <r>
      <rPr>
        <sz val="8"/>
        <color theme="1"/>
        <rFont val="Times New Roman"/>
        <family val="1"/>
        <charset val="204"/>
      </rPr>
      <t>0854</t>
    </r>
  </si>
  <si>
    <r>
      <t>PL</t>
    </r>
    <r>
      <rPr>
        <sz val="8"/>
        <color theme="1"/>
        <rFont val="Times New Roman"/>
        <family val="1"/>
        <charset val="204"/>
      </rPr>
      <t>0855</t>
    </r>
  </si>
  <si>
    <r>
      <t>PL</t>
    </r>
    <r>
      <rPr>
        <sz val="8"/>
        <color theme="1"/>
        <rFont val="Times New Roman"/>
        <family val="1"/>
        <charset val="204"/>
      </rPr>
      <t>0856</t>
    </r>
  </si>
  <si>
    <r>
      <t>PL</t>
    </r>
    <r>
      <rPr>
        <sz val="8"/>
        <color theme="1"/>
        <rFont val="Times New Roman"/>
        <family val="1"/>
        <charset val="204"/>
      </rPr>
      <t>0857</t>
    </r>
  </si>
  <si>
    <r>
      <t>PL</t>
    </r>
    <r>
      <rPr>
        <sz val="8"/>
        <color theme="1"/>
        <rFont val="Times New Roman"/>
        <family val="1"/>
        <charset val="204"/>
      </rPr>
      <t>0858</t>
    </r>
  </si>
  <si>
    <r>
      <t>PL</t>
    </r>
    <r>
      <rPr>
        <sz val="8"/>
        <color theme="1"/>
        <rFont val="Times New Roman"/>
        <family val="1"/>
        <charset val="204"/>
      </rPr>
      <t>0859</t>
    </r>
  </si>
  <si>
    <r>
      <t>PL</t>
    </r>
    <r>
      <rPr>
        <sz val="8"/>
        <color theme="1"/>
        <rFont val="Times New Roman"/>
        <family val="1"/>
        <charset val="204"/>
      </rPr>
      <t>0860</t>
    </r>
  </si>
  <si>
    <r>
      <t>PL</t>
    </r>
    <r>
      <rPr>
        <sz val="8"/>
        <color theme="1"/>
        <rFont val="Times New Roman"/>
        <family val="1"/>
        <charset val="204"/>
      </rPr>
      <t>0861</t>
    </r>
  </si>
  <si>
    <r>
      <t>PL</t>
    </r>
    <r>
      <rPr>
        <sz val="8"/>
        <color theme="1"/>
        <rFont val="Times New Roman"/>
        <family val="1"/>
        <charset val="204"/>
      </rPr>
      <t>0862</t>
    </r>
  </si>
  <si>
    <r>
      <t>PL</t>
    </r>
    <r>
      <rPr>
        <sz val="8"/>
        <color theme="1"/>
        <rFont val="Times New Roman"/>
        <family val="1"/>
        <charset val="204"/>
      </rPr>
      <t>0863</t>
    </r>
  </si>
  <si>
    <r>
      <t>PL</t>
    </r>
    <r>
      <rPr>
        <sz val="8"/>
        <color theme="1"/>
        <rFont val="Times New Roman"/>
        <family val="1"/>
        <charset val="204"/>
      </rPr>
      <t>0864</t>
    </r>
  </si>
  <si>
    <r>
      <t>PL</t>
    </r>
    <r>
      <rPr>
        <sz val="8"/>
        <color theme="1"/>
        <rFont val="Times New Roman"/>
        <family val="1"/>
        <charset val="204"/>
      </rPr>
      <t>0865</t>
    </r>
  </si>
  <si>
    <r>
      <t>PL</t>
    </r>
    <r>
      <rPr>
        <sz val="8"/>
        <color theme="1"/>
        <rFont val="Times New Roman"/>
        <family val="1"/>
        <charset val="204"/>
      </rPr>
      <t>0866</t>
    </r>
  </si>
  <si>
    <r>
      <t>PL</t>
    </r>
    <r>
      <rPr>
        <sz val="8"/>
        <color theme="1"/>
        <rFont val="Times New Roman"/>
        <family val="1"/>
        <charset val="204"/>
      </rPr>
      <t>0867</t>
    </r>
  </si>
  <si>
    <r>
      <t>PL</t>
    </r>
    <r>
      <rPr>
        <sz val="8"/>
        <color theme="1"/>
        <rFont val="Times New Roman"/>
        <family val="1"/>
        <charset val="204"/>
      </rPr>
      <t>0868</t>
    </r>
  </si>
  <si>
    <r>
      <t>PL</t>
    </r>
    <r>
      <rPr>
        <sz val="8"/>
        <color theme="1"/>
        <rFont val="Times New Roman"/>
        <family val="1"/>
        <charset val="204"/>
      </rPr>
      <t>0869</t>
    </r>
  </si>
  <si>
    <r>
      <t>PL</t>
    </r>
    <r>
      <rPr>
        <sz val="8"/>
        <color theme="1"/>
        <rFont val="Times New Roman"/>
        <family val="1"/>
        <charset val="204"/>
      </rPr>
      <t>0870</t>
    </r>
  </si>
  <si>
    <r>
      <t>PL</t>
    </r>
    <r>
      <rPr>
        <sz val="8"/>
        <color theme="1"/>
        <rFont val="Times New Roman"/>
        <family val="1"/>
        <charset val="204"/>
      </rPr>
      <t>0871</t>
    </r>
  </si>
  <si>
    <r>
      <t>PL</t>
    </r>
    <r>
      <rPr>
        <sz val="8"/>
        <color theme="1"/>
        <rFont val="Times New Roman"/>
        <family val="1"/>
        <charset val="204"/>
      </rPr>
      <t>0872</t>
    </r>
  </si>
  <si>
    <r>
      <t>PL</t>
    </r>
    <r>
      <rPr>
        <sz val="8"/>
        <color theme="1"/>
        <rFont val="Times New Roman"/>
        <family val="1"/>
        <charset val="204"/>
      </rPr>
      <t>0873</t>
    </r>
  </si>
  <si>
    <r>
      <t>PL</t>
    </r>
    <r>
      <rPr>
        <sz val="8"/>
        <color theme="1"/>
        <rFont val="Times New Roman"/>
        <family val="1"/>
        <charset val="204"/>
      </rPr>
      <t>0874</t>
    </r>
  </si>
  <si>
    <r>
      <t>PL</t>
    </r>
    <r>
      <rPr>
        <sz val="8"/>
        <color theme="1"/>
        <rFont val="Times New Roman"/>
        <family val="1"/>
        <charset val="204"/>
      </rPr>
      <t>0875</t>
    </r>
  </si>
  <si>
    <r>
      <t>PL</t>
    </r>
    <r>
      <rPr>
        <sz val="8"/>
        <color theme="1"/>
        <rFont val="Times New Roman"/>
        <family val="1"/>
        <charset val="204"/>
      </rPr>
      <t>0876</t>
    </r>
  </si>
  <si>
    <r>
      <t>PL</t>
    </r>
    <r>
      <rPr>
        <sz val="8"/>
        <color theme="1"/>
        <rFont val="Times New Roman"/>
        <family val="1"/>
        <charset val="204"/>
      </rPr>
      <t>0877</t>
    </r>
  </si>
  <si>
    <r>
      <t>PL</t>
    </r>
    <r>
      <rPr>
        <sz val="8"/>
        <color theme="1"/>
        <rFont val="Times New Roman"/>
        <family val="1"/>
        <charset val="204"/>
      </rPr>
      <t>0878</t>
    </r>
  </si>
  <si>
    <r>
      <t>PL</t>
    </r>
    <r>
      <rPr>
        <sz val="8"/>
        <color theme="1"/>
        <rFont val="Times New Roman"/>
        <family val="1"/>
        <charset val="204"/>
      </rPr>
      <t>0879</t>
    </r>
  </si>
  <si>
    <r>
      <t>PL</t>
    </r>
    <r>
      <rPr>
        <sz val="8"/>
        <color theme="1"/>
        <rFont val="Times New Roman"/>
        <family val="1"/>
        <charset val="204"/>
      </rPr>
      <t>0880</t>
    </r>
  </si>
  <si>
    <r>
      <t>PL</t>
    </r>
    <r>
      <rPr>
        <sz val="8"/>
        <color theme="1"/>
        <rFont val="Times New Roman"/>
        <family val="1"/>
        <charset val="204"/>
      </rPr>
      <t>0881</t>
    </r>
  </si>
  <si>
    <r>
      <t>PL</t>
    </r>
    <r>
      <rPr>
        <sz val="8"/>
        <color theme="1"/>
        <rFont val="Times New Roman"/>
        <family val="1"/>
        <charset val="204"/>
      </rPr>
      <t>0882</t>
    </r>
  </si>
  <si>
    <r>
      <t>PL</t>
    </r>
    <r>
      <rPr>
        <sz val="8"/>
        <color theme="1"/>
        <rFont val="Times New Roman"/>
        <family val="1"/>
        <charset val="204"/>
      </rPr>
      <t>0883</t>
    </r>
  </si>
  <si>
    <r>
      <t>PL</t>
    </r>
    <r>
      <rPr>
        <sz val="8"/>
        <color theme="1"/>
        <rFont val="Times New Roman"/>
        <family val="1"/>
        <charset val="204"/>
      </rPr>
      <t>0884</t>
    </r>
  </si>
  <si>
    <r>
      <t>PL</t>
    </r>
    <r>
      <rPr>
        <sz val="8"/>
        <color theme="1"/>
        <rFont val="Times New Roman"/>
        <family val="1"/>
        <charset val="204"/>
      </rPr>
      <t>0885</t>
    </r>
  </si>
  <si>
    <r>
      <t>PL</t>
    </r>
    <r>
      <rPr>
        <sz val="8"/>
        <color theme="1"/>
        <rFont val="Times New Roman"/>
        <family val="1"/>
        <charset val="204"/>
      </rPr>
      <t>0886</t>
    </r>
  </si>
  <si>
    <r>
      <t>PL</t>
    </r>
    <r>
      <rPr>
        <sz val="8"/>
        <color theme="1"/>
        <rFont val="Times New Roman"/>
        <family val="1"/>
        <charset val="204"/>
      </rPr>
      <t>0887</t>
    </r>
  </si>
  <si>
    <r>
      <t>PL</t>
    </r>
    <r>
      <rPr>
        <sz val="8"/>
        <color theme="1"/>
        <rFont val="Times New Roman"/>
        <family val="1"/>
        <charset val="204"/>
      </rPr>
      <t>0888</t>
    </r>
  </si>
  <si>
    <r>
      <t>PL</t>
    </r>
    <r>
      <rPr>
        <sz val="8"/>
        <color theme="1"/>
        <rFont val="Times New Roman"/>
        <family val="1"/>
        <charset val="204"/>
      </rPr>
      <t>0889</t>
    </r>
  </si>
  <si>
    <r>
      <t>PL</t>
    </r>
    <r>
      <rPr>
        <sz val="8"/>
        <color theme="1"/>
        <rFont val="Times New Roman"/>
        <family val="1"/>
        <charset val="204"/>
      </rPr>
      <t>0890</t>
    </r>
  </si>
  <si>
    <r>
      <t>PL</t>
    </r>
    <r>
      <rPr>
        <sz val="8"/>
        <color theme="1"/>
        <rFont val="Times New Roman"/>
        <family val="1"/>
        <charset val="204"/>
      </rPr>
      <t>0891</t>
    </r>
  </si>
  <si>
    <r>
      <t>PL</t>
    </r>
    <r>
      <rPr>
        <sz val="8"/>
        <color theme="1"/>
        <rFont val="Times New Roman"/>
        <family val="1"/>
        <charset val="204"/>
      </rPr>
      <t>0892</t>
    </r>
  </si>
  <si>
    <r>
      <t>PL</t>
    </r>
    <r>
      <rPr>
        <sz val="8"/>
        <color theme="1"/>
        <rFont val="Times New Roman"/>
        <family val="1"/>
        <charset val="204"/>
      </rPr>
      <t>0893</t>
    </r>
  </si>
  <si>
    <r>
      <t>PL</t>
    </r>
    <r>
      <rPr>
        <sz val="8"/>
        <color theme="1"/>
        <rFont val="Times New Roman"/>
        <family val="1"/>
        <charset val="204"/>
      </rPr>
      <t>0894</t>
    </r>
  </si>
  <si>
    <r>
      <t>PL</t>
    </r>
    <r>
      <rPr>
        <sz val="8"/>
        <color theme="1"/>
        <rFont val="Times New Roman"/>
        <family val="1"/>
        <charset val="204"/>
      </rPr>
      <t>0895</t>
    </r>
  </si>
  <si>
    <r>
      <t>PL</t>
    </r>
    <r>
      <rPr>
        <sz val="8"/>
        <color theme="1"/>
        <rFont val="Times New Roman"/>
        <family val="1"/>
        <charset val="204"/>
      </rPr>
      <t>0896</t>
    </r>
  </si>
  <si>
    <r>
      <t>PL</t>
    </r>
    <r>
      <rPr>
        <sz val="8"/>
        <color theme="1"/>
        <rFont val="Times New Roman"/>
        <family val="1"/>
        <charset val="204"/>
      </rPr>
      <t>0897</t>
    </r>
  </si>
  <si>
    <r>
      <t>PL</t>
    </r>
    <r>
      <rPr>
        <sz val="8"/>
        <color theme="1"/>
        <rFont val="Times New Roman"/>
        <family val="1"/>
        <charset val="204"/>
      </rPr>
      <t>0898</t>
    </r>
  </si>
  <si>
    <r>
      <t>PL</t>
    </r>
    <r>
      <rPr>
        <sz val="8"/>
        <color theme="1"/>
        <rFont val="Times New Roman"/>
        <family val="1"/>
        <charset val="204"/>
      </rPr>
      <t>0899</t>
    </r>
  </si>
  <si>
    <r>
      <t>PL</t>
    </r>
    <r>
      <rPr>
        <sz val="8"/>
        <color theme="1"/>
        <rFont val="Times New Roman"/>
        <family val="1"/>
        <charset val="204"/>
      </rPr>
      <t>0900</t>
    </r>
  </si>
  <si>
    <r>
      <t>PL</t>
    </r>
    <r>
      <rPr>
        <sz val="8"/>
        <color theme="1"/>
        <rFont val="Times New Roman"/>
        <family val="1"/>
        <charset val="204"/>
      </rPr>
      <t>0901</t>
    </r>
  </si>
  <si>
    <r>
      <t>PL</t>
    </r>
    <r>
      <rPr>
        <sz val="8"/>
        <color theme="1"/>
        <rFont val="Times New Roman"/>
        <family val="1"/>
        <charset val="204"/>
      </rPr>
      <t>0902</t>
    </r>
  </si>
  <si>
    <r>
      <t>PL</t>
    </r>
    <r>
      <rPr>
        <sz val="8"/>
        <color theme="1"/>
        <rFont val="Times New Roman"/>
        <family val="1"/>
        <charset val="204"/>
      </rPr>
      <t>0903</t>
    </r>
  </si>
  <si>
    <r>
      <t>PL</t>
    </r>
    <r>
      <rPr>
        <sz val="8"/>
        <color theme="1"/>
        <rFont val="Times New Roman"/>
        <family val="1"/>
        <charset val="204"/>
      </rPr>
      <t>0904</t>
    </r>
  </si>
  <si>
    <r>
      <t>PL</t>
    </r>
    <r>
      <rPr>
        <sz val="8"/>
        <color theme="1"/>
        <rFont val="Times New Roman"/>
        <family val="1"/>
        <charset val="204"/>
      </rPr>
      <t>0905</t>
    </r>
  </si>
  <si>
    <r>
      <t>PL</t>
    </r>
    <r>
      <rPr>
        <sz val="8"/>
        <color theme="1"/>
        <rFont val="Times New Roman"/>
        <family val="1"/>
        <charset val="204"/>
      </rPr>
      <t>0906</t>
    </r>
  </si>
  <si>
    <r>
      <t>PL</t>
    </r>
    <r>
      <rPr>
        <sz val="8"/>
        <color theme="1"/>
        <rFont val="Times New Roman"/>
        <family val="1"/>
        <charset val="204"/>
      </rPr>
      <t>0907</t>
    </r>
  </si>
  <si>
    <r>
      <t>PL</t>
    </r>
    <r>
      <rPr>
        <sz val="8"/>
        <color theme="1"/>
        <rFont val="Times New Roman"/>
        <family val="1"/>
        <charset val="204"/>
      </rPr>
      <t>0908</t>
    </r>
  </si>
  <si>
    <r>
      <t>PL</t>
    </r>
    <r>
      <rPr>
        <sz val="8"/>
        <color theme="1"/>
        <rFont val="Times New Roman"/>
        <family val="1"/>
        <charset val="204"/>
      </rPr>
      <t>0909</t>
    </r>
  </si>
  <si>
    <r>
      <t>PL</t>
    </r>
    <r>
      <rPr>
        <sz val="8"/>
        <color theme="1"/>
        <rFont val="Times New Roman"/>
        <family val="1"/>
        <charset val="204"/>
      </rPr>
      <t>0910</t>
    </r>
  </si>
  <si>
    <r>
      <t>PL</t>
    </r>
    <r>
      <rPr>
        <sz val="8"/>
        <color theme="1"/>
        <rFont val="Times New Roman"/>
        <family val="1"/>
        <charset val="204"/>
      </rPr>
      <t>0911</t>
    </r>
  </si>
  <si>
    <r>
      <t>PL</t>
    </r>
    <r>
      <rPr>
        <sz val="8"/>
        <color theme="1"/>
        <rFont val="Times New Roman"/>
        <family val="1"/>
        <charset val="204"/>
      </rPr>
      <t>0912</t>
    </r>
  </si>
  <si>
    <r>
      <t>PL</t>
    </r>
    <r>
      <rPr>
        <sz val="8"/>
        <color theme="1"/>
        <rFont val="Times New Roman"/>
        <family val="1"/>
        <charset val="204"/>
      </rPr>
      <t>0913</t>
    </r>
  </si>
  <si>
    <r>
      <t>PL</t>
    </r>
    <r>
      <rPr>
        <sz val="8"/>
        <color theme="1"/>
        <rFont val="Times New Roman"/>
        <family val="1"/>
        <charset val="204"/>
      </rPr>
      <t>0914</t>
    </r>
  </si>
  <si>
    <r>
      <t>PL</t>
    </r>
    <r>
      <rPr>
        <sz val="8"/>
        <color theme="1"/>
        <rFont val="Times New Roman"/>
        <family val="1"/>
        <charset val="204"/>
      </rPr>
      <t>0915</t>
    </r>
  </si>
  <si>
    <r>
      <t>PL</t>
    </r>
    <r>
      <rPr>
        <sz val="8"/>
        <color theme="1"/>
        <rFont val="Times New Roman"/>
        <family val="1"/>
        <charset val="204"/>
      </rPr>
      <t>0916</t>
    </r>
  </si>
  <si>
    <r>
      <t>PL</t>
    </r>
    <r>
      <rPr>
        <sz val="8"/>
        <color theme="1"/>
        <rFont val="Times New Roman"/>
        <family val="1"/>
        <charset val="204"/>
      </rPr>
      <t>0917</t>
    </r>
  </si>
  <si>
    <r>
      <t>PL</t>
    </r>
    <r>
      <rPr>
        <sz val="8"/>
        <color theme="1"/>
        <rFont val="Times New Roman"/>
        <family val="1"/>
        <charset val="204"/>
      </rPr>
      <t>0918</t>
    </r>
  </si>
  <si>
    <r>
      <t>PL</t>
    </r>
    <r>
      <rPr>
        <sz val="8"/>
        <color theme="1"/>
        <rFont val="Times New Roman"/>
        <family val="1"/>
        <charset val="204"/>
      </rPr>
      <t>0919</t>
    </r>
  </si>
  <si>
    <r>
      <t>PL</t>
    </r>
    <r>
      <rPr>
        <sz val="8"/>
        <color theme="1"/>
        <rFont val="Times New Roman"/>
        <family val="1"/>
        <charset val="204"/>
      </rPr>
      <t>0920</t>
    </r>
  </si>
  <si>
    <r>
      <t>PL</t>
    </r>
    <r>
      <rPr>
        <sz val="8"/>
        <color theme="1"/>
        <rFont val="Times New Roman"/>
        <family val="1"/>
        <charset val="204"/>
      </rPr>
      <t>0921</t>
    </r>
  </si>
  <si>
    <r>
      <t>PL</t>
    </r>
    <r>
      <rPr>
        <sz val="8"/>
        <color theme="1"/>
        <rFont val="Times New Roman"/>
        <family val="1"/>
        <charset val="204"/>
      </rPr>
      <t>0922</t>
    </r>
  </si>
  <si>
    <r>
      <t>PL</t>
    </r>
    <r>
      <rPr>
        <sz val="8"/>
        <color theme="1"/>
        <rFont val="Times New Roman"/>
        <family val="1"/>
        <charset val="204"/>
      </rPr>
      <t>0923</t>
    </r>
  </si>
  <si>
    <r>
      <t>PL</t>
    </r>
    <r>
      <rPr>
        <sz val="8"/>
        <color theme="1"/>
        <rFont val="Times New Roman"/>
        <family val="1"/>
        <charset val="204"/>
      </rPr>
      <t>0924</t>
    </r>
  </si>
  <si>
    <r>
      <t>PL</t>
    </r>
    <r>
      <rPr>
        <sz val="8"/>
        <color theme="1"/>
        <rFont val="Times New Roman"/>
        <family val="1"/>
        <charset val="204"/>
      </rPr>
      <t>0925</t>
    </r>
  </si>
  <si>
    <r>
      <t>PL</t>
    </r>
    <r>
      <rPr>
        <sz val="8"/>
        <color theme="1"/>
        <rFont val="Times New Roman"/>
        <family val="1"/>
        <charset val="204"/>
      </rPr>
      <t>0926</t>
    </r>
  </si>
  <si>
    <r>
      <t>PL</t>
    </r>
    <r>
      <rPr>
        <sz val="8"/>
        <color theme="1"/>
        <rFont val="Times New Roman"/>
        <family val="1"/>
        <charset val="204"/>
      </rPr>
      <t>0927</t>
    </r>
  </si>
  <si>
    <r>
      <t>PL</t>
    </r>
    <r>
      <rPr>
        <sz val="8"/>
        <color theme="1"/>
        <rFont val="Times New Roman"/>
        <family val="1"/>
        <charset val="204"/>
      </rPr>
      <t>0928</t>
    </r>
  </si>
  <si>
    <r>
      <t>PL</t>
    </r>
    <r>
      <rPr>
        <sz val="8"/>
        <color theme="1"/>
        <rFont val="Times New Roman"/>
        <family val="1"/>
        <charset val="204"/>
      </rPr>
      <t>0929</t>
    </r>
  </si>
  <si>
    <r>
      <t>PL</t>
    </r>
    <r>
      <rPr>
        <sz val="8"/>
        <color theme="1"/>
        <rFont val="Times New Roman"/>
        <family val="1"/>
        <charset val="204"/>
      </rPr>
      <t>0930</t>
    </r>
  </si>
  <si>
    <r>
      <t>PL</t>
    </r>
    <r>
      <rPr>
        <sz val="8"/>
        <color theme="1"/>
        <rFont val="Times New Roman"/>
        <family val="1"/>
        <charset val="204"/>
      </rPr>
      <t>0931</t>
    </r>
  </si>
  <si>
    <r>
      <t>PL</t>
    </r>
    <r>
      <rPr>
        <sz val="8"/>
        <color theme="1"/>
        <rFont val="Times New Roman"/>
        <family val="1"/>
        <charset val="204"/>
      </rPr>
      <t>0932</t>
    </r>
  </si>
  <si>
    <r>
      <t>PL</t>
    </r>
    <r>
      <rPr>
        <sz val="8"/>
        <color theme="1"/>
        <rFont val="Times New Roman"/>
        <family val="1"/>
        <charset val="204"/>
      </rPr>
      <t>0933</t>
    </r>
  </si>
  <si>
    <r>
      <t>PL</t>
    </r>
    <r>
      <rPr>
        <sz val="8"/>
        <color theme="1"/>
        <rFont val="Times New Roman"/>
        <family val="1"/>
        <charset val="204"/>
      </rPr>
      <t>0934</t>
    </r>
  </si>
  <si>
    <r>
      <t>PL</t>
    </r>
    <r>
      <rPr>
        <sz val="8"/>
        <color theme="1"/>
        <rFont val="Times New Roman"/>
        <family val="1"/>
        <charset val="204"/>
      </rPr>
      <t>0935</t>
    </r>
  </si>
  <si>
    <r>
      <t>PL</t>
    </r>
    <r>
      <rPr>
        <sz val="8"/>
        <color theme="1"/>
        <rFont val="Times New Roman"/>
        <family val="1"/>
        <charset val="204"/>
      </rPr>
      <t>0936</t>
    </r>
  </si>
  <si>
    <r>
      <t>PL</t>
    </r>
    <r>
      <rPr>
        <sz val="8"/>
        <color theme="1"/>
        <rFont val="Times New Roman"/>
        <family val="1"/>
        <charset val="204"/>
      </rPr>
      <t>0937</t>
    </r>
  </si>
  <si>
    <r>
      <t>PL</t>
    </r>
    <r>
      <rPr>
        <sz val="8"/>
        <color theme="1"/>
        <rFont val="Times New Roman"/>
        <family val="1"/>
        <charset val="204"/>
      </rPr>
      <t>0938</t>
    </r>
  </si>
  <si>
    <r>
      <t>PL</t>
    </r>
    <r>
      <rPr>
        <sz val="8"/>
        <color theme="1"/>
        <rFont val="Times New Roman"/>
        <family val="1"/>
        <charset val="204"/>
      </rPr>
      <t>0939</t>
    </r>
  </si>
  <si>
    <r>
      <t>PL</t>
    </r>
    <r>
      <rPr>
        <sz val="8"/>
        <color theme="1"/>
        <rFont val="Times New Roman"/>
        <family val="1"/>
        <charset val="204"/>
      </rPr>
      <t>0940</t>
    </r>
  </si>
  <si>
    <r>
      <t>PL</t>
    </r>
    <r>
      <rPr>
        <sz val="8"/>
        <color theme="1"/>
        <rFont val="Times New Roman"/>
        <family val="1"/>
        <charset val="204"/>
      </rPr>
      <t>0941</t>
    </r>
  </si>
  <si>
    <r>
      <t>PL</t>
    </r>
    <r>
      <rPr>
        <sz val="8"/>
        <color theme="1"/>
        <rFont val="Times New Roman"/>
        <family val="1"/>
        <charset val="204"/>
      </rPr>
      <t>0942</t>
    </r>
  </si>
  <si>
    <r>
      <t>PL</t>
    </r>
    <r>
      <rPr>
        <sz val="8"/>
        <color theme="1"/>
        <rFont val="Times New Roman"/>
        <family val="1"/>
        <charset val="204"/>
      </rPr>
      <t>0943</t>
    </r>
  </si>
  <si>
    <r>
      <t>PL</t>
    </r>
    <r>
      <rPr>
        <sz val="8"/>
        <color theme="1"/>
        <rFont val="Times New Roman"/>
        <family val="1"/>
        <charset val="204"/>
      </rPr>
      <t>0944</t>
    </r>
  </si>
  <si>
    <r>
      <t>PL</t>
    </r>
    <r>
      <rPr>
        <sz val="8"/>
        <color theme="1"/>
        <rFont val="Times New Roman"/>
        <family val="1"/>
        <charset val="204"/>
      </rPr>
      <t>0945</t>
    </r>
  </si>
  <si>
    <r>
      <t>PL</t>
    </r>
    <r>
      <rPr>
        <sz val="8"/>
        <color theme="1"/>
        <rFont val="Times New Roman"/>
        <family val="1"/>
        <charset val="204"/>
      </rPr>
      <t>0946</t>
    </r>
  </si>
  <si>
    <r>
      <t>PL</t>
    </r>
    <r>
      <rPr>
        <sz val="8"/>
        <color theme="1"/>
        <rFont val="Times New Roman"/>
        <family val="1"/>
        <charset val="204"/>
      </rPr>
      <t>0947</t>
    </r>
  </si>
  <si>
    <r>
      <t>PL</t>
    </r>
    <r>
      <rPr>
        <sz val="8"/>
        <color theme="1"/>
        <rFont val="Times New Roman"/>
        <family val="1"/>
        <charset val="204"/>
      </rPr>
      <t>0948</t>
    </r>
  </si>
  <si>
    <r>
      <t>PL</t>
    </r>
    <r>
      <rPr>
        <sz val="8"/>
        <color theme="1"/>
        <rFont val="Times New Roman"/>
        <family val="1"/>
        <charset val="204"/>
      </rPr>
      <t>0949</t>
    </r>
  </si>
  <si>
    <r>
      <t>PL</t>
    </r>
    <r>
      <rPr>
        <sz val="8"/>
        <color theme="1"/>
        <rFont val="Times New Roman"/>
        <family val="1"/>
        <charset val="204"/>
      </rPr>
      <t>0950</t>
    </r>
  </si>
  <si>
    <r>
      <t>PL</t>
    </r>
    <r>
      <rPr>
        <sz val="8"/>
        <color theme="1"/>
        <rFont val="Times New Roman"/>
        <family val="1"/>
        <charset val="204"/>
      </rPr>
      <t>0951</t>
    </r>
  </si>
  <si>
    <r>
      <t>PL</t>
    </r>
    <r>
      <rPr>
        <sz val="8"/>
        <color theme="1"/>
        <rFont val="Times New Roman"/>
        <family val="1"/>
        <charset val="204"/>
      </rPr>
      <t>0952</t>
    </r>
  </si>
  <si>
    <r>
      <t>PL</t>
    </r>
    <r>
      <rPr>
        <sz val="8"/>
        <color theme="1"/>
        <rFont val="Times New Roman"/>
        <family val="1"/>
        <charset val="204"/>
      </rPr>
      <t>0953</t>
    </r>
  </si>
  <si>
    <r>
      <t>PL</t>
    </r>
    <r>
      <rPr>
        <sz val="8"/>
        <color theme="1"/>
        <rFont val="Times New Roman"/>
        <family val="1"/>
        <charset val="204"/>
      </rPr>
      <t>0954</t>
    </r>
  </si>
  <si>
    <r>
      <t>PL</t>
    </r>
    <r>
      <rPr>
        <sz val="8"/>
        <color theme="1"/>
        <rFont val="Times New Roman"/>
        <family val="1"/>
        <charset val="204"/>
      </rPr>
      <t>0955</t>
    </r>
  </si>
  <si>
    <r>
      <t>PL</t>
    </r>
    <r>
      <rPr>
        <sz val="8"/>
        <color theme="1"/>
        <rFont val="Times New Roman"/>
        <family val="1"/>
        <charset val="204"/>
      </rPr>
      <t>0956</t>
    </r>
  </si>
  <si>
    <r>
      <t>PL</t>
    </r>
    <r>
      <rPr>
        <sz val="8"/>
        <color theme="1"/>
        <rFont val="Times New Roman"/>
        <family val="1"/>
        <charset val="204"/>
      </rPr>
      <t>0957</t>
    </r>
  </si>
  <si>
    <r>
      <t>PL</t>
    </r>
    <r>
      <rPr>
        <sz val="8"/>
        <color theme="1"/>
        <rFont val="Times New Roman"/>
        <family val="1"/>
        <charset val="204"/>
      </rPr>
      <t>0958</t>
    </r>
  </si>
  <si>
    <r>
      <t>PL</t>
    </r>
    <r>
      <rPr>
        <sz val="8"/>
        <color theme="1"/>
        <rFont val="Times New Roman"/>
        <family val="1"/>
        <charset val="204"/>
      </rPr>
      <t>0959</t>
    </r>
  </si>
  <si>
    <r>
      <t>PL</t>
    </r>
    <r>
      <rPr>
        <sz val="8"/>
        <color theme="1"/>
        <rFont val="Times New Roman"/>
        <family val="1"/>
        <charset val="204"/>
      </rPr>
      <t>0960</t>
    </r>
  </si>
  <si>
    <r>
      <t>PL</t>
    </r>
    <r>
      <rPr>
        <sz val="8"/>
        <color theme="1"/>
        <rFont val="Times New Roman"/>
        <family val="1"/>
        <charset val="204"/>
      </rPr>
      <t>0961</t>
    </r>
  </si>
  <si>
    <r>
      <t>PL</t>
    </r>
    <r>
      <rPr>
        <sz val="8"/>
        <color theme="1"/>
        <rFont val="Times New Roman"/>
        <family val="1"/>
        <charset val="204"/>
      </rPr>
      <t>0962</t>
    </r>
  </si>
  <si>
    <r>
      <t>PL</t>
    </r>
    <r>
      <rPr>
        <sz val="8"/>
        <color theme="1"/>
        <rFont val="Times New Roman"/>
        <family val="1"/>
        <charset val="204"/>
      </rPr>
      <t>0963</t>
    </r>
  </si>
  <si>
    <r>
      <t>PL</t>
    </r>
    <r>
      <rPr>
        <sz val="8"/>
        <color theme="1"/>
        <rFont val="Times New Roman"/>
        <family val="1"/>
        <charset val="204"/>
      </rPr>
      <t>0964</t>
    </r>
  </si>
  <si>
    <r>
      <t>PL</t>
    </r>
    <r>
      <rPr>
        <sz val="8"/>
        <color theme="1"/>
        <rFont val="Times New Roman"/>
        <family val="1"/>
        <charset val="204"/>
      </rPr>
      <t>0965</t>
    </r>
  </si>
  <si>
    <r>
      <t>PL</t>
    </r>
    <r>
      <rPr>
        <sz val="8"/>
        <color theme="1"/>
        <rFont val="Times New Roman"/>
        <family val="1"/>
        <charset val="204"/>
      </rPr>
      <t>0966</t>
    </r>
  </si>
  <si>
    <r>
      <t>PL</t>
    </r>
    <r>
      <rPr>
        <sz val="8"/>
        <color theme="1"/>
        <rFont val="Times New Roman"/>
        <family val="1"/>
        <charset val="204"/>
      </rPr>
      <t>0967</t>
    </r>
  </si>
  <si>
    <r>
      <t>PL</t>
    </r>
    <r>
      <rPr>
        <sz val="8"/>
        <color theme="1"/>
        <rFont val="Times New Roman"/>
        <family val="1"/>
        <charset val="204"/>
      </rPr>
      <t>0968</t>
    </r>
  </si>
  <si>
    <r>
      <t>PL</t>
    </r>
    <r>
      <rPr>
        <sz val="8"/>
        <color theme="1"/>
        <rFont val="Times New Roman"/>
        <family val="1"/>
        <charset val="204"/>
      </rPr>
      <t>0969</t>
    </r>
  </si>
  <si>
    <r>
      <t>PL</t>
    </r>
    <r>
      <rPr>
        <sz val="8"/>
        <color theme="1"/>
        <rFont val="Times New Roman"/>
        <family val="1"/>
        <charset val="204"/>
      </rPr>
      <t>0970</t>
    </r>
  </si>
  <si>
    <r>
      <t>PL</t>
    </r>
    <r>
      <rPr>
        <sz val="8"/>
        <color theme="1"/>
        <rFont val="Times New Roman"/>
        <family val="1"/>
        <charset val="204"/>
      </rPr>
      <t>0971</t>
    </r>
  </si>
  <si>
    <r>
      <t>PL</t>
    </r>
    <r>
      <rPr>
        <sz val="8"/>
        <color theme="1"/>
        <rFont val="Times New Roman"/>
        <family val="1"/>
        <charset val="204"/>
      </rPr>
      <t>0972</t>
    </r>
  </si>
  <si>
    <r>
      <t>PL</t>
    </r>
    <r>
      <rPr>
        <sz val="8"/>
        <color theme="1"/>
        <rFont val="Times New Roman"/>
        <family val="1"/>
        <charset val="204"/>
      </rPr>
      <t>0973</t>
    </r>
  </si>
  <si>
    <r>
      <t>PL</t>
    </r>
    <r>
      <rPr>
        <sz val="8"/>
        <color theme="1"/>
        <rFont val="Times New Roman"/>
        <family val="1"/>
        <charset val="204"/>
      </rPr>
      <t>0974</t>
    </r>
  </si>
  <si>
    <r>
      <t>PL</t>
    </r>
    <r>
      <rPr>
        <sz val="8"/>
        <color theme="1"/>
        <rFont val="Times New Roman"/>
        <family val="1"/>
        <charset val="204"/>
      </rPr>
      <t>0975</t>
    </r>
  </si>
  <si>
    <r>
      <t>PL</t>
    </r>
    <r>
      <rPr>
        <sz val="8"/>
        <color theme="1"/>
        <rFont val="Times New Roman"/>
        <family val="1"/>
        <charset val="204"/>
      </rPr>
      <t>0976</t>
    </r>
  </si>
  <si>
    <r>
      <t>PL</t>
    </r>
    <r>
      <rPr>
        <sz val="8"/>
        <color theme="1"/>
        <rFont val="Times New Roman"/>
        <family val="1"/>
        <charset val="204"/>
      </rPr>
      <t>0977</t>
    </r>
  </si>
  <si>
    <r>
      <t>PL</t>
    </r>
    <r>
      <rPr>
        <sz val="8"/>
        <color theme="1"/>
        <rFont val="Times New Roman"/>
        <family val="1"/>
        <charset val="204"/>
      </rPr>
      <t>0978</t>
    </r>
  </si>
  <si>
    <r>
      <t>PL</t>
    </r>
    <r>
      <rPr>
        <sz val="8"/>
        <color theme="1"/>
        <rFont val="Times New Roman"/>
        <family val="1"/>
        <charset val="204"/>
      </rPr>
      <t>0979</t>
    </r>
  </si>
  <si>
    <r>
      <t>PL</t>
    </r>
    <r>
      <rPr>
        <sz val="8"/>
        <color theme="1"/>
        <rFont val="Times New Roman"/>
        <family val="1"/>
        <charset val="204"/>
      </rPr>
      <t>0980</t>
    </r>
  </si>
  <si>
    <r>
      <t>PL</t>
    </r>
    <r>
      <rPr>
        <sz val="8"/>
        <color theme="1"/>
        <rFont val="Times New Roman"/>
        <family val="1"/>
        <charset val="204"/>
      </rPr>
      <t>0981</t>
    </r>
  </si>
  <si>
    <r>
      <t>PL</t>
    </r>
    <r>
      <rPr>
        <sz val="8"/>
        <color theme="1"/>
        <rFont val="Times New Roman"/>
        <family val="1"/>
        <charset val="204"/>
      </rPr>
      <t>0982</t>
    </r>
  </si>
  <si>
    <r>
      <t>PL</t>
    </r>
    <r>
      <rPr>
        <sz val="8"/>
        <color theme="1"/>
        <rFont val="Times New Roman"/>
        <family val="1"/>
        <charset val="204"/>
      </rPr>
      <t>0983</t>
    </r>
  </si>
  <si>
    <r>
      <t>PL</t>
    </r>
    <r>
      <rPr>
        <sz val="8"/>
        <color theme="1"/>
        <rFont val="Times New Roman"/>
        <family val="1"/>
        <charset val="204"/>
      </rPr>
      <t>0984</t>
    </r>
  </si>
  <si>
    <r>
      <t>PL</t>
    </r>
    <r>
      <rPr>
        <sz val="8"/>
        <color theme="1"/>
        <rFont val="Times New Roman"/>
        <family val="1"/>
        <charset val="204"/>
      </rPr>
      <t>0985</t>
    </r>
  </si>
  <si>
    <r>
      <t>PL</t>
    </r>
    <r>
      <rPr>
        <sz val="8"/>
        <color theme="1"/>
        <rFont val="Times New Roman"/>
        <family val="1"/>
        <charset val="204"/>
      </rPr>
      <t>0986</t>
    </r>
  </si>
  <si>
    <r>
      <t>PL</t>
    </r>
    <r>
      <rPr>
        <sz val="8"/>
        <color theme="1"/>
        <rFont val="Times New Roman"/>
        <family val="1"/>
        <charset val="204"/>
      </rPr>
      <t>0987</t>
    </r>
  </si>
  <si>
    <r>
      <t>PL</t>
    </r>
    <r>
      <rPr>
        <sz val="8"/>
        <color theme="1"/>
        <rFont val="Times New Roman"/>
        <family val="1"/>
        <charset val="204"/>
      </rPr>
      <t>0988</t>
    </r>
  </si>
  <si>
    <r>
      <t>PL</t>
    </r>
    <r>
      <rPr>
        <sz val="8"/>
        <color theme="1"/>
        <rFont val="Times New Roman"/>
        <family val="1"/>
        <charset val="204"/>
      </rPr>
      <t>0989</t>
    </r>
  </si>
  <si>
    <r>
      <t>PL</t>
    </r>
    <r>
      <rPr>
        <sz val="8"/>
        <color theme="1"/>
        <rFont val="Times New Roman"/>
        <family val="1"/>
        <charset val="204"/>
      </rPr>
      <t>0990</t>
    </r>
  </si>
  <si>
    <r>
      <t>PL</t>
    </r>
    <r>
      <rPr>
        <sz val="8"/>
        <color theme="1"/>
        <rFont val="Times New Roman"/>
        <family val="1"/>
        <charset val="204"/>
      </rPr>
      <t>0991</t>
    </r>
  </si>
  <si>
    <r>
      <t>PL</t>
    </r>
    <r>
      <rPr>
        <sz val="8"/>
        <color theme="1"/>
        <rFont val="Times New Roman"/>
        <family val="1"/>
        <charset val="204"/>
      </rPr>
      <t>0992</t>
    </r>
  </si>
  <si>
    <r>
      <t>PL</t>
    </r>
    <r>
      <rPr>
        <sz val="8"/>
        <color theme="1"/>
        <rFont val="Times New Roman"/>
        <family val="1"/>
        <charset val="204"/>
      </rPr>
      <t>0993</t>
    </r>
  </si>
  <si>
    <r>
      <t>PL</t>
    </r>
    <r>
      <rPr>
        <sz val="8"/>
        <color theme="1"/>
        <rFont val="Times New Roman"/>
        <family val="1"/>
        <charset val="204"/>
      </rPr>
      <t>0994</t>
    </r>
  </si>
  <si>
    <r>
      <t>PL</t>
    </r>
    <r>
      <rPr>
        <sz val="8"/>
        <color theme="1"/>
        <rFont val="Times New Roman"/>
        <family val="1"/>
        <charset val="204"/>
      </rPr>
      <t>0995</t>
    </r>
  </si>
  <si>
    <r>
      <t>PL</t>
    </r>
    <r>
      <rPr>
        <sz val="8"/>
        <color theme="1"/>
        <rFont val="Times New Roman"/>
        <family val="1"/>
        <charset val="204"/>
      </rPr>
      <t>0996</t>
    </r>
  </si>
  <si>
    <r>
      <t>PL</t>
    </r>
    <r>
      <rPr>
        <sz val="8"/>
        <color theme="1"/>
        <rFont val="Times New Roman"/>
        <family val="1"/>
        <charset val="204"/>
      </rPr>
      <t>0997</t>
    </r>
  </si>
  <si>
    <r>
      <t>PL</t>
    </r>
    <r>
      <rPr>
        <sz val="8"/>
        <color theme="1"/>
        <rFont val="Times New Roman"/>
        <family val="1"/>
        <charset val="204"/>
      </rPr>
      <t>0998</t>
    </r>
  </si>
  <si>
    <r>
      <t>PL</t>
    </r>
    <r>
      <rPr>
        <sz val="8"/>
        <color theme="1"/>
        <rFont val="Times New Roman"/>
        <family val="1"/>
        <charset val="204"/>
      </rPr>
      <t>0999</t>
    </r>
  </si>
  <si>
    <r>
      <t>PL</t>
    </r>
    <r>
      <rPr>
        <sz val="8"/>
        <color theme="1"/>
        <rFont val="Times New Roman"/>
        <family val="1"/>
        <charset val="204"/>
      </rPr>
      <t>1000</t>
    </r>
  </si>
  <si>
    <r>
      <t>PL</t>
    </r>
    <r>
      <rPr>
        <sz val="8"/>
        <color theme="1"/>
        <rFont val="Times New Roman"/>
        <family val="1"/>
        <charset val="204"/>
      </rPr>
      <t>1001</t>
    </r>
  </si>
  <si>
    <r>
      <t>PL</t>
    </r>
    <r>
      <rPr>
        <sz val="8"/>
        <color theme="1"/>
        <rFont val="Times New Roman"/>
        <family val="1"/>
        <charset val="204"/>
      </rPr>
      <t>1002</t>
    </r>
  </si>
  <si>
    <r>
      <t>PL</t>
    </r>
    <r>
      <rPr>
        <sz val="8"/>
        <color theme="1"/>
        <rFont val="Times New Roman"/>
        <family val="1"/>
        <charset val="204"/>
      </rPr>
      <t>1003</t>
    </r>
  </si>
  <si>
    <r>
      <t>PL</t>
    </r>
    <r>
      <rPr>
        <sz val="8"/>
        <color theme="1"/>
        <rFont val="Times New Roman"/>
        <family val="1"/>
        <charset val="204"/>
      </rPr>
      <t>1004</t>
    </r>
  </si>
  <si>
    <r>
      <t>PL</t>
    </r>
    <r>
      <rPr>
        <sz val="8"/>
        <color theme="1"/>
        <rFont val="Times New Roman"/>
        <family val="1"/>
        <charset val="204"/>
      </rPr>
      <t>1005</t>
    </r>
  </si>
  <si>
    <r>
      <t>PL</t>
    </r>
    <r>
      <rPr>
        <sz val="8"/>
        <color theme="1"/>
        <rFont val="Times New Roman"/>
        <family val="1"/>
        <charset val="204"/>
      </rPr>
      <t>1006</t>
    </r>
  </si>
  <si>
    <r>
      <t>PL</t>
    </r>
    <r>
      <rPr>
        <sz val="8"/>
        <color theme="1"/>
        <rFont val="Times New Roman"/>
        <family val="1"/>
        <charset val="204"/>
      </rPr>
      <t>1007</t>
    </r>
  </si>
  <si>
    <r>
      <t>PL</t>
    </r>
    <r>
      <rPr>
        <sz val="8"/>
        <color theme="1"/>
        <rFont val="Times New Roman"/>
        <family val="1"/>
        <charset val="204"/>
      </rPr>
      <t>1008</t>
    </r>
  </si>
  <si>
    <r>
      <t>PL</t>
    </r>
    <r>
      <rPr>
        <sz val="8"/>
        <color theme="1"/>
        <rFont val="Times New Roman"/>
        <family val="1"/>
        <charset val="204"/>
      </rPr>
      <t>1009</t>
    </r>
  </si>
  <si>
    <r>
      <t>PL</t>
    </r>
    <r>
      <rPr>
        <sz val="8"/>
        <color theme="1"/>
        <rFont val="Times New Roman"/>
        <family val="1"/>
        <charset val="204"/>
      </rPr>
      <t>1010</t>
    </r>
  </si>
  <si>
    <r>
      <t>PL</t>
    </r>
    <r>
      <rPr>
        <sz val="8"/>
        <color theme="1"/>
        <rFont val="Times New Roman"/>
        <family val="1"/>
        <charset val="204"/>
      </rPr>
      <t>1011</t>
    </r>
  </si>
  <si>
    <r>
      <t>PL</t>
    </r>
    <r>
      <rPr>
        <sz val="8"/>
        <color theme="1"/>
        <rFont val="Times New Roman"/>
        <family val="1"/>
        <charset val="204"/>
      </rPr>
      <t>1012</t>
    </r>
  </si>
  <si>
    <r>
      <t>PL</t>
    </r>
    <r>
      <rPr>
        <sz val="8"/>
        <color theme="1"/>
        <rFont val="Times New Roman"/>
        <family val="1"/>
        <charset val="204"/>
      </rPr>
      <t>1013</t>
    </r>
  </si>
  <si>
    <r>
      <t>PL</t>
    </r>
    <r>
      <rPr>
        <sz val="8"/>
        <color theme="1"/>
        <rFont val="Times New Roman"/>
        <family val="1"/>
        <charset val="204"/>
      </rPr>
      <t>1014</t>
    </r>
  </si>
  <si>
    <r>
      <t>PL</t>
    </r>
    <r>
      <rPr>
        <sz val="8"/>
        <color theme="1"/>
        <rFont val="Times New Roman"/>
        <family val="1"/>
        <charset val="204"/>
      </rPr>
      <t>1015</t>
    </r>
  </si>
  <si>
    <r>
      <t>PL</t>
    </r>
    <r>
      <rPr>
        <sz val="8"/>
        <color theme="1"/>
        <rFont val="Times New Roman"/>
        <family val="1"/>
        <charset val="204"/>
      </rPr>
      <t>1016</t>
    </r>
  </si>
  <si>
    <r>
      <t>PL</t>
    </r>
    <r>
      <rPr>
        <sz val="8"/>
        <color theme="1"/>
        <rFont val="Times New Roman"/>
        <family val="1"/>
        <charset val="204"/>
      </rPr>
      <t>1017</t>
    </r>
  </si>
  <si>
    <r>
      <t>PL</t>
    </r>
    <r>
      <rPr>
        <sz val="8"/>
        <color theme="1"/>
        <rFont val="Times New Roman"/>
        <family val="1"/>
        <charset val="204"/>
      </rPr>
      <t>1018</t>
    </r>
  </si>
  <si>
    <r>
      <t>PL</t>
    </r>
    <r>
      <rPr>
        <sz val="8"/>
        <color theme="1"/>
        <rFont val="Times New Roman"/>
        <family val="1"/>
        <charset val="204"/>
      </rPr>
      <t>1019</t>
    </r>
  </si>
  <si>
    <r>
      <t>PL</t>
    </r>
    <r>
      <rPr>
        <sz val="8"/>
        <color theme="1"/>
        <rFont val="Times New Roman"/>
        <family val="1"/>
        <charset val="204"/>
      </rPr>
      <t>1020</t>
    </r>
  </si>
  <si>
    <r>
      <t>PL</t>
    </r>
    <r>
      <rPr>
        <sz val="8"/>
        <color theme="1"/>
        <rFont val="Times New Roman"/>
        <family val="1"/>
        <charset val="204"/>
      </rPr>
      <t>1021</t>
    </r>
  </si>
  <si>
    <r>
      <t>PL</t>
    </r>
    <r>
      <rPr>
        <sz val="8"/>
        <color theme="1"/>
        <rFont val="Times New Roman"/>
        <family val="1"/>
        <charset val="204"/>
      </rPr>
      <t>1022</t>
    </r>
  </si>
  <si>
    <r>
      <t>PL</t>
    </r>
    <r>
      <rPr>
        <sz val="8"/>
        <color theme="1"/>
        <rFont val="Times New Roman"/>
        <family val="1"/>
        <charset val="204"/>
      </rPr>
      <t>1023</t>
    </r>
  </si>
  <si>
    <r>
      <t>PL</t>
    </r>
    <r>
      <rPr>
        <sz val="8"/>
        <color theme="1"/>
        <rFont val="Times New Roman"/>
        <family val="1"/>
        <charset val="204"/>
      </rPr>
      <t>1024</t>
    </r>
  </si>
  <si>
    <r>
      <t>PL</t>
    </r>
    <r>
      <rPr>
        <sz val="8"/>
        <color theme="1"/>
        <rFont val="Times New Roman"/>
        <family val="1"/>
        <charset val="204"/>
      </rPr>
      <t>1025</t>
    </r>
  </si>
  <si>
    <r>
      <t>PL</t>
    </r>
    <r>
      <rPr>
        <sz val="8"/>
        <color theme="1"/>
        <rFont val="Times New Roman"/>
        <family val="1"/>
        <charset val="204"/>
      </rPr>
      <t>1026</t>
    </r>
  </si>
  <si>
    <r>
      <t>PL</t>
    </r>
    <r>
      <rPr>
        <sz val="8"/>
        <color theme="1"/>
        <rFont val="Times New Roman"/>
        <family val="1"/>
        <charset val="204"/>
      </rPr>
      <t>1027</t>
    </r>
  </si>
  <si>
    <r>
      <t>PL</t>
    </r>
    <r>
      <rPr>
        <sz val="8"/>
        <color theme="1"/>
        <rFont val="Times New Roman"/>
        <family val="1"/>
        <charset val="204"/>
      </rPr>
      <t>1028</t>
    </r>
  </si>
  <si>
    <r>
      <t>PL</t>
    </r>
    <r>
      <rPr>
        <sz val="8"/>
        <color theme="1"/>
        <rFont val="Times New Roman"/>
        <family val="1"/>
        <charset val="204"/>
      </rPr>
      <t>1029</t>
    </r>
  </si>
  <si>
    <r>
      <t>PL</t>
    </r>
    <r>
      <rPr>
        <sz val="8"/>
        <color theme="1"/>
        <rFont val="Times New Roman"/>
        <family val="1"/>
        <charset val="204"/>
      </rPr>
      <t>1030</t>
    </r>
  </si>
  <si>
    <r>
      <t>PL</t>
    </r>
    <r>
      <rPr>
        <sz val="8"/>
        <color theme="1"/>
        <rFont val="Times New Roman"/>
        <family val="1"/>
        <charset val="204"/>
      </rPr>
      <t>1031</t>
    </r>
  </si>
  <si>
    <r>
      <t>PL</t>
    </r>
    <r>
      <rPr>
        <sz val="8"/>
        <color theme="1"/>
        <rFont val="Times New Roman"/>
        <family val="1"/>
        <charset val="204"/>
      </rPr>
      <t>1032</t>
    </r>
  </si>
  <si>
    <r>
      <t>PL</t>
    </r>
    <r>
      <rPr>
        <sz val="8"/>
        <color theme="1"/>
        <rFont val="Times New Roman"/>
        <family val="1"/>
        <charset val="204"/>
      </rPr>
      <t>1033</t>
    </r>
  </si>
  <si>
    <r>
      <t>PL</t>
    </r>
    <r>
      <rPr>
        <sz val="8"/>
        <color theme="1"/>
        <rFont val="Times New Roman"/>
        <family val="1"/>
        <charset val="204"/>
      </rPr>
      <t>1034</t>
    </r>
  </si>
  <si>
    <r>
      <t>PL</t>
    </r>
    <r>
      <rPr>
        <sz val="8"/>
        <color theme="1"/>
        <rFont val="Times New Roman"/>
        <family val="1"/>
        <charset val="204"/>
      </rPr>
      <t>1035</t>
    </r>
  </si>
  <si>
    <r>
      <t>PL</t>
    </r>
    <r>
      <rPr>
        <sz val="8"/>
        <color theme="1"/>
        <rFont val="Times New Roman"/>
        <family val="1"/>
        <charset val="204"/>
      </rPr>
      <t>1036</t>
    </r>
  </si>
  <si>
    <r>
      <t>PL</t>
    </r>
    <r>
      <rPr>
        <sz val="8"/>
        <color theme="1"/>
        <rFont val="Times New Roman"/>
        <family val="1"/>
        <charset val="204"/>
      </rPr>
      <t>1037</t>
    </r>
  </si>
  <si>
    <r>
      <t>PL</t>
    </r>
    <r>
      <rPr>
        <sz val="8"/>
        <color theme="1"/>
        <rFont val="Times New Roman"/>
        <family val="1"/>
        <charset val="204"/>
      </rPr>
      <t>1038</t>
    </r>
  </si>
  <si>
    <r>
      <t>PL</t>
    </r>
    <r>
      <rPr>
        <sz val="8"/>
        <color theme="1"/>
        <rFont val="Times New Roman"/>
        <family val="1"/>
        <charset val="204"/>
      </rPr>
      <t>1039</t>
    </r>
  </si>
  <si>
    <r>
      <t>PL</t>
    </r>
    <r>
      <rPr>
        <sz val="8"/>
        <color theme="1"/>
        <rFont val="Times New Roman"/>
        <family val="1"/>
        <charset val="204"/>
      </rPr>
      <t>1040</t>
    </r>
  </si>
  <si>
    <r>
      <t>PL</t>
    </r>
    <r>
      <rPr>
        <sz val="8"/>
        <color theme="1"/>
        <rFont val="Times New Roman"/>
        <family val="1"/>
        <charset val="204"/>
      </rPr>
      <t>1041</t>
    </r>
  </si>
  <si>
    <r>
      <t>PL</t>
    </r>
    <r>
      <rPr>
        <sz val="8"/>
        <color theme="1"/>
        <rFont val="Times New Roman"/>
        <family val="1"/>
        <charset val="204"/>
      </rPr>
      <t>1042</t>
    </r>
  </si>
  <si>
    <r>
      <t>PL</t>
    </r>
    <r>
      <rPr>
        <sz val="8"/>
        <color theme="1"/>
        <rFont val="Times New Roman"/>
        <family val="1"/>
        <charset val="204"/>
      </rPr>
      <t>1043</t>
    </r>
  </si>
  <si>
    <r>
      <t>PL</t>
    </r>
    <r>
      <rPr>
        <sz val="8"/>
        <color theme="1"/>
        <rFont val="Times New Roman"/>
        <family val="1"/>
        <charset val="204"/>
      </rPr>
      <t>1044</t>
    </r>
  </si>
  <si>
    <r>
      <t>PL</t>
    </r>
    <r>
      <rPr>
        <sz val="8"/>
        <color theme="1"/>
        <rFont val="Times New Roman"/>
        <family val="1"/>
        <charset val="204"/>
      </rPr>
      <t>1045</t>
    </r>
  </si>
  <si>
    <r>
      <t>PL</t>
    </r>
    <r>
      <rPr>
        <sz val="8"/>
        <color theme="1"/>
        <rFont val="Times New Roman"/>
        <family val="1"/>
        <charset val="204"/>
      </rPr>
      <t>1046</t>
    </r>
  </si>
  <si>
    <r>
      <t>PL</t>
    </r>
    <r>
      <rPr>
        <sz val="8"/>
        <color theme="1"/>
        <rFont val="Times New Roman"/>
        <family val="1"/>
        <charset val="204"/>
      </rPr>
      <t>1047</t>
    </r>
  </si>
  <si>
    <r>
      <t>PL</t>
    </r>
    <r>
      <rPr>
        <sz val="8"/>
        <color theme="1"/>
        <rFont val="Times New Roman"/>
        <family val="1"/>
        <charset val="204"/>
      </rPr>
      <t>1048</t>
    </r>
  </si>
  <si>
    <r>
      <t>PL</t>
    </r>
    <r>
      <rPr>
        <sz val="8"/>
        <color theme="1"/>
        <rFont val="Times New Roman"/>
        <family val="1"/>
        <charset val="204"/>
      </rPr>
      <t>1049</t>
    </r>
  </si>
  <si>
    <r>
      <t>PL</t>
    </r>
    <r>
      <rPr>
        <sz val="8"/>
        <color theme="1"/>
        <rFont val="Times New Roman"/>
        <family val="1"/>
        <charset val="204"/>
      </rPr>
      <t>1050</t>
    </r>
  </si>
  <si>
    <r>
      <t>PL</t>
    </r>
    <r>
      <rPr>
        <sz val="8"/>
        <color theme="1"/>
        <rFont val="Times New Roman"/>
        <family val="1"/>
        <charset val="204"/>
      </rPr>
      <t>1051</t>
    </r>
  </si>
  <si>
    <r>
      <t>PL</t>
    </r>
    <r>
      <rPr>
        <sz val="8"/>
        <color theme="1"/>
        <rFont val="Times New Roman"/>
        <family val="1"/>
        <charset val="204"/>
      </rPr>
      <t>1052</t>
    </r>
  </si>
  <si>
    <r>
      <t>PL</t>
    </r>
    <r>
      <rPr>
        <sz val="8"/>
        <color theme="1"/>
        <rFont val="Times New Roman"/>
        <family val="1"/>
        <charset val="204"/>
      </rPr>
      <t>1053</t>
    </r>
  </si>
  <si>
    <r>
      <t>PL</t>
    </r>
    <r>
      <rPr>
        <sz val="8"/>
        <color theme="1"/>
        <rFont val="Times New Roman"/>
        <family val="1"/>
        <charset val="204"/>
      </rPr>
      <t>1054</t>
    </r>
  </si>
  <si>
    <r>
      <t>PL</t>
    </r>
    <r>
      <rPr>
        <sz val="8"/>
        <color theme="1"/>
        <rFont val="Times New Roman"/>
        <family val="1"/>
        <charset val="204"/>
      </rPr>
      <t>1055</t>
    </r>
  </si>
  <si>
    <r>
      <t>PL</t>
    </r>
    <r>
      <rPr>
        <sz val="8"/>
        <color theme="1"/>
        <rFont val="Times New Roman"/>
        <family val="1"/>
        <charset val="204"/>
      </rPr>
      <t>1056</t>
    </r>
  </si>
  <si>
    <r>
      <t>PL</t>
    </r>
    <r>
      <rPr>
        <sz val="8"/>
        <color theme="1"/>
        <rFont val="Times New Roman"/>
        <family val="1"/>
        <charset val="204"/>
      </rPr>
      <t>1057</t>
    </r>
  </si>
  <si>
    <r>
      <t>PL</t>
    </r>
    <r>
      <rPr>
        <sz val="8"/>
        <color theme="1"/>
        <rFont val="Times New Roman"/>
        <family val="1"/>
        <charset val="204"/>
      </rPr>
      <t>1061</t>
    </r>
  </si>
  <si>
    <r>
      <t>PL</t>
    </r>
    <r>
      <rPr>
        <sz val="8"/>
        <color theme="1"/>
        <rFont val="Times New Roman"/>
        <family val="1"/>
        <charset val="204"/>
      </rPr>
      <t>1062</t>
    </r>
  </si>
  <si>
    <r>
      <t>PL</t>
    </r>
    <r>
      <rPr>
        <sz val="8"/>
        <color theme="1"/>
        <rFont val="Times New Roman"/>
        <family val="1"/>
        <charset val="204"/>
      </rPr>
      <t>1063</t>
    </r>
  </si>
  <si>
    <r>
      <t>PL</t>
    </r>
    <r>
      <rPr>
        <sz val="8"/>
        <color theme="1"/>
        <rFont val="Times New Roman"/>
        <family val="1"/>
        <charset val="204"/>
      </rPr>
      <t>1064</t>
    </r>
  </si>
  <si>
    <r>
      <t>PL</t>
    </r>
    <r>
      <rPr>
        <sz val="8"/>
        <color theme="1"/>
        <rFont val="Times New Roman"/>
        <family val="1"/>
        <charset val="204"/>
      </rPr>
      <t>1065</t>
    </r>
  </si>
  <si>
    <r>
      <t>PL</t>
    </r>
    <r>
      <rPr>
        <sz val="8"/>
        <color theme="1"/>
        <rFont val="Times New Roman"/>
        <family val="1"/>
        <charset val="204"/>
      </rPr>
      <t>1066</t>
    </r>
  </si>
  <si>
    <r>
      <t>PL</t>
    </r>
    <r>
      <rPr>
        <sz val="8"/>
        <color theme="1"/>
        <rFont val="Times New Roman"/>
        <family val="1"/>
        <charset val="204"/>
      </rPr>
      <t>1067</t>
    </r>
  </si>
  <si>
    <r>
      <t>PL</t>
    </r>
    <r>
      <rPr>
        <sz val="8"/>
        <color theme="1"/>
        <rFont val="Times New Roman"/>
        <family val="1"/>
        <charset val="204"/>
      </rPr>
      <t>1068</t>
    </r>
  </si>
  <si>
    <r>
      <t>PL</t>
    </r>
    <r>
      <rPr>
        <sz val="8"/>
        <color theme="1"/>
        <rFont val="Times New Roman"/>
        <family val="1"/>
        <charset val="204"/>
      </rPr>
      <t>1069</t>
    </r>
  </si>
  <si>
    <r>
      <t>PL</t>
    </r>
    <r>
      <rPr>
        <sz val="8"/>
        <color theme="1"/>
        <rFont val="Times New Roman"/>
        <family val="1"/>
        <charset val="204"/>
      </rPr>
      <t>1070</t>
    </r>
  </si>
  <si>
    <r>
      <t>PL</t>
    </r>
    <r>
      <rPr>
        <sz val="8"/>
        <color theme="1"/>
        <rFont val="Times New Roman"/>
        <family val="1"/>
        <charset val="204"/>
      </rPr>
      <t>1071</t>
    </r>
  </si>
  <si>
    <r>
      <t>PL</t>
    </r>
    <r>
      <rPr>
        <sz val="8"/>
        <color theme="1"/>
        <rFont val="Times New Roman"/>
        <family val="1"/>
        <charset val="204"/>
      </rPr>
      <t>1072</t>
    </r>
  </si>
  <si>
    <r>
      <t>PL</t>
    </r>
    <r>
      <rPr>
        <sz val="8"/>
        <color theme="1"/>
        <rFont val="Times New Roman"/>
        <family val="1"/>
        <charset val="204"/>
      </rPr>
      <t>1073</t>
    </r>
  </si>
  <si>
    <r>
      <t>PL</t>
    </r>
    <r>
      <rPr>
        <sz val="8"/>
        <color theme="1"/>
        <rFont val="Times New Roman"/>
        <family val="1"/>
        <charset val="204"/>
      </rPr>
      <t>1074</t>
    </r>
  </si>
  <si>
    <r>
      <t>PL</t>
    </r>
    <r>
      <rPr>
        <sz val="8"/>
        <color theme="1"/>
        <rFont val="Times New Roman"/>
        <family val="1"/>
        <charset val="204"/>
      </rPr>
      <t>1075</t>
    </r>
  </si>
  <si>
    <r>
      <t>PL</t>
    </r>
    <r>
      <rPr>
        <sz val="8"/>
        <color theme="1"/>
        <rFont val="Times New Roman"/>
        <family val="1"/>
        <charset val="204"/>
      </rPr>
      <t>1076</t>
    </r>
  </si>
  <si>
    <r>
      <t>PL</t>
    </r>
    <r>
      <rPr>
        <sz val="8"/>
        <color theme="1"/>
        <rFont val="Times New Roman"/>
        <family val="1"/>
        <charset val="204"/>
      </rPr>
      <t>1077</t>
    </r>
  </si>
  <si>
    <r>
      <t>PL</t>
    </r>
    <r>
      <rPr>
        <sz val="8"/>
        <color theme="1"/>
        <rFont val="Times New Roman"/>
        <family val="1"/>
        <charset val="204"/>
      </rPr>
      <t>1078</t>
    </r>
  </si>
  <si>
    <r>
      <t>PL</t>
    </r>
    <r>
      <rPr>
        <sz val="8"/>
        <color theme="1"/>
        <rFont val="Times New Roman"/>
        <family val="1"/>
        <charset val="204"/>
      </rPr>
      <t>1079</t>
    </r>
  </si>
  <si>
    <r>
      <t>PL</t>
    </r>
    <r>
      <rPr>
        <sz val="8"/>
        <color theme="1"/>
        <rFont val="Times New Roman"/>
        <family val="1"/>
        <charset val="204"/>
      </rPr>
      <t>1080</t>
    </r>
  </si>
  <si>
    <r>
      <t>PL</t>
    </r>
    <r>
      <rPr>
        <sz val="8"/>
        <color theme="1"/>
        <rFont val="Times New Roman"/>
        <family val="1"/>
        <charset val="204"/>
      </rPr>
      <t>1084</t>
    </r>
  </si>
  <si>
    <r>
      <t>PL</t>
    </r>
    <r>
      <rPr>
        <sz val="8"/>
        <color theme="1"/>
        <rFont val="Times New Roman"/>
        <family val="1"/>
        <charset val="204"/>
      </rPr>
      <t>1085</t>
    </r>
  </si>
  <si>
    <r>
      <t>PL</t>
    </r>
    <r>
      <rPr>
        <sz val="8"/>
        <color theme="1"/>
        <rFont val="Times New Roman"/>
        <family val="1"/>
        <charset val="204"/>
      </rPr>
      <t>1086</t>
    </r>
  </si>
  <si>
    <r>
      <t>PL</t>
    </r>
    <r>
      <rPr>
        <sz val="8"/>
        <color theme="1"/>
        <rFont val="Times New Roman"/>
        <family val="1"/>
        <charset val="204"/>
      </rPr>
      <t>1087</t>
    </r>
  </si>
  <si>
    <r>
      <t>PL</t>
    </r>
    <r>
      <rPr>
        <sz val="8"/>
        <color theme="1"/>
        <rFont val="Times New Roman"/>
        <family val="1"/>
        <charset val="204"/>
      </rPr>
      <t>1088</t>
    </r>
  </si>
  <si>
    <r>
      <t>PL</t>
    </r>
    <r>
      <rPr>
        <sz val="8"/>
        <color theme="1"/>
        <rFont val="Times New Roman"/>
        <family val="1"/>
        <charset val="204"/>
      </rPr>
      <t>1089</t>
    </r>
  </si>
  <si>
    <r>
      <t>PL</t>
    </r>
    <r>
      <rPr>
        <sz val="8"/>
        <color theme="1"/>
        <rFont val="Times New Roman"/>
        <family val="1"/>
        <charset val="204"/>
      </rPr>
      <t>1090</t>
    </r>
  </si>
  <si>
    <r>
      <t>PL</t>
    </r>
    <r>
      <rPr>
        <sz val="8"/>
        <color theme="1"/>
        <rFont val="Times New Roman"/>
        <family val="1"/>
        <charset val="204"/>
      </rPr>
      <t>1091</t>
    </r>
  </si>
  <si>
    <r>
      <t>PL</t>
    </r>
    <r>
      <rPr>
        <sz val="8"/>
        <color theme="1"/>
        <rFont val="Times New Roman"/>
        <family val="1"/>
        <charset val="204"/>
      </rPr>
      <t>1092</t>
    </r>
  </si>
  <si>
    <r>
      <t>PL</t>
    </r>
    <r>
      <rPr>
        <sz val="8"/>
        <color theme="1"/>
        <rFont val="Times New Roman"/>
        <family val="1"/>
        <charset val="204"/>
      </rPr>
      <t>1093</t>
    </r>
  </si>
  <si>
    <r>
      <t>PL</t>
    </r>
    <r>
      <rPr>
        <sz val="8"/>
        <color theme="1"/>
        <rFont val="Times New Roman"/>
        <family val="1"/>
        <charset val="204"/>
      </rPr>
      <t>1094</t>
    </r>
  </si>
  <si>
    <r>
      <t>PL</t>
    </r>
    <r>
      <rPr>
        <sz val="8"/>
        <color theme="1"/>
        <rFont val="Times New Roman"/>
        <family val="1"/>
        <charset val="204"/>
      </rPr>
      <t>1095</t>
    </r>
  </si>
  <si>
    <r>
      <t>PL</t>
    </r>
    <r>
      <rPr>
        <sz val="8"/>
        <color theme="1"/>
        <rFont val="Times New Roman"/>
        <family val="1"/>
        <charset val="204"/>
      </rPr>
      <t>1096</t>
    </r>
  </si>
  <si>
    <r>
      <t>PL</t>
    </r>
    <r>
      <rPr>
        <sz val="8"/>
        <color theme="1"/>
        <rFont val="Times New Roman"/>
        <family val="1"/>
        <charset val="204"/>
      </rPr>
      <t>1097</t>
    </r>
  </si>
  <si>
    <r>
      <t>PL</t>
    </r>
    <r>
      <rPr>
        <sz val="8"/>
        <color theme="1"/>
        <rFont val="Times New Roman"/>
        <family val="1"/>
        <charset val="204"/>
      </rPr>
      <t>1098</t>
    </r>
  </si>
  <si>
    <r>
      <t>PL</t>
    </r>
    <r>
      <rPr>
        <sz val="8"/>
        <color theme="1"/>
        <rFont val="Times New Roman"/>
        <family val="1"/>
        <charset val="204"/>
      </rPr>
      <t>1099</t>
    </r>
  </si>
  <si>
    <r>
      <t>PL</t>
    </r>
    <r>
      <rPr>
        <sz val="8"/>
        <color theme="1"/>
        <rFont val="Times New Roman"/>
        <family val="1"/>
        <charset val="204"/>
      </rPr>
      <t>1100</t>
    </r>
  </si>
  <si>
    <r>
      <t>PL</t>
    </r>
    <r>
      <rPr>
        <sz val="8"/>
        <color theme="1"/>
        <rFont val="Times New Roman"/>
        <family val="1"/>
        <charset val="204"/>
      </rPr>
      <t>1101</t>
    </r>
  </si>
  <si>
    <r>
      <t>PL</t>
    </r>
    <r>
      <rPr>
        <sz val="8"/>
        <color theme="1"/>
        <rFont val="Times New Roman"/>
        <family val="1"/>
        <charset val="204"/>
      </rPr>
      <t>1102</t>
    </r>
  </si>
  <si>
    <r>
      <t>PL</t>
    </r>
    <r>
      <rPr>
        <sz val="8"/>
        <color theme="1"/>
        <rFont val="Times New Roman"/>
        <family val="1"/>
        <charset val="204"/>
      </rPr>
      <t>1103</t>
    </r>
  </si>
  <si>
    <r>
      <t>PL</t>
    </r>
    <r>
      <rPr>
        <sz val="8"/>
        <color theme="1"/>
        <rFont val="Times New Roman"/>
        <family val="1"/>
        <charset val="204"/>
      </rPr>
      <t>1107</t>
    </r>
  </si>
  <si>
    <r>
      <t>PL</t>
    </r>
    <r>
      <rPr>
        <sz val="8"/>
        <color theme="1"/>
        <rFont val="Times New Roman"/>
        <family val="1"/>
        <charset val="204"/>
      </rPr>
      <t>1108</t>
    </r>
  </si>
  <si>
    <r>
      <t>PL</t>
    </r>
    <r>
      <rPr>
        <sz val="8"/>
        <color theme="1"/>
        <rFont val="Times New Roman"/>
        <family val="1"/>
        <charset val="204"/>
      </rPr>
      <t>1109</t>
    </r>
  </si>
  <si>
    <r>
      <t>PL</t>
    </r>
    <r>
      <rPr>
        <sz val="8"/>
        <color theme="1"/>
        <rFont val="Times New Roman"/>
        <family val="1"/>
        <charset val="204"/>
      </rPr>
      <t>1110</t>
    </r>
  </si>
  <si>
    <r>
      <t>PL</t>
    </r>
    <r>
      <rPr>
        <sz val="8"/>
        <color theme="1"/>
        <rFont val="Times New Roman"/>
        <family val="1"/>
        <charset val="204"/>
      </rPr>
      <t>1111</t>
    </r>
  </si>
  <si>
    <r>
      <t>PL</t>
    </r>
    <r>
      <rPr>
        <sz val="8"/>
        <color theme="1"/>
        <rFont val="Times New Roman"/>
        <family val="1"/>
        <charset val="204"/>
      </rPr>
      <t>1112</t>
    </r>
  </si>
  <si>
    <r>
      <t>PL</t>
    </r>
    <r>
      <rPr>
        <sz val="8"/>
        <color theme="1"/>
        <rFont val="Times New Roman"/>
        <family val="1"/>
        <charset val="204"/>
      </rPr>
      <t>1113</t>
    </r>
  </si>
  <si>
    <r>
      <t>PL</t>
    </r>
    <r>
      <rPr>
        <sz val="8"/>
        <color theme="1"/>
        <rFont val="Times New Roman"/>
        <family val="1"/>
        <charset val="204"/>
      </rPr>
      <t>1114</t>
    </r>
  </si>
  <si>
    <r>
      <t>PL</t>
    </r>
    <r>
      <rPr>
        <sz val="8"/>
        <color theme="1"/>
        <rFont val="Times New Roman"/>
        <family val="1"/>
        <charset val="204"/>
      </rPr>
      <t>1115</t>
    </r>
  </si>
  <si>
    <r>
      <t>PL</t>
    </r>
    <r>
      <rPr>
        <sz val="8"/>
        <color theme="1"/>
        <rFont val="Times New Roman"/>
        <family val="1"/>
        <charset val="204"/>
      </rPr>
      <t>1116</t>
    </r>
  </si>
  <si>
    <r>
      <t>PL</t>
    </r>
    <r>
      <rPr>
        <sz val="8"/>
        <color theme="1"/>
        <rFont val="Times New Roman"/>
        <family val="1"/>
        <charset val="204"/>
      </rPr>
      <t>1117</t>
    </r>
  </si>
  <si>
    <r>
      <t>PL</t>
    </r>
    <r>
      <rPr>
        <sz val="8"/>
        <color theme="1"/>
        <rFont val="Times New Roman"/>
        <family val="1"/>
        <charset val="204"/>
      </rPr>
      <t>1118</t>
    </r>
  </si>
  <si>
    <r>
      <t>PL</t>
    </r>
    <r>
      <rPr>
        <sz val="8"/>
        <color theme="1"/>
        <rFont val="Times New Roman"/>
        <family val="1"/>
        <charset val="204"/>
      </rPr>
      <t>1119</t>
    </r>
  </si>
  <si>
    <r>
      <t>PL</t>
    </r>
    <r>
      <rPr>
        <sz val="8"/>
        <color theme="1"/>
        <rFont val="Times New Roman"/>
        <family val="1"/>
        <charset val="204"/>
      </rPr>
      <t>1120</t>
    </r>
  </si>
  <si>
    <r>
      <t>PL</t>
    </r>
    <r>
      <rPr>
        <sz val="8"/>
        <color theme="1"/>
        <rFont val="Times New Roman"/>
        <family val="1"/>
        <charset val="204"/>
      </rPr>
      <t>1121</t>
    </r>
  </si>
  <si>
    <r>
      <t>PL</t>
    </r>
    <r>
      <rPr>
        <sz val="8"/>
        <color theme="1"/>
        <rFont val="Times New Roman"/>
        <family val="1"/>
        <charset val="204"/>
      </rPr>
      <t>1122</t>
    </r>
  </si>
  <si>
    <r>
      <t>PL</t>
    </r>
    <r>
      <rPr>
        <sz val="8"/>
        <color theme="1"/>
        <rFont val="Times New Roman"/>
        <family val="1"/>
        <charset val="204"/>
      </rPr>
      <t>1123</t>
    </r>
  </si>
  <si>
    <r>
      <t>PL</t>
    </r>
    <r>
      <rPr>
        <sz val="8"/>
        <color theme="1"/>
        <rFont val="Times New Roman"/>
        <family val="1"/>
        <charset val="204"/>
      </rPr>
      <t>1124</t>
    </r>
  </si>
  <si>
    <r>
      <t>PL</t>
    </r>
    <r>
      <rPr>
        <sz val="8"/>
        <color theme="1"/>
        <rFont val="Times New Roman"/>
        <family val="1"/>
        <charset val="204"/>
      </rPr>
      <t>1125</t>
    </r>
  </si>
  <si>
    <r>
      <t>PL</t>
    </r>
    <r>
      <rPr>
        <sz val="8"/>
        <color theme="1"/>
        <rFont val="Times New Roman"/>
        <family val="1"/>
        <charset val="204"/>
      </rPr>
      <t>1126</t>
    </r>
  </si>
  <si>
    <r>
      <t>PL</t>
    </r>
    <r>
      <rPr>
        <sz val="8"/>
        <color theme="1"/>
        <rFont val="Times New Roman"/>
        <family val="1"/>
        <charset val="204"/>
      </rPr>
      <t>1127</t>
    </r>
  </si>
  <si>
    <r>
      <t>PL</t>
    </r>
    <r>
      <rPr>
        <sz val="8"/>
        <color theme="1"/>
        <rFont val="Times New Roman"/>
        <family val="1"/>
        <charset val="204"/>
      </rPr>
      <t>1128</t>
    </r>
  </si>
  <si>
    <r>
      <t>PL</t>
    </r>
    <r>
      <rPr>
        <sz val="8"/>
        <color theme="1"/>
        <rFont val="Times New Roman"/>
        <family val="1"/>
        <charset val="204"/>
      </rPr>
      <t>1129</t>
    </r>
  </si>
  <si>
    <r>
      <t>PL</t>
    </r>
    <r>
      <rPr>
        <sz val="8"/>
        <color theme="1"/>
        <rFont val="Times New Roman"/>
        <family val="1"/>
        <charset val="204"/>
      </rPr>
      <t>1130</t>
    </r>
  </si>
  <si>
    <r>
      <t>PL</t>
    </r>
    <r>
      <rPr>
        <sz val="8"/>
        <color theme="1"/>
        <rFont val="Times New Roman"/>
        <family val="1"/>
        <charset val="204"/>
      </rPr>
      <t>1131</t>
    </r>
  </si>
  <si>
    <r>
      <t>PL</t>
    </r>
    <r>
      <rPr>
        <sz val="8"/>
        <color theme="1"/>
        <rFont val="Times New Roman"/>
        <family val="1"/>
        <charset val="204"/>
      </rPr>
      <t>1132</t>
    </r>
  </si>
  <si>
    <r>
      <t>PL</t>
    </r>
    <r>
      <rPr>
        <sz val="8"/>
        <color theme="1"/>
        <rFont val="Times New Roman"/>
        <family val="1"/>
        <charset val="204"/>
      </rPr>
      <t>1133</t>
    </r>
  </si>
  <si>
    <r>
      <t>PL</t>
    </r>
    <r>
      <rPr>
        <sz val="8"/>
        <color theme="1"/>
        <rFont val="Times New Roman"/>
        <family val="1"/>
        <charset val="204"/>
      </rPr>
      <t>1134</t>
    </r>
  </si>
  <si>
    <r>
      <t>PL</t>
    </r>
    <r>
      <rPr>
        <sz val="8"/>
        <color theme="1"/>
        <rFont val="Times New Roman"/>
        <family val="1"/>
        <charset val="204"/>
      </rPr>
      <t>1135</t>
    </r>
  </si>
  <si>
    <r>
      <t>PL</t>
    </r>
    <r>
      <rPr>
        <sz val="8"/>
        <color theme="1"/>
        <rFont val="Times New Roman"/>
        <family val="1"/>
        <charset val="204"/>
      </rPr>
      <t>1136</t>
    </r>
  </si>
  <si>
    <r>
      <t>PL</t>
    </r>
    <r>
      <rPr>
        <sz val="8"/>
        <color theme="1"/>
        <rFont val="Times New Roman"/>
        <family val="1"/>
        <charset val="204"/>
      </rPr>
      <t>1137</t>
    </r>
  </si>
  <si>
    <r>
      <t>PL</t>
    </r>
    <r>
      <rPr>
        <sz val="8"/>
        <color theme="1"/>
        <rFont val="Times New Roman"/>
        <family val="1"/>
        <charset val="204"/>
      </rPr>
      <t>1138</t>
    </r>
  </si>
  <si>
    <r>
      <t>PL</t>
    </r>
    <r>
      <rPr>
        <sz val="8"/>
        <color theme="1"/>
        <rFont val="Times New Roman"/>
        <family val="1"/>
        <charset val="204"/>
      </rPr>
      <t>1139</t>
    </r>
  </si>
  <si>
    <r>
      <t>PL</t>
    </r>
    <r>
      <rPr>
        <sz val="8"/>
        <color theme="1"/>
        <rFont val="Times New Roman"/>
        <family val="1"/>
        <charset val="204"/>
      </rPr>
      <t>1140</t>
    </r>
  </si>
  <si>
    <r>
      <t>PL</t>
    </r>
    <r>
      <rPr>
        <sz val="8"/>
        <color theme="1"/>
        <rFont val="Times New Roman"/>
        <family val="1"/>
        <charset val="204"/>
      </rPr>
      <t>1141</t>
    </r>
  </si>
  <si>
    <r>
      <t>PL</t>
    </r>
    <r>
      <rPr>
        <sz val="8"/>
        <color theme="1"/>
        <rFont val="Times New Roman"/>
        <family val="1"/>
        <charset val="204"/>
      </rPr>
      <t>1142</t>
    </r>
  </si>
  <si>
    <r>
      <t>PL</t>
    </r>
    <r>
      <rPr>
        <sz val="8"/>
        <color theme="1"/>
        <rFont val="Times New Roman"/>
        <family val="1"/>
        <charset val="204"/>
      </rPr>
      <t>1143</t>
    </r>
  </si>
  <si>
    <r>
      <t>PL</t>
    </r>
    <r>
      <rPr>
        <sz val="8"/>
        <color theme="1"/>
        <rFont val="Times New Roman"/>
        <family val="1"/>
        <charset val="204"/>
      </rPr>
      <t>1144</t>
    </r>
  </si>
  <si>
    <r>
      <t>PL</t>
    </r>
    <r>
      <rPr>
        <sz val="8"/>
        <color theme="1"/>
        <rFont val="Times New Roman"/>
        <family val="1"/>
        <charset val="204"/>
      </rPr>
      <t>1145</t>
    </r>
  </si>
  <si>
    <r>
      <t>PL</t>
    </r>
    <r>
      <rPr>
        <sz val="8"/>
        <color theme="1"/>
        <rFont val="Times New Roman"/>
        <family val="1"/>
        <charset val="204"/>
      </rPr>
      <t>1146</t>
    </r>
  </si>
  <si>
    <r>
      <t>PL</t>
    </r>
    <r>
      <rPr>
        <sz val="8"/>
        <color theme="1"/>
        <rFont val="Times New Roman"/>
        <family val="1"/>
        <charset val="204"/>
      </rPr>
      <t>1147</t>
    </r>
  </si>
  <si>
    <r>
      <t>PL</t>
    </r>
    <r>
      <rPr>
        <sz val="8"/>
        <color theme="1"/>
        <rFont val="Times New Roman"/>
        <family val="1"/>
        <charset val="204"/>
      </rPr>
      <t>1148</t>
    </r>
  </si>
  <si>
    <r>
      <t>PL</t>
    </r>
    <r>
      <rPr>
        <sz val="8"/>
        <color theme="1"/>
        <rFont val="Times New Roman"/>
        <family val="1"/>
        <charset val="204"/>
      </rPr>
      <t>1149</t>
    </r>
  </si>
  <si>
    <r>
      <t>PL</t>
    </r>
    <r>
      <rPr>
        <sz val="8"/>
        <color theme="1"/>
        <rFont val="Times New Roman"/>
        <family val="1"/>
        <charset val="204"/>
      </rPr>
      <t>1150</t>
    </r>
  </si>
  <si>
    <r>
      <t>PL</t>
    </r>
    <r>
      <rPr>
        <sz val="8"/>
        <color theme="1"/>
        <rFont val="Times New Roman"/>
        <family val="1"/>
        <charset val="204"/>
      </rPr>
      <t>1151</t>
    </r>
  </si>
  <si>
    <r>
      <t>PL</t>
    </r>
    <r>
      <rPr>
        <sz val="8"/>
        <color theme="1"/>
        <rFont val="Times New Roman"/>
        <family val="1"/>
        <charset val="204"/>
      </rPr>
      <t>1152</t>
    </r>
  </si>
  <si>
    <r>
      <t>PL</t>
    </r>
    <r>
      <rPr>
        <sz val="8"/>
        <color theme="1"/>
        <rFont val="Times New Roman"/>
        <family val="1"/>
        <charset val="204"/>
      </rPr>
      <t>1153</t>
    </r>
  </si>
  <si>
    <r>
      <t>PL</t>
    </r>
    <r>
      <rPr>
        <sz val="8"/>
        <color theme="1"/>
        <rFont val="Times New Roman"/>
        <family val="1"/>
        <charset val="204"/>
      </rPr>
      <t>1154</t>
    </r>
  </si>
  <si>
    <r>
      <t>PL</t>
    </r>
    <r>
      <rPr>
        <sz val="8"/>
        <color theme="1"/>
        <rFont val="Times New Roman"/>
        <family val="1"/>
        <charset val="204"/>
      </rPr>
      <t>1155</t>
    </r>
  </si>
  <si>
    <r>
      <t>PL</t>
    </r>
    <r>
      <rPr>
        <sz val="8"/>
        <color theme="1"/>
        <rFont val="Times New Roman"/>
        <family val="1"/>
        <charset val="204"/>
      </rPr>
      <t>1156</t>
    </r>
  </si>
  <si>
    <r>
      <t>PL</t>
    </r>
    <r>
      <rPr>
        <sz val="8"/>
        <color theme="1"/>
        <rFont val="Times New Roman"/>
        <family val="1"/>
        <charset val="204"/>
      </rPr>
      <t>1157</t>
    </r>
  </si>
  <si>
    <r>
      <t>PL</t>
    </r>
    <r>
      <rPr>
        <sz val="8"/>
        <color theme="1"/>
        <rFont val="Times New Roman"/>
        <family val="1"/>
        <charset val="204"/>
      </rPr>
      <t>1158</t>
    </r>
  </si>
  <si>
    <r>
      <t>PL</t>
    </r>
    <r>
      <rPr>
        <sz val="8"/>
        <color theme="1"/>
        <rFont val="Times New Roman"/>
        <family val="1"/>
        <charset val="204"/>
      </rPr>
      <t>1159</t>
    </r>
  </si>
  <si>
    <r>
      <t>PL</t>
    </r>
    <r>
      <rPr>
        <sz val="8"/>
        <color theme="1"/>
        <rFont val="Times New Roman"/>
        <family val="1"/>
        <charset val="204"/>
      </rPr>
      <t>1160</t>
    </r>
  </si>
  <si>
    <r>
      <t>PL</t>
    </r>
    <r>
      <rPr>
        <sz val="8"/>
        <color theme="1"/>
        <rFont val="Times New Roman"/>
        <family val="1"/>
        <charset val="204"/>
      </rPr>
      <t>1161</t>
    </r>
  </si>
  <si>
    <r>
      <t>PL</t>
    </r>
    <r>
      <rPr>
        <sz val="8"/>
        <color theme="1"/>
        <rFont val="Times New Roman"/>
        <family val="1"/>
        <charset val="204"/>
      </rPr>
      <t>1162</t>
    </r>
  </si>
  <si>
    <r>
      <t>PL</t>
    </r>
    <r>
      <rPr>
        <sz val="8"/>
        <color theme="1"/>
        <rFont val="Times New Roman"/>
        <family val="1"/>
        <charset val="204"/>
      </rPr>
      <t>1163</t>
    </r>
  </si>
  <si>
    <r>
      <t>PL</t>
    </r>
    <r>
      <rPr>
        <sz val="8"/>
        <color theme="1"/>
        <rFont val="Times New Roman"/>
        <family val="1"/>
        <charset val="204"/>
      </rPr>
      <t>1164</t>
    </r>
  </si>
  <si>
    <r>
      <t>PL</t>
    </r>
    <r>
      <rPr>
        <sz val="8"/>
        <color theme="1"/>
        <rFont val="Times New Roman"/>
        <family val="1"/>
        <charset val="204"/>
      </rPr>
      <t>1165</t>
    </r>
  </si>
  <si>
    <r>
      <t>PL</t>
    </r>
    <r>
      <rPr>
        <sz val="8"/>
        <color theme="1"/>
        <rFont val="Times New Roman"/>
        <family val="1"/>
        <charset val="204"/>
      </rPr>
      <t>1166</t>
    </r>
  </si>
  <si>
    <r>
      <t>PL</t>
    </r>
    <r>
      <rPr>
        <sz val="8"/>
        <color theme="1"/>
        <rFont val="Times New Roman"/>
        <family val="1"/>
        <charset val="204"/>
      </rPr>
      <t>1167</t>
    </r>
  </si>
  <si>
    <r>
      <t>PL</t>
    </r>
    <r>
      <rPr>
        <sz val="8"/>
        <color theme="1"/>
        <rFont val="Times New Roman"/>
        <family val="1"/>
        <charset val="204"/>
      </rPr>
      <t>1168</t>
    </r>
  </si>
  <si>
    <r>
      <t>PL</t>
    </r>
    <r>
      <rPr>
        <sz val="8"/>
        <color theme="1"/>
        <rFont val="Times New Roman"/>
        <family val="1"/>
        <charset val="204"/>
      </rPr>
      <t>1169</t>
    </r>
  </si>
  <si>
    <r>
      <t>PL</t>
    </r>
    <r>
      <rPr>
        <sz val="8"/>
        <color theme="1"/>
        <rFont val="Times New Roman"/>
        <family val="1"/>
        <charset val="204"/>
      </rPr>
      <t>1170</t>
    </r>
  </si>
  <si>
    <r>
      <t>PL</t>
    </r>
    <r>
      <rPr>
        <sz val="8"/>
        <color theme="1"/>
        <rFont val="Times New Roman"/>
        <family val="1"/>
        <charset val="204"/>
      </rPr>
      <t>1171</t>
    </r>
  </si>
  <si>
    <r>
      <t>PL</t>
    </r>
    <r>
      <rPr>
        <sz val="8"/>
        <color theme="1"/>
        <rFont val="Times New Roman"/>
        <family val="1"/>
        <charset val="204"/>
      </rPr>
      <t>1172</t>
    </r>
  </si>
  <si>
    <r>
      <t>PL</t>
    </r>
    <r>
      <rPr>
        <sz val="8"/>
        <color theme="1"/>
        <rFont val="Times New Roman"/>
        <family val="1"/>
        <charset val="204"/>
      </rPr>
      <t>1173</t>
    </r>
  </si>
  <si>
    <r>
      <t>PL</t>
    </r>
    <r>
      <rPr>
        <sz val="8"/>
        <color theme="1"/>
        <rFont val="Times New Roman"/>
        <family val="1"/>
        <charset val="204"/>
      </rPr>
      <t>1174</t>
    </r>
  </si>
  <si>
    <r>
      <t>PL</t>
    </r>
    <r>
      <rPr>
        <sz val="8"/>
        <color theme="1"/>
        <rFont val="Times New Roman"/>
        <family val="1"/>
        <charset val="204"/>
      </rPr>
      <t>1175</t>
    </r>
  </si>
  <si>
    <r>
      <t>PL</t>
    </r>
    <r>
      <rPr>
        <sz val="8"/>
        <color theme="1"/>
        <rFont val="Times New Roman"/>
        <family val="1"/>
        <charset val="204"/>
      </rPr>
      <t>1176</t>
    </r>
  </si>
  <si>
    <r>
      <t>PL</t>
    </r>
    <r>
      <rPr>
        <sz val="8"/>
        <color theme="1"/>
        <rFont val="Times New Roman"/>
        <family val="1"/>
        <charset val="204"/>
      </rPr>
      <t>1177</t>
    </r>
  </si>
  <si>
    <r>
      <t>PL</t>
    </r>
    <r>
      <rPr>
        <sz val="8"/>
        <color theme="1"/>
        <rFont val="Times New Roman"/>
        <family val="1"/>
        <charset val="204"/>
      </rPr>
      <t>1178</t>
    </r>
  </si>
  <si>
    <r>
      <t>PL</t>
    </r>
    <r>
      <rPr>
        <sz val="8"/>
        <color theme="1"/>
        <rFont val="Times New Roman"/>
        <family val="1"/>
        <charset val="204"/>
      </rPr>
      <t>1179</t>
    </r>
  </si>
  <si>
    <r>
      <t>PL</t>
    </r>
    <r>
      <rPr>
        <sz val="8"/>
        <color theme="1"/>
        <rFont val="Times New Roman"/>
        <family val="1"/>
        <charset val="204"/>
      </rPr>
      <t>1180</t>
    </r>
  </si>
  <si>
    <r>
      <t>PL</t>
    </r>
    <r>
      <rPr>
        <sz val="8"/>
        <color theme="1"/>
        <rFont val="Times New Roman"/>
        <family val="1"/>
        <charset val="204"/>
      </rPr>
      <t>1181</t>
    </r>
  </si>
  <si>
    <r>
      <t>PL</t>
    </r>
    <r>
      <rPr>
        <sz val="8"/>
        <color theme="1"/>
        <rFont val="Times New Roman"/>
        <family val="1"/>
        <charset val="204"/>
      </rPr>
      <t>1182</t>
    </r>
  </si>
  <si>
    <r>
      <t>PL</t>
    </r>
    <r>
      <rPr>
        <sz val="8"/>
        <color theme="1"/>
        <rFont val="Times New Roman"/>
        <family val="1"/>
        <charset val="204"/>
      </rPr>
      <t>1183</t>
    </r>
  </si>
  <si>
    <r>
      <t>PL</t>
    </r>
    <r>
      <rPr>
        <sz val="8"/>
        <color theme="1"/>
        <rFont val="Times New Roman"/>
        <family val="1"/>
        <charset val="204"/>
      </rPr>
      <t>1184</t>
    </r>
  </si>
  <si>
    <r>
      <t>PL</t>
    </r>
    <r>
      <rPr>
        <sz val="8"/>
        <color theme="1"/>
        <rFont val="Times New Roman"/>
        <family val="1"/>
        <charset val="204"/>
      </rPr>
      <t>1185</t>
    </r>
  </si>
  <si>
    <r>
      <t>PL</t>
    </r>
    <r>
      <rPr>
        <sz val="8"/>
        <color theme="1"/>
        <rFont val="Times New Roman"/>
        <family val="1"/>
        <charset val="204"/>
      </rPr>
      <t>1186</t>
    </r>
  </si>
  <si>
    <r>
      <t>PL</t>
    </r>
    <r>
      <rPr>
        <sz val="8"/>
        <color theme="1"/>
        <rFont val="Times New Roman"/>
        <family val="1"/>
        <charset val="204"/>
      </rPr>
      <t>1187</t>
    </r>
  </si>
  <si>
    <r>
      <t>PL</t>
    </r>
    <r>
      <rPr>
        <sz val="8"/>
        <color theme="1"/>
        <rFont val="Times New Roman"/>
        <family val="1"/>
        <charset val="204"/>
      </rPr>
      <t>1188</t>
    </r>
  </si>
  <si>
    <r>
      <t>PL</t>
    </r>
    <r>
      <rPr>
        <sz val="8"/>
        <color theme="1"/>
        <rFont val="Times New Roman"/>
        <family val="1"/>
        <charset val="204"/>
      </rPr>
      <t>1189</t>
    </r>
  </si>
  <si>
    <r>
      <t>PL</t>
    </r>
    <r>
      <rPr>
        <sz val="8"/>
        <color theme="1"/>
        <rFont val="Times New Roman"/>
        <family val="1"/>
        <charset val="204"/>
      </rPr>
      <t>1190</t>
    </r>
  </si>
  <si>
    <r>
      <t>PL</t>
    </r>
    <r>
      <rPr>
        <sz val="8"/>
        <color theme="1"/>
        <rFont val="Times New Roman"/>
        <family val="1"/>
        <charset val="204"/>
      </rPr>
      <t>1191</t>
    </r>
  </si>
  <si>
    <r>
      <t>PL</t>
    </r>
    <r>
      <rPr>
        <sz val="8"/>
        <color theme="1"/>
        <rFont val="Times New Roman"/>
        <family val="1"/>
        <charset val="204"/>
      </rPr>
      <t>1192</t>
    </r>
  </si>
  <si>
    <r>
      <t>PL</t>
    </r>
    <r>
      <rPr>
        <sz val="8"/>
        <color theme="1"/>
        <rFont val="Times New Roman"/>
        <family val="1"/>
        <charset val="204"/>
      </rPr>
      <t>1193</t>
    </r>
  </si>
  <si>
    <r>
      <t>PL</t>
    </r>
    <r>
      <rPr>
        <sz val="8"/>
        <color theme="1"/>
        <rFont val="Times New Roman"/>
        <family val="1"/>
        <charset val="204"/>
      </rPr>
      <t>1194</t>
    </r>
  </si>
  <si>
    <r>
      <t>PL</t>
    </r>
    <r>
      <rPr>
        <sz val="8"/>
        <color theme="1"/>
        <rFont val="Times New Roman"/>
        <family val="1"/>
        <charset val="204"/>
      </rPr>
      <t>1195</t>
    </r>
  </si>
  <si>
    <r>
      <t>PL</t>
    </r>
    <r>
      <rPr>
        <sz val="8"/>
        <color theme="1"/>
        <rFont val="Times New Roman"/>
        <family val="1"/>
        <charset val="204"/>
      </rPr>
      <t>1196</t>
    </r>
  </si>
  <si>
    <r>
      <t>PL</t>
    </r>
    <r>
      <rPr>
        <sz val="8"/>
        <color theme="1"/>
        <rFont val="Times New Roman"/>
        <family val="1"/>
        <charset val="204"/>
      </rPr>
      <t>1197</t>
    </r>
  </si>
  <si>
    <r>
      <t>PL</t>
    </r>
    <r>
      <rPr>
        <sz val="8"/>
        <color theme="1"/>
        <rFont val="Times New Roman"/>
        <family val="1"/>
        <charset val="204"/>
      </rPr>
      <t>1198</t>
    </r>
  </si>
  <si>
    <r>
      <t>PL</t>
    </r>
    <r>
      <rPr>
        <sz val="8"/>
        <color theme="1"/>
        <rFont val="Times New Roman"/>
        <family val="1"/>
        <charset val="204"/>
      </rPr>
      <t>1199</t>
    </r>
  </si>
  <si>
    <r>
      <t>PL</t>
    </r>
    <r>
      <rPr>
        <sz val="8"/>
        <color theme="1"/>
        <rFont val="Times New Roman"/>
        <family val="1"/>
        <charset val="204"/>
      </rPr>
      <t>1200</t>
    </r>
  </si>
  <si>
    <r>
      <t>PL</t>
    </r>
    <r>
      <rPr>
        <sz val="8"/>
        <color theme="1"/>
        <rFont val="Times New Roman"/>
        <family val="1"/>
        <charset val="204"/>
      </rPr>
      <t>1201</t>
    </r>
  </si>
  <si>
    <r>
      <t>PL</t>
    </r>
    <r>
      <rPr>
        <sz val="8"/>
        <color theme="1"/>
        <rFont val="Times New Roman"/>
        <family val="1"/>
        <charset val="204"/>
      </rPr>
      <t>1202</t>
    </r>
  </si>
  <si>
    <r>
      <t>PL</t>
    </r>
    <r>
      <rPr>
        <sz val="8"/>
        <color theme="1"/>
        <rFont val="Times New Roman"/>
        <family val="1"/>
        <charset val="204"/>
      </rPr>
      <t>1206</t>
    </r>
  </si>
  <si>
    <r>
      <t>PL</t>
    </r>
    <r>
      <rPr>
        <sz val="8"/>
        <color theme="1"/>
        <rFont val="Times New Roman"/>
        <family val="1"/>
        <charset val="204"/>
      </rPr>
      <t>1207</t>
    </r>
  </si>
  <si>
    <r>
      <t>PL</t>
    </r>
    <r>
      <rPr>
        <sz val="8"/>
        <color theme="1"/>
        <rFont val="Times New Roman"/>
        <family val="1"/>
        <charset val="204"/>
      </rPr>
      <t>1208</t>
    </r>
  </si>
  <si>
    <r>
      <t>PL</t>
    </r>
    <r>
      <rPr>
        <sz val="8"/>
        <color theme="1"/>
        <rFont val="Times New Roman"/>
        <family val="1"/>
        <charset val="204"/>
      </rPr>
      <t>1209</t>
    </r>
  </si>
  <si>
    <r>
      <t>PL</t>
    </r>
    <r>
      <rPr>
        <sz val="8"/>
        <color theme="1"/>
        <rFont val="Times New Roman"/>
        <family val="1"/>
        <charset val="204"/>
      </rPr>
      <t>1210</t>
    </r>
  </si>
  <si>
    <r>
      <t>PL</t>
    </r>
    <r>
      <rPr>
        <sz val="8"/>
        <color theme="1"/>
        <rFont val="Times New Roman"/>
        <family val="1"/>
        <charset val="204"/>
      </rPr>
      <t>1211</t>
    </r>
  </si>
  <si>
    <r>
      <t>PL</t>
    </r>
    <r>
      <rPr>
        <sz val="8"/>
        <color theme="1"/>
        <rFont val="Times New Roman"/>
        <family val="1"/>
        <charset val="204"/>
      </rPr>
      <t>1212</t>
    </r>
  </si>
  <si>
    <r>
      <t>PL</t>
    </r>
    <r>
      <rPr>
        <sz val="8"/>
        <color theme="1"/>
        <rFont val="Times New Roman"/>
        <family val="1"/>
        <charset val="204"/>
      </rPr>
      <t>1213</t>
    </r>
  </si>
  <si>
    <r>
      <t>PL</t>
    </r>
    <r>
      <rPr>
        <sz val="8"/>
        <color theme="1"/>
        <rFont val="Times New Roman"/>
        <family val="1"/>
        <charset val="204"/>
      </rPr>
      <t>1214</t>
    </r>
  </si>
  <si>
    <r>
      <t>PL</t>
    </r>
    <r>
      <rPr>
        <sz val="8"/>
        <color theme="1"/>
        <rFont val="Times New Roman"/>
        <family val="1"/>
        <charset val="204"/>
      </rPr>
      <t>1215</t>
    </r>
  </si>
  <si>
    <r>
      <t>PL</t>
    </r>
    <r>
      <rPr>
        <sz val="8"/>
        <color theme="1"/>
        <rFont val="Times New Roman"/>
        <family val="1"/>
        <charset val="204"/>
      </rPr>
      <t>1216</t>
    </r>
  </si>
  <si>
    <r>
      <t>PL</t>
    </r>
    <r>
      <rPr>
        <sz val="8"/>
        <color theme="1"/>
        <rFont val="Times New Roman"/>
        <family val="1"/>
        <charset val="204"/>
      </rPr>
      <t>1217</t>
    </r>
  </si>
  <si>
    <r>
      <t>PL</t>
    </r>
    <r>
      <rPr>
        <sz val="8"/>
        <color theme="1"/>
        <rFont val="Times New Roman"/>
        <family val="1"/>
        <charset val="204"/>
      </rPr>
      <t>1218</t>
    </r>
  </si>
  <si>
    <r>
      <t>PL</t>
    </r>
    <r>
      <rPr>
        <sz val="8"/>
        <color theme="1"/>
        <rFont val="Times New Roman"/>
        <family val="1"/>
        <charset val="204"/>
      </rPr>
      <t>1219</t>
    </r>
  </si>
  <si>
    <r>
      <t>PL</t>
    </r>
    <r>
      <rPr>
        <sz val="8"/>
        <color theme="1"/>
        <rFont val="Times New Roman"/>
        <family val="1"/>
        <charset val="204"/>
      </rPr>
      <t>1220</t>
    </r>
  </si>
  <si>
    <r>
      <t>PL</t>
    </r>
    <r>
      <rPr>
        <sz val="8"/>
        <color theme="1"/>
        <rFont val="Times New Roman"/>
        <family val="1"/>
        <charset val="204"/>
      </rPr>
      <t>1221</t>
    </r>
  </si>
  <si>
    <r>
      <t>PL</t>
    </r>
    <r>
      <rPr>
        <sz val="8"/>
        <color theme="1"/>
        <rFont val="Times New Roman"/>
        <family val="1"/>
        <charset val="204"/>
      </rPr>
      <t>1222</t>
    </r>
  </si>
  <si>
    <r>
      <t>PL</t>
    </r>
    <r>
      <rPr>
        <sz val="8"/>
        <color theme="1"/>
        <rFont val="Times New Roman"/>
        <family val="1"/>
        <charset val="204"/>
      </rPr>
      <t>1223</t>
    </r>
  </si>
  <si>
    <r>
      <t>PL</t>
    </r>
    <r>
      <rPr>
        <sz val="8"/>
        <color theme="1"/>
        <rFont val="Times New Roman"/>
        <family val="1"/>
        <charset val="204"/>
      </rPr>
      <t>1224</t>
    </r>
  </si>
  <si>
    <r>
      <t>PL</t>
    </r>
    <r>
      <rPr>
        <sz val="8"/>
        <color theme="1"/>
        <rFont val="Times New Roman"/>
        <family val="1"/>
        <charset val="204"/>
      </rPr>
      <t>1225</t>
    </r>
  </si>
  <si>
    <r>
      <t>PL</t>
    </r>
    <r>
      <rPr>
        <sz val="8"/>
        <color theme="1"/>
        <rFont val="Times New Roman"/>
        <family val="1"/>
        <charset val="204"/>
      </rPr>
      <t>1229</t>
    </r>
  </si>
  <si>
    <r>
      <t>PL</t>
    </r>
    <r>
      <rPr>
        <sz val="8"/>
        <color theme="1"/>
        <rFont val="Times New Roman"/>
        <family val="1"/>
        <charset val="204"/>
      </rPr>
      <t>1230</t>
    </r>
  </si>
  <si>
    <r>
      <t>PL</t>
    </r>
    <r>
      <rPr>
        <sz val="8"/>
        <color theme="1"/>
        <rFont val="Times New Roman"/>
        <family val="1"/>
        <charset val="204"/>
      </rPr>
      <t>1231</t>
    </r>
  </si>
  <si>
    <r>
      <t>PL</t>
    </r>
    <r>
      <rPr>
        <sz val="8"/>
        <color theme="1"/>
        <rFont val="Times New Roman"/>
        <family val="1"/>
        <charset val="204"/>
      </rPr>
      <t>1232</t>
    </r>
  </si>
  <si>
    <r>
      <t>PL</t>
    </r>
    <r>
      <rPr>
        <sz val="8"/>
        <color theme="1"/>
        <rFont val="Times New Roman"/>
        <family val="1"/>
        <charset val="204"/>
      </rPr>
      <t>1233</t>
    </r>
  </si>
  <si>
    <r>
      <t>PL</t>
    </r>
    <r>
      <rPr>
        <sz val="8"/>
        <color theme="1"/>
        <rFont val="Times New Roman"/>
        <family val="1"/>
        <charset val="204"/>
      </rPr>
      <t>1234</t>
    </r>
  </si>
  <si>
    <r>
      <t>PL</t>
    </r>
    <r>
      <rPr>
        <sz val="8"/>
        <color theme="1"/>
        <rFont val="Times New Roman"/>
        <family val="1"/>
        <charset val="204"/>
      </rPr>
      <t>1235</t>
    </r>
  </si>
  <si>
    <r>
      <t>PL</t>
    </r>
    <r>
      <rPr>
        <sz val="8"/>
        <color theme="1"/>
        <rFont val="Times New Roman"/>
        <family val="1"/>
        <charset val="204"/>
      </rPr>
      <t>1236</t>
    </r>
  </si>
  <si>
    <r>
      <t>PL</t>
    </r>
    <r>
      <rPr>
        <sz val="8"/>
        <color theme="1"/>
        <rFont val="Times New Roman"/>
        <family val="1"/>
        <charset val="204"/>
      </rPr>
      <t>1237</t>
    </r>
  </si>
  <si>
    <r>
      <t>PL</t>
    </r>
    <r>
      <rPr>
        <sz val="8"/>
        <color theme="1"/>
        <rFont val="Times New Roman"/>
        <family val="1"/>
        <charset val="204"/>
      </rPr>
      <t>1238</t>
    </r>
  </si>
  <si>
    <r>
      <t>PL</t>
    </r>
    <r>
      <rPr>
        <sz val="8"/>
        <color theme="1"/>
        <rFont val="Times New Roman"/>
        <family val="1"/>
        <charset val="204"/>
      </rPr>
      <t>1239</t>
    </r>
  </si>
  <si>
    <r>
      <t>PL</t>
    </r>
    <r>
      <rPr>
        <sz val="8"/>
        <color theme="1"/>
        <rFont val="Times New Roman"/>
        <family val="1"/>
        <charset val="204"/>
      </rPr>
      <t>1240</t>
    </r>
  </si>
  <si>
    <r>
      <t>PL</t>
    </r>
    <r>
      <rPr>
        <sz val="8"/>
        <color theme="1"/>
        <rFont val="Times New Roman"/>
        <family val="1"/>
        <charset val="204"/>
      </rPr>
      <t>1241</t>
    </r>
  </si>
  <si>
    <r>
      <t>PL</t>
    </r>
    <r>
      <rPr>
        <sz val="8"/>
        <color theme="1"/>
        <rFont val="Times New Roman"/>
        <family val="1"/>
        <charset val="204"/>
      </rPr>
      <t>1242</t>
    </r>
  </si>
  <si>
    <r>
      <t>PL</t>
    </r>
    <r>
      <rPr>
        <sz val="8"/>
        <color theme="1"/>
        <rFont val="Times New Roman"/>
        <family val="1"/>
        <charset val="204"/>
      </rPr>
      <t>1243</t>
    </r>
  </si>
  <si>
    <r>
      <t>PL</t>
    </r>
    <r>
      <rPr>
        <sz val="8"/>
        <color theme="1"/>
        <rFont val="Times New Roman"/>
        <family val="1"/>
        <charset val="204"/>
      </rPr>
      <t>1244</t>
    </r>
  </si>
  <si>
    <r>
      <t>PL</t>
    </r>
    <r>
      <rPr>
        <sz val="8"/>
        <color theme="1"/>
        <rFont val="Times New Roman"/>
        <family val="1"/>
        <charset val="204"/>
      </rPr>
      <t>1245</t>
    </r>
  </si>
  <si>
    <r>
      <t>PL</t>
    </r>
    <r>
      <rPr>
        <sz val="8"/>
        <color theme="1"/>
        <rFont val="Times New Roman"/>
        <family val="1"/>
        <charset val="204"/>
      </rPr>
      <t>1246</t>
    </r>
  </si>
  <si>
    <r>
      <t>PL</t>
    </r>
    <r>
      <rPr>
        <sz val="8"/>
        <color theme="1"/>
        <rFont val="Times New Roman"/>
        <family val="1"/>
        <charset val="204"/>
      </rPr>
      <t>1247</t>
    </r>
  </si>
  <si>
    <r>
      <t>PL</t>
    </r>
    <r>
      <rPr>
        <sz val="8"/>
        <color theme="1"/>
        <rFont val="Times New Roman"/>
        <family val="1"/>
        <charset val="204"/>
      </rPr>
      <t>1248</t>
    </r>
  </si>
  <si>
    <r>
      <t>PL</t>
    </r>
    <r>
      <rPr>
        <sz val="8"/>
        <color theme="1"/>
        <rFont val="Times New Roman"/>
        <family val="1"/>
        <charset val="204"/>
      </rPr>
      <t>1252</t>
    </r>
  </si>
  <si>
    <r>
      <t>PL</t>
    </r>
    <r>
      <rPr>
        <sz val="8"/>
        <color theme="1"/>
        <rFont val="Times New Roman"/>
        <family val="1"/>
        <charset val="204"/>
      </rPr>
      <t>1253</t>
    </r>
  </si>
  <si>
    <r>
      <t>PL</t>
    </r>
    <r>
      <rPr>
        <sz val="8"/>
        <color theme="1"/>
        <rFont val="Times New Roman"/>
        <family val="1"/>
        <charset val="204"/>
      </rPr>
      <t>1254</t>
    </r>
  </si>
  <si>
    <r>
      <t>PL</t>
    </r>
    <r>
      <rPr>
        <sz val="8"/>
        <color theme="1"/>
        <rFont val="Times New Roman"/>
        <family val="1"/>
        <charset val="204"/>
      </rPr>
      <t>1255</t>
    </r>
  </si>
  <si>
    <r>
      <t>PL</t>
    </r>
    <r>
      <rPr>
        <sz val="8"/>
        <color theme="1"/>
        <rFont val="Times New Roman"/>
        <family val="1"/>
        <charset val="204"/>
      </rPr>
      <t>1256</t>
    </r>
  </si>
  <si>
    <r>
      <t>PL</t>
    </r>
    <r>
      <rPr>
        <sz val="8"/>
        <color theme="1"/>
        <rFont val="Times New Roman"/>
        <family val="1"/>
        <charset val="204"/>
      </rPr>
      <t>1257</t>
    </r>
  </si>
  <si>
    <r>
      <t>PL</t>
    </r>
    <r>
      <rPr>
        <sz val="8"/>
        <color theme="1"/>
        <rFont val="Times New Roman"/>
        <family val="1"/>
        <charset val="204"/>
      </rPr>
      <t>1258</t>
    </r>
  </si>
  <si>
    <r>
      <t>PL</t>
    </r>
    <r>
      <rPr>
        <sz val="8"/>
        <color theme="1"/>
        <rFont val="Times New Roman"/>
        <family val="1"/>
        <charset val="204"/>
      </rPr>
      <t>1259</t>
    </r>
  </si>
  <si>
    <r>
      <t>PL</t>
    </r>
    <r>
      <rPr>
        <sz val="8"/>
        <color theme="1"/>
        <rFont val="Times New Roman"/>
        <family val="1"/>
        <charset val="204"/>
      </rPr>
      <t>1260</t>
    </r>
  </si>
  <si>
    <r>
      <t>PL</t>
    </r>
    <r>
      <rPr>
        <sz val="8"/>
        <color theme="1"/>
        <rFont val="Times New Roman"/>
        <family val="1"/>
        <charset val="204"/>
      </rPr>
      <t>1261</t>
    </r>
  </si>
  <si>
    <r>
      <t>PL</t>
    </r>
    <r>
      <rPr>
        <sz val="8"/>
        <color theme="1"/>
        <rFont val="Times New Roman"/>
        <family val="1"/>
        <charset val="204"/>
      </rPr>
      <t>1262</t>
    </r>
  </si>
  <si>
    <r>
      <t>PL</t>
    </r>
    <r>
      <rPr>
        <sz val="8"/>
        <color theme="1"/>
        <rFont val="Times New Roman"/>
        <family val="1"/>
        <charset val="204"/>
      </rPr>
      <t>1263</t>
    </r>
  </si>
  <si>
    <r>
      <t>PL</t>
    </r>
    <r>
      <rPr>
        <sz val="8"/>
        <color theme="1"/>
        <rFont val="Times New Roman"/>
        <family val="1"/>
        <charset val="204"/>
      </rPr>
      <t>1264</t>
    </r>
  </si>
  <si>
    <r>
      <t>PL</t>
    </r>
    <r>
      <rPr>
        <sz val="8"/>
        <color theme="1"/>
        <rFont val="Times New Roman"/>
        <family val="1"/>
        <charset val="204"/>
      </rPr>
      <t>1265</t>
    </r>
  </si>
  <si>
    <r>
      <t>PL</t>
    </r>
    <r>
      <rPr>
        <sz val="8"/>
        <color theme="1"/>
        <rFont val="Times New Roman"/>
        <family val="1"/>
        <charset val="204"/>
      </rPr>
      <t>1266</t>
    </r>
  </si>
  <si>
    <r>
      <t>PL</t>
    </r>
    <r>
      <rPr>
        <sz val="8"/>
        <color theme="1"/>
        <rFont val="Times New Roman"/>
        <family val="1"/>
        <charset val="204"/>
      </rPr>
      <t>1267</t>
    </r>
  </si>
  <si>
    <r>
      <t>PL</t>
    </r>
    <r>
      <rPr>
        <sz val="8"/>
        <color theme="1"/>
        <rFont val="Times New Roman"/>
        <family val="1"/>
        <charset val="204"/>
      </rPr>
      <t>1268</t>
    </r>
  </si>
  <si>
    <r>
      <t>PL</t>
    </r>
    <r>
      <rPr>
        <sz val="8"/>
        <color theme="1"/>
        <rFont val="Times New Roman"/>
        <family val="1"/>
        <charset val="204"/>
      </rPr>
      <t>1269</t>
    </r>
  </si>
  <si>
    <r>
      <t>PL</t>
    </r>
    <r>
      <rPr>
        <sz val="8"/>
        <color theme="1"/>
        <rFont val="Times New Roman"/>
        <family val="1"/>
        <charset val="204"/>
      </rPr>
      <t>1270</t>
    </r>
  </si>
  <si>
    <r>
      <t>PL</t>
    </r>
    <r>
      <rPr>
        <sz val="8"/>
        <color theme="1"/>
        <rFont val="Times New Roman"/>
        <family val="1"/>
        <charset val="204"/>
      </rPr>
      <t>1271</t>
    </r>
  </si>
  <si>
    <r>
      <t>PL</t>
    </r>
    <r>
      <rPr>
        <sz val="8"/>
        <color theme="1"/>
        <rFont val="Times New Roman"/>
        <family val="1"/>
        <charset val="204"/>
      </rPr>
      <t>1272</t>
    </r>
  </si>
  <si>
    <r>
      <t>PL</t>
    </r>
    <r>
      <rPr>
        <sz val="8"/>
        <color theme="1"/>
        <rFont val="Times New Roman"/>
        <family val="1"/>
        <charset val="204"/>
      </rPr>
      <t>1273</t>
    </r>
  </si>
  <si>
    <r>
      <t>PL</t>
    </r>
    <r>
      <rPr>
        <sz val="8"/>
        <color theme="1"/>
        <rFont val="Times New Roman"/>
        <family val="1"/>
        <charset val="204"/>
      </rPr>
      <t>1274</t>
    </r>
  </si>
  <si>
    <r>
      <t>PL</t>
    </r>
    <r>
      <rPr>
        <sz val="8"/>
        <color theme="1"/>
        <rFont val="Times New Roman"/>
        <family val="1"/>
        <charset val="204"/>
      </rPr>
      <t>1275</t>
    </r>
  </si>
  <si>
    <r>
      <t>PL</t>
    </r>
    <r>
      <rPr>
        <sz val="8"/>
        <color theme="1"/>
        <rFont val="Times New Roman"/>
        <family val="1"/>
        <charset val="204"/>
      </rPr>
      <t>1276</t>
    </r>
  </si>
  <si>
    <r>
      <t>PL</t>
    </r>
    <r>
      <rPr>
        <sz val="8"/>
        <color theme="1"/>
        <rFont val="Times New Roman"/>
        <family val="1"/>
        <charset val="204"/>
      </rPr>
      <t>1277</t>
    </r>
  </si>
  <si>
    <r>
      <t>PL</t>
    </r>
    <r>
      <rPr>
        <sz val="8"/>
        <color theme="1"/>
        <rFont val="Times New Roman"/>
        <family val="1"/>
        <charset val="204"/>
      </rPr>
      <t>1278</t>
    </r>
  </si>
  <si>
    <r>
      <t>PL</t>
    </r>
    <r>
      <rPr>
        <sz val="8"/>
        <color theme="1"/>
        <rFont val="Times New Roman"/>
        <family val="1"/>
        <charset val="204"/>
      </rPr>
      <t>1279</t>
    </r>
  </si>
  <si>
    <r>
      <t>PL</t>
    </r>
    <r>
      <rPr>
        <sz val="8"/>
        <color theme="1"/>
        <rFont val="Times New Roman"/>
        <family val="1"/>
        <charset val="204"/>
      </rPr>
      <t>1280</t>
    </r>
  </si>
  <si>
    <r>
      <t>PL</t>
    </r>
    <r>
      <rPr>
        <sz val="8"/>
        <color theme="1"/>
        <rFont val="Times New Roman"/>
        <family val="1"/>
        <charset val="204"/>
      </rPr>
      <t>1281</t>
    </r>
  </si>
  <si>
    <r>
      <t>PL</t>
    </r>
    <r>
      <rPr>
        <sz val="8"/>
        <color theme="1"/>
        <rFont val="Times New Roman"/>
        <family val="1"/>
        <charset val="204"/>
      </rPr>
      <t>1282</t>
    </r>
  </si>
  <si>
    <r>
      <t>PL</t>
    </r>
    <r>
      <rPr>
        <sz val="8"/>
        <color theme="1"/>
        <rFont val="Times New Roman"/>
        <family val="1"/>
        <charset val="204"/>
      </rPr>
      <t>1283</t>
    </r>
  </si>
  <si>
    <r>
      <t>PL</t>
    </r>
    <r>
      <rPr>
        <sz val="8"/>
        <color theme="1"/>
        <rFont val="Times New Roman"/>
        <family val="1"/>
        <charset val="204"/>
      </rPr>
      <t>1284</t>
    </r>
  </si>
  <si>
    <r>
      <t>PL</t>
    </r>
    <r>
      <rPr>
        <sz val="8"/>
        <color theme="1"/>
        <rFont val="Times New Roman"/>
        <family val="1"/>
        <charset val="204"/>
      </rPr>
      <t>1285</t>
    </r>
  </si>
  <si>
    <r>
      <t>PL</t>
    </r>
    <r>
      <rPr>
        <sz val="8"/>
        <color theme="1"/>
        <rFont val="Times New Roman"/>
        <family val="1"/>
        <charset val="204"/>
      </rPr>
      <t>1286</t>
    </r>
  </si>
  <si>
    <r>
      <t>PL</t>
    </r>
    <r>
      <rPr>
        <sz val="8"/>
        <color theme="1"/>
        <rFont val="Times New Roman"/>
        <family val="1"/>
        <charset val="204"/>
      </rPr>
      <t>1287</t>
    </r>
  </si>
  <si>
    <r>
      <t>PL</t>
    </r>
    <r>
      <rPr>
        <sz val="8"/>
        <color theme="1"/>
        <rFont val="Times New Roman"/>
        <family val="1"/>
        <charset val="204"/>
      </rPr>
      <t>1288</t>
    </r>
  </si>
  <si>
    <r>
      <t>PL</t>
    </r>
    <r>
      <rPr>
        <sz val="8"/>
        <color theme="1"/>
        <rFont val="Times New Roman"/>
        <family val="1"/>
        <charset val="204"/>
      </rPr>
      <t>1289</t>
    </r>
  </si>
  <si>
    <r>
      <t>PL</t>
    </r>
    <r>
      <rPr>
        <sz val="8"/>
        <color theme="1"/>
        <rFont val="Times New Roman"/>
        <family val="1"/>
        <charset val="204"/>
      </rPr>
      <t>1290</t>
    </r>
  </si>
  <si>
    <r>
      <t>PL</t>
    </r>
    <r>
      <rPr>
        <sz val="8"/>
        <color theme="1"/>
        <rFont val="Times New Roman"/>
        <family val="1"/>
        <charset val="204"/>
      </rPr>
      <t>1291</t>
    </r>
  </si>
  <si>
    <r>
      <t>PL</t>
    </r>
    <r>
      <rPr>
        <sz val="8"/>
        <color theme="1"/>
        <rFont val="Times New Roman"/>
        <family val="1"/>
        <charset val="204"/>
      </rPr>
      <t>1292</t>
    </r>
  </si>
  <si>
    <r>
      <t>PL</t>
    </r>
    <r>
      <rPr>
        <sz val="8"/>
        <color theme="1"/>
        <rFont val="Times New Roman"/>
        <family val="1"/>
        <charset val="204"/>
      </rPr>
      <t>1293</t>
    </r>
  </si>
  <si>
    <r>
      <t>PL</t>
    </r>
    <r>
      <rPr>
        <sz val="8"/>
        <color theme="1"/>
        <rFont val="Times New Roman"/>
        <family val="1"/>
        <charset val="204"/>
      </rPr>
      <t>1294</t>
    </r>
  </si>
  <si>
    <r>
      <t>PL</t>
    </r>
    <r>
      <rPr>
        <sz val="8"/>
        <color theme="1"/>
        <rFont val="Times New Roman"/>
        <family val="1"/>
        <charset val="204"/>
      </rPr>
      <t>1295</t>
    </r>
  </si>
  <si>
    <r>
      <t>PL</t>
    </r>
    <r>
      <rPr>
        <sz val="8"/>
        <color theme="1"/>
        <rFont val="Times New Roman"/>
        <family val="1"/>
        <charset val="204"/>
      </rPr>
      <t>1296</t>
    </r>
  </si>
  <si>
    <r>
      <t>PL</t>
    </r>
    <r>
      <rPr>
        <sz val="8"/>
        <color theme="1"/>
        <rFont val="Times New Roman"/>
        <family val="1"/>
        <charset val="204"/>
      </rPr>
      <t>1297</t>
    </r>
  </si>
  <si>
    <r>
      <t>PL</t>
    </r>
    <r>
      <rPr>
        <sz val="8"/>
        <color theme="1"/>
        <rFont val="Times New Roman"/>
        <family val="1"/>
        <charset val="204"/>
      </rPr>
      <t>1298</t>
    </r>
  </si>
  <si>
    <r>
      <t>PL</t>
    </r>
    <r>
      <rPr>
        <sz val="8"/>
        <color theme="1"/>
        <rFont val="Times New Roman"/>
        <family val="1"/>
        <charset val="204"/>
      </rPr>
      <t>1299</t>
    </r>
  </si>
  <si>
    <r>
      <t>PL</t>
    </r>
    <r>
      <rPr>
        <sz val="8"/>
        <color theme="1"/>
        <rFont val="Times New Roman"/>
        <family val="1"/>
        <charset val="204"/>
      </rPr>
      <t>1300</t>
    </r>
  </si>
  <si>
    <r>
      <t>PL</t>
    </r>
    <r>
      <rPr>
        <sz val="8"/>
        <color theme="1"/>
        <rFont val="Times New Roman"/>
        <family val="1"/>
        <charset val="204"/>
      </rPr>
      <t>1301</t>
    </r>
  </si>
  <si>
    <r>
      <t>PL</t>
    </r>
    <r>
      <rPr>
        <sz val="8"/>
        <color theme="1"/>
        <rFont val="Times New Roman"/>
        <family val="1"/>
        <charset val="204"/>
      </rPr>
      <t>1302</t>
    </r>
  </si>
  <si>
    <r>
      <t>PL</t>
    </r>
    <r>
      <rPr>
        <sz val="8"/>
        <color theme="1"/>
        <rFont val="Times New Roman"/>
        <family val="1"/>
        <charset val="204"/>
      </rPr>
      <t>1303</t>
    </r>
  </si>
  <si>
    <r>
      <t>PL</t>
    </r>
    <r>
      <rPr>
        <sz val="8"/>
        <color theme="1"/>
        <rFont val="Times New Roman"/>
        <family val="1"/>
        <charset val="204"/>
      </rPr>
      <t>1304</t>
    </r>
  </si>
  <si>
    <r>
      <t>PL</t>
    </r>
    <r>
      <rPr>
        <sz val="8"/>
        <color theme="1"/>
        <rFont val="Times New Roman"/>
        <family val="1"/>
        <charset val="204"/>
      </rPr>
      <t>1305</t>
    </r>
  </si>
  <si>
    <r>
      <t>PL</t>
    </r>
    <r>
      <rPr>
        <sz val="8"/>
        <color theme="1"/>
        <rFont val="Times New Roman"/>
        <family val="1"/>
        <charset val="204"/>
      </rPr>
      <t>1306</t>
    </r>
  </si>
  <si>
    <r>
      <t>PL</t>
    </r>
    <r>
      <rPr>
        <sz val="8"/>
        <color theme="1"/>
        <rFont val="Times New Roman"/>
        <family val="1"/>
        <charset val="204"/>
      </rPr>
      <t>1307</t>
    </r>
  </si>
  <si>
    <r>
      <t>PL</t>
    </r>
    <r>
      <rPr>
        <sz val="8"/>
        <color theme="1"/>
        <rFont val="Times New Roman"/>
        <family val="1"/>
        <charset val="204"/>
      </rPr>
      <t>1308</t>
    </r>
  </si>
  <si>
    <r>
      <t>PL</t>
    </r>
    <r>
      <rPr>
        <sz val="8"/>
        <color theme="1"/>
        <rFont val="Times New Roman"/>
        <family val="1"/>
        <charset val="204"/>
      </rPr>
      <t>1309</t>
    </r>
  </si>
  <si>
    <r>
      <t>PL</t>
    </r>
    <r>
      <rPr>
        <sz val="8"/>
        <color theme="1"/>
        <rFont val="Times New Roman"/>
        <family val="1"/>
        <charset val="204"/>
      </rPr>
      <t>1310</t>
    </r>
  </si>
  <si>
    <r>
      <t>PL</t>
    </r>
    <r>
      <rPr>
        <sz val="8"/>
        <color theme="1"/>
        <rFont val="Times New Roman"/>
        <family val="1"/>
        <charset val="204"/>
      </rPr>
      <t>1311</t>
    </r>
  </si>
  <si>
    <r>
      <t>PL</t>
    </r>
    <r>
      <rPr>
        <sz val="8"/>
        <color theme="1"/>
        <rFont val="Times New Roman"/>
        <family val="1"/>
        <charset val="204"/>
      </rPr>
      <t>1312</t>
    </r>
  </si>
  <si>
    <r>
      <t>PL</t>
    </r>
    <r>
      <rPr>
        <sz val="8"/>
        <color theme="1"/>
        <rFont val="Times New Roman"/>
        <family val="1"/>
        <charset val="204"/>
      </rPr>
      <t>1313</t>
    </r>
  </si>
  <si>
    <r>
      <t>PL</t>
    </r>
    <r>
      <rPr>
        <sz val="8"/>
        <color theme="1"/>
        <rFont val="Times New Roman"/>
        <family val="1"/>
        <charset val="204"/>
      </rPr>
      <t>1314</t>
    </r>
  </si>
  <si>
    <r>
      <t>PL</t>
    </r>
    <r>
      <rPr>
        <sz val="8"/>
        <color theme="1"/>
        <rFont val="Times New Roman"/>
        <family val="1"/>
        <charset val="204"/>
      </rPr>
      <t>1315</t>
    </r>
  </si>
  <si>
    <r>
      <t>PL</t>
    </r>
    <r>
      <rPr>
        <sz val="8"/>
        <color theme="1"/>
        <rFont val="Times New Roman"/>
        <family val="1"/>
        <charset val="204"/>
      </rPr>
      <t>1316</t>
    </r>
  </si>
  <si>
    <r>
      <t>PL</t>
    </r>
    <r>
      <rPr>
        <sz val="8"/>
        <color theme="1"/>
        <rFont val="Times New Roman"/>
        <family val="1"/>
        <charset val="204"/>
      </rPr>
      <t>1317</t>
    </r>
  </si>
  <si>
    <r>
      <t>PL</t>
    </r>
    <r>
      <rPr>
        <sz val="8"/>
        <color theme="1"/>
        <rFont val="Times New Roman"/>
        <family val="1"/>
        <charset val="204"/>
      </rPr>
      <t>1318</t>
    </r>
  </si>
  <si>
    <r>
      <t>PL</t>
    </r>
    <r>
      <rPr>
        <sz val="8"/>
        <color theme="1"/>
        <rFont val="Times New Roman"/>
        <family val="1"/>
        <charset val="204"/>
      </rPr>
      <t>1319</t>
    </r>
  </si>
  <si>
    <r>
      <t>PL</t>
    </r>
    <r>
      <rPr>
        <sz val="8"/>
        <color theme="1"/>
        <rFont val="Times New Roman"/>
        <family val="1"/>
        <charset val="204"/>
      </rPr>
      <t>1320</t>
    </r>
  </si>
  <si>
    <r>
      <t>PL</t>
    </r>
    <r>
      <rPr>
        <sz val="8"/>
        <color theme="1"/>
        <rFont val="Times New Roman"/>
        <family val="1"/>
        <charset val="204"/>
      </rPr>
      <t>1321</t>
    </r>
  </si>
  <si>
    <r>
      <t>PL</t>
    </r>
    <r>
      <rPr>
        <sz val="8"/>
        <color theme="1"/>
        <rFont val="Times New Roman"/>
        <family val="1"/>
        <charset val="204"/>
      </rPr>
      <t>1322</t>
    </r>
  </si>
  <si>
    <r>
      <t>PL</t>
    </r>
    <r>
      <rPr>
        <sz val="8"/>
        <color theme="1"/>
        <rFont val="Times New Roman"/>
        <family val="1"/>
        <charset val="204"/>
      </rPr>
      <t>1323</t>
    </r>
  </si>
  <si>
    <r>
      <t>PL</t>
    </r>
    <r>
      <rPr>
        <sz val="8"/>
        <color theme="1"/>
        <rFont val="Times New Roman"/>
        <family val="1"/>
        <charset val="204"/>
      </rPr>
      <t>1324</t>
    </r>
  </si>
  <si>
    <r>
      <t>PL</t>
    </r>
    <r>
      <rPr>
        <sz val="8"/>
        <color theme="1"/>
        <rFont val="Times New Roman"/>
        <family val="1"/>
        <charset val="204"/>
      </rPr>
      <t>1325</t>
    </r>
  </si>
  <si>
    <r>
      <t>PL</t>
    </r>
    <r>
      <rPr>
        <sz val="8"/>
        <color theme="1"/>
        <rFont val="Times New Roman"/>
        <family val="1"/>
        <charset val="204"/>
      </rPr>
      <t>1326</t>
    </r>
  </si>
  <si>
    <r>
      <t>PL</t>
    </r>
    <r>
      <rPr>
        <sz val="8"/>
        <color theme="1"/>
        <rFont val="Times New Roman"/>
        <family val="1"/>
        <charset val="204"/>
      </rPr>
      <t>1327</t>
    </r>
  </si>
  <si>
    <r>
      <t>PL</t>
    </r>
    <r>
      <rPr>
        <sz val="8"/>
        <color theme="1"/>
        <rFont val="Times New Roman"/>
        <family val="1"/>
        <charset val="204"/>
      </rPr>
      <t>1329</t>
    </r>
  </si>
  <si>
    <r>
      <t>PL</t>
    </r>
    <r>
      <rPr>
        <sz val="8"/>
        <color theme="1"/>
        <rFont val="Times New Roman"/>
        <family val="1"/>
        <charset val="204"/>
      </rPr>
      <t>1330</t>
    </r>
  </si>
  <si>
    <r>
      <t>PL</t>
    </r>
    <r>
      <rPr>
        <sz val="8"/>
        <color theme="1"/>
        <rFont val="Times New Roman"/>
        <family val="1"/>
        <charset val="204"/>
      </rPr>
      <t>1331</t>
    </r>
  </si>
  <si>
    <r>
      <t>PL</t>
    </r>
    <r>
      <rPr>
        <sz val="8"/>
        <color theme="1"/>
        <rFont val="Times New Roman"/>
        <family val="1"/>
        <charset val="204"/>
      </rPr>
      <t>1333</t>
    </r>
  </si>
  <si>
    <r>
      <t>PL</t>
    </r>
    <r>
      <rPr>
        <sz val="8"/>
        <color theme="1"/>
        <rFont val="Times New Roman"/>
        <family val="1"/>
        <charset val="204"/>
      </rPr>
      <t>1334</t>
    </r>
  </si>
  <si>
    <r>
      <t>PL</t>
    </r>
    <r>
      <rPr>
        <sz val="8"/>
        <color theme="1"/>
        <rFont val="Times New Roman"/>
        <family val="1"/>
        <charset val="204"/>
      </rPr>
      <t>1335</t>
    </r>
  </si>
  <si>
    <r>
      <t>PL</t>
    </r>
    <r>
      <rPr>
        <sz val="8"/>
        <color theme="1"/>
        <rFont val="Times New Roman"/>
        <family val="1"/>
        <charset val="204"/>
      </rPr>
      <t>1337</t>
    </r>
  </si>
  <si>
    <r>
      <t>PL</t>
    </r>
    <r>
      <rPr>
        <sz val="8"/>
        <color theme="1"/>
        <rFont val="Times New Roman"/>
        <family val="1"/>
        <charset val="204"/>
      </rPr>
      <t>1338</t>
    </r>
  </si>
  <si>
    <r>
      <t>PL</t>
    </r>
    <r>
      <rPr>
        <sz val="8"/>
        <color theme="1"/>
        <rFont val="Times New Roman"/>
        <family val="1"/>
        <charset val="204"/>
      </rPr>
      <t>1340</t>
    </r>
  </si>
  <si>
    <r>
      <t>PL</t>
    </r>
    <r>
      <rPr>
        <sz val="8"/>
        <color theme="1"/>
        <rFont val="Times New Roman"/>
        <family val="1"/>
        <charset val="204"/>
      </rPr>
      <t>1341</t>
    </r>
  </si>
  <si>
    <r>
      <t>PL</t>
    </r>
    <r>
      <rPr>
        <sz val="8"/>
        <color theme="1"/>
        <rFont val="Times New Roman"/>
        <family val="1"/>
        <charset val="204"/>
      </rPr>
      <t>1343</t>
    </r>
  </si>
  <si>
    <r>
      <t>PL</t>
    </r>
    <r>
      <rPr>
        <sz val="8"/>
        <color theme="1"/>
        <rFont val="Times New Roman"/>
        <family val="1"/>
        <charset val="204"/>
      </rPr>
      <t>1344</t>
    </r>
  </si>
  <si>
    <r>
      <t>PL</t>
    </r>
    <r>
      <rPr>
        <sz val="8"/>
        <color theme="1"/>
        <rFont val="Times New Roman"/>
        <family val="1"/>
        <charset val="204"/>
      </rPr>
      <t>1346</t>
    </r>
  </si>
  <si>
    <r>
      <t>PL</t>
    </r>
    <r>
      <rPr>
        <sz val="8"/>
        <color theme="1"/>
        <rFont val="Times New Roman"/>
        <family val="1"/>
        <charset val="204"/>
      </rPr>
      <t>1347</t>
    </r>
  </si>
  <si>
    <r>
      <t>PL</t>
    </r>
    <r>
      <rPr>
        <sz val="8"/>
        <color theme="1"/>
        <rFont val="Times New Roman"/>
        <family val="1"/>
        <charset val="204"/>
      </rPr>
      <t>1349</t>
    </r>
  </si>
  <si>
    <r>
      <t>PL</t>
    </r>
    <r>
      <rPr>
        <sz val="8"/>
        <color theme="1"/>
        <rFont val="Times New Roman"/>
        <family val="1"/>
        <charset val="204"/>
      </rPr>
      <t>1350</t>
    </r>
  </si>
  <si>
    <r>
      <t>PL</t>
    </r>
    <r>
      <rPr>
        <sz val="8"/>
        <color theme="1"/>
        <rFont val="Times New Roman"/>
        <family val="1"/>
        <charset val="204"/>
      </rPr>
      <t>2008</t>
    </r>
  </si>
  <si>
    <r>
      <t>PL</t>
    </r>
    <r>
      <rPr>
        <sz val="8"/>
        <color theme="1"/>
        <rFont val="Times New Roman"/>
        <family val="1"/>
        <charset val="204"/>
      </rPr>
      <t>2009</t>
    </r>
  </si>
  <si>
    <r>
      <t>PL</t>
    </r>
    <r>
      <rPr>
        <sz val="8"/>
        <color theme="1"/>
        <rFont val="Times New Roman"/>
        <family val="1"/>
        <charset val="204"/>
      </rPr>
      <t>2010</t>
    </r>
  </si>
  <si>
    <r>
      <t>PL</t>
    </r>
    <r>
      <rPr>
        <sz val="8"/>
        <color theme="1"/>
        <rFont val="Times New Roman"/>
        <family val="1"/>
        <charset val="204"/>
      </rPr>
      <t>2011</t>
    </r>
  </si>
  <si>
    <r>
      <t>PL</t>
    </r>
    <r>
      <rPr>
        <sz val="8"/>
        <color theme="1"/>
        <rFont val="Times New Roman"/>
        <family val="1"/>
        <charset val="204"/>
      </rPr>
      <t>2012</t>
    </r>
  </si>
  <si>
    <r>
      <t>PL</t>
    </r>
    <r>
      <rPr>
        <sz val="8"/>
        <color theme="1"/>
        <rFont val="Times New Roman"/>
        <family val="1"/>
        <charset val="204"/>
      </rPr>
      <t>2013</t>
    </r>
  </si>
  <si>
    <r>
      <t>PL</t>
    </r>
    <r>
      <rPr>
        <sz val="8"/>
        <color theme="1"/>
        <rFont val="Times New Roman"/>
        <family val="1"/>
        <charset val="204"/>
      </rPr>
      <t>2014</t>
    </r>
  </si>
  <si>
    <r>
      <t>PL</t>
    </r>
    <r>
      <rPr>
        <sz val="8"/>
        <color theme="1"/>
        <rFont val="Times New Roman"/>
        <family val="1"/>
        <charset val="204"/>
      </rPr>
      <t>2015</t>
    </r>
  </si>
  <si>
    <r>
      <t>PL</t>
    </r>
    <r>
      <rPr>
        <sz val="8"/>
        <color theme="1"/>
        <rFont val="Times New Roman"/>
        <family val="1"/>
        <charset val="204"/>
      </rPr>
      <t>2016</t>
    </r>
  </si>
  <si>
    <r>
      <t>PL</t>
    </r>
    <r>
      <rPr>
        <sz val="8"/>
        <color theme="1"/>
        <rFont val="Times New Roman"/>
        <family val="1"/>
        <charset val="204"/>
      </rPr>
      <t>2017</t>
    </r>
  </si>
  <si>
    <r>
      <t>PL</t>
    </r>
    <r>
      <rPr>
        <sz val="8"/>
        <color theme="1"/>
        <rFont val="Times New Roman"/>
        <family val="1"/>
        <charset val="204"/>
      </rPr>
      <t>2018</t>
    </r>
  </si>
  <si>
    <r>
      <t>PL</t>
    </r>
    <r>
      <rPr>
        <sz val="8"/>
        <color theme="1"/>
        <rFont val="Times New Roman"/>
        <family val="1"/>
        <charset val="204"/>
      </rPr>
      <t>2019</t>
    </r>
  </si>
  <si>
    <r>
      <t>PL</t>
    </r>
    <r>
      <rPr>
        <sz val="8"/>
        <color theme="1"/>
        <rFont val="Times New Roman"/>
        <family val="1"/>
        <charset val="204"/>
      </rPr>
      <t>2020</t>
    </r>
  </si>
  <si>
    <r>
      <t>PL</t>
    </r>
    <r>
      <rPr>
        <sz val="8"/>
        <color theme="1"/>
        <rFont val="Times New Roman"/>
        <family val="1"/>
        <charset val="204"/>
      </rPr>
      <t>2021</t>
    </r>
  </si>
  <si>
    <r>
      <t>PL</t>
    </r>
    <r>
      <rPr>
        <sz val="8"/>
        <color theme="1"/>
        <rFont val="Times New Roman"/>
        <family val="1"/>
        <charset val="204"/>
      </rPr>
      <t>2022</t>
    </r>
  </si>
  <si>
    <r>
      <t>PL</t>
    </r>
    <r>
      <rPr>
        <sz val="8"/>
        <color theme="1"/>
        <rFont val="Times New Roman"/>
        <family val="1"/>
        <charset val="204"/>
      </rPr>
      <t>2023</t>
    </r>
  </si>
  <si>
    <r>
      <t>PL</t>
    </r>
    <r>
      <rPr>
        <sz val="8"/>
        <color theme="1"/>
        <rFont val="Times New Roman"/>
        <family val="1"/>
        <charset val="204"/>
      </rPr>
      <t>2024</t>
    </r>
  </si>
  <si>
    <r>
      <t>PL</t>
    </r>
    <r>
      <rPr>
        <sz val="8"/>
        <color theme="1"/>
        <rFont val="Times New Roman"/>
        <family val="1"/>
        <charset val="204"/>
      </rPr>
      <t>2025</t>
    </r>
  </si>
  <si>
    <r>
      <t>PL</t>
    </r>
    <r>
      <rPr>
        <sz val="8"/>
        <color theme="1"/>
        <rFont val="Times New Roman"/>
        <family val="1"/>
        <charset val="204"/>
      </rPr>
      <t>2026</t>
    </r>
  </si>
  <si>
    <r>
      <t>PL</t>
    </r>
    <r>
      <rPr>
        <sz val="8"/>
        <color theme="1"/>
        <rFont val="Times New Roman"/>
        <family val="1"/>
        <charset val="204"/>
      </rPr>
      <t>1352</t>
    </r>
  </si>
  <si>
    <r>
      <t>PL</t>
    </r>
    <r>
      <rPr>
        <sz val="8"/>
        <color theme="1"/>
        <rFont val="Times New Roman"/>
        <family val="1"/>
        <charset val="204"/>
      </rPr>
      <t>1353</t>
    </r>
  </si>
  <si>
    <r>
      <t>PL</t>
    </r>
    <r>
      <rPr>
        <sz val="8"/>
        <color theme="1"/>
        <rFont val="Times New Roman"/>
        <family val="1"/>
        <charset val="204"/>
      </rPr>
      <t>1354</t>
    </r>
  </si>
  <si>
    <r>
      <t>PL</t>
    </r>
    <r>
      <rPr>
        <sz val="8"/>
        <color theme="1"/>
        <rFont val="Times New Roman"/>
        <family val="1"/>
        <charset val="204"/>
      </rPr>
      <t>1355</t>
    </r>
  </si>
  <si>
    <r>
      <t>PL</t>
    </r>
    <r>
      <rPr>
        <sz val="8"/>
        <color theme="1"/>
        <rFont val="Times New Roman"/>
        <family val="1"/>
        <charset val="204"/>
      </rPr>
      <t>1356</t>
    </r>
  </si>
  <si>
    <r>
      <t>PL</t>
    </r>
    <r>
      <rPr>
        <sz val="8"/>
        <color theme="1"/>
        <rFont val="Times New Roman"/>
        <family val="1"/>
        <charset val="204"/>
      </rPr>
      <t>1357</t>
    </r>
  </si>
  <si>
    <r>
      <t>PL</t>
    </r>
    <r>
      <rPr>
        <sz val="8"/>
        <color theme="1"/>
        <rFont val="Times New Roman"/>
        <family val="1"/>
        <charset val="204"/>
      </rPr>
      <t>1358</t>
    </r>
  </si>
  <si>
    <r>
      <t>PL</t>
    </r>
    <r>
      <rPr>
        <sz val="8"/>
        <color theme="1"/>
        <rFont val="Times New Roman"/>
        <family val="1"/>
        <charset val="204"/>
      </rPr>
      <t>1359</t>
    </r>
  </si>
  <si>
    <r>
      <t>PL</t>
    </r>
    <r>
      <rPr>
        <sz val="8"/>
        <color theme="1"/>
        <rFont val="Times New Roman"/>
        <family val="1"/>
        <charset val="204"/>
      </rPr>
      <t>1360</t>
    </r>
  </si>
  <si>
    <r>
      <t>PL</t>
    </r>
    <r>
      <rPr>
        <sz val="8"/>
        <color theme="1"/>
        <rFont val="Times New Roman"/>
        <family val="1"/>
        <charset val="204"/>
      </rPr>
      <t>1361</t>
    </r>
  </si>
  <si>
    <r>
      <t>PL</t>
    </r>
    <r>
      <rPr>
        <sz val="8"/>
        <color theme="1"/>
        <rFont val="Times New Roman"/>
        <family val="1"/>
        <charset val="204"/>
      </rPr>
      <t>1362</t>
    </r>
  </si>
  <si>
    <r>
      <t>PL</t>
    </r>
    <r>
      <rPr>
        <sz val="8"/>
        <color theme="1"/>
        <rFont val="Times New Roman"/>
        <family val="1"/>
        <charset val="204"/>
      </rPr>
      <t>1363</t>
    </r>
  </si>
  <si>
    <r>
      <t>PL</t>
    </r>
    <r>
      <rPr>
        <sz val="8"/>
        <color theme="1"/>
        <rFont val="Times New Roman"/>
        <family val="1"/>
        <charset val="204"/>
      </rPr>
      <t>1364</t>
    </r>
  </si>
  <si>
    <r>
      <t>PL</t>
    </r>
    <r>
      <rPr>
        <sz val="8"/>
        <color theme="1"/>
        <rFont val="Times New Roman"/>
        <family val="1"/>
        <charset val="204"/>
      </rPr>
      <t>1365</t>
    </r>
  </si>
  <si>
    <r>
      <t>PL</t>
    </r>
    <r>
      <rPr>
        <sz val="8"/>
        <color theme="1"/>
        <rFont val="Times New Roman"/>
        <family val="1"/>
        <charset val="204"/>
      </rPr>
      <t>1366</t>
    </r>
  </si>
  <si>
    <r>
      <t>PL</t>
    </r>
    <r>
      <rPr>
        <sz val="8"/>
        <color theme="1"/>
        <rFont val="Times New Roman"/>
        <family val="1"/>
        <charset val="204"/>
      </rPr>
      <t>1367</t>
    </r>
  </si>
  <si>
    <r>
      <t>PL</t>
    </r>
    <r>
      <rPr>
        <sz val="8"/>
        <color theme="1"/>
        <rFont val="Times New Roman"/>
        <family val="1"/>
        <charset val="204"/>
      </rPr>
      <t>1368</t>
    </r>
  </si>
  <si>
    <r>
      <t>PL</t>
    </r>
    <r>
      <rPr>
        <sz val="8"/>
        <color theme="1"/>
        <rFont val="Times New Roman"/>
        <family val="1"/>
        <charset val="204"/>
      </rPr>
      <t>1369</t>
    </r>
  </si>
  <si>
    <r>
      <t>PL</t>
    </r>
    <r>
      <rPr>
        <sz val="8"/>
        <color theme="1"/>
        <rFont val="Times New Roman"/>
        <family val="1"/>
        <charset val="204"/>
      </rPr>
      <t>1370</t>
    </r>
  </si>
  <si>
    <r>
      <t>PL</t>
    </r>
    <r>
      <rPr>
        <sz val="8"/>
        <color theme="1"/>
        <rFont val="Times New Roman"/>
        <family val="1"/>
        <charset val="204"/>
      </rPr>
      <t>1371</t>
    </r>
  </si>
  <si>
    <r>
      <t>PL</t>
    </r>
    <r>
      <rPr>
        <sz val="8"/>
        <color theme="1"/>
        <rFont val="Times New Roman"/>
        <family val="1"/>
        <charset val="204"/>
      </rPr>
      <t>1372</t>
    </r>
  </si>
  <si>
    <r>
      <t>PL</t>
    </r>
    <r>
      <rPr>
        <sz val="8"/>
        <color theme="1"/>
        <rFont val="Times New Roman"/>
        <family val="1"/>
        <charset val="204"/>
      </rPr>
      <t>1373</t>
    </r>
  </si>
  <si>
    <r>
      <t>PL</t>
    </r>
    <r>
      <rPr>
        <sz val="8"/>
        <color theme="1"/>
        <rFont val="Times New Roman"/>
        <family val="1"/>
        <charset val="204"/>
      </rPr>
      <t>1374</t>
    </r>
  </si>
  <si>
    <r>
      <t>PL</t>
    </r>
    <r>
      <rPr>
        <sz val="8"/>
        <color theme="1"/>
        <rFont val="Times New Roman"/>
        <family val="1"/>
        <charset val="204"/>
      </rPr>
      <t>1375</t>
    </r>
  </si>
  <si>
    <r>
      <t>PL</t>
    </r>
    <r>
      <rPr>
        <sz val="8"/>
        <color theme="1"/>
        <rFont val="Times New Roman"/>
        <family val="1"/>
        <charset val="204"/>
      </rPr>
      <t>1376</t>
    </r>
  </si>
  <si>
    <r>
      <t>PL</t>
    </r>
    <r>
      <rPr>
        <sz val="8"/>
        <color theme="1"/>
        <rFont val="Times New Roman"/>
        <family val="1"/>
        <charset val="204"/>
      </rPr>
      <t>1377</t>
    </r>
  </si>
  <si>
    <r>
      <t>PL</t>
    </r>
    <r>
      <rPr>
        <sz val="8"/>
        <color theme="1"/>
        <rFont val="Times New Roman"/>
        <family val="1"/>
        <charset val="204"/>
      </rPr>
      <t>1378</t>
    </r>
  </si>
  <si>
    <r>
      <t>PL</t>
    </r>
    <r>
      <rPr>
        <sz val="8"/>
        <color theme="1"/>
        <rFont val="Times New Roman"/>
        <family val="1"/>
        <charset val="204"/>
      </rPr>
      <t>1379</t>
    </r>
  </si>
  <si>
    <r>
      <t>PL</t>
    </r>
    <r>
      <rPr>
        <sz val="8"/>
        <color theme="1"/>
        <rFont val="Times New Roman"/>
        <family val="1"/>
        <charset val="204"/>
      </rPr>
      <t>1380</t>
    </r>
  </si>
  <si>
    <r>
      <t>PL</t>
    </r>
    <r>
      <rPr>
        <sz val="8"/>
        <color theme="1"/>
        <rFont val="Times New Roman"/>
        <family val="1"/>
        <charset val="204"/>
      </rPr>
      <t>1381</t>
    </r>
  </si>
  <si>
    <r>
      <t>PL</t>
    </r>
    <r>
      <rPr>
        <sz val="8"/>
        <color theme="1"/>
        <rFont val="Times New Roman"/>
        <family val="1"/>
        <charset val="204"/>
      </rPr>
      <t>1382</t>
    </r>
  </si>
  <si>
    <r>
      <t>PL</t>
    </r>
    <r>
      <rPr>
        <sz val="8"/>
        <color theme="1"/>
        <rFont val="Times New Roman"/>
        <family val="1"/>
        <charset val="204"/>
      </rPr>
      <t>1383</t>
    </r>
  </si>
  <si>
    <r>
      <t>PL</t>
    </r>
    <r>
      <rPr>
        <sz val="8"/>
        <color theme="1"/>
        <rFont val="Times New Roman"/>
        <family val="1"/>
        <charset val="204"/>
      </rPr>
      <t>1384</t>
    </r>
  </si>
  <si>
    <r>
      <t>PL</t>
    </r>
    <r>
      <rPr>
        <sz val="8"/>
        <color theme="1"/>
        <rFont val="Times New Roman"/>
        <family val="1"/>
        <charset val="204"/>
      </rPr>
      <t>1385</t>
    </r>
  </si>
  <si>
    <r>
      <t>PL</t>
    </r>
    <r>
      <rPr>
        <sz val="8"/>
        <color theme="1"/>
        <rFont val="Times New Roman"/>
        <family val="1"/>
        <charset val="204"/>
      </rPr>
      <t>1386</t>
    </r>
  </si>
  <si>
    <r>
      <t>PL</t>
    </r>
    <r>
      <rPr>
        <sz val="8"/>
        <color theme="1"/>
        <rFont val="Times New Roman"/>
        <family val="1"/>
        <charset val="204"/>
      </rPr>
      <t>1387</t>
    </r>
  </si>
  <si>
    <r>
      <t>PL</t>
    </r>
    <r>
      <rPr>
        <sz val="8"/>
        <color theme="1"/>
        <rFont val="Times New Roman"/>
        <family val="1"/>
        <charset val="204"/>
      </rPr>
      <t>1388</t>
    </r>
  </si>
  <si>
    <r>
      <t>PL</t>
    </r>
    <r>
      <rPr>
        <sz val="8"/>
        <color theme="1"/>
        <rFont val="Times New Roman"/>
        <family val="1"/>
        <charset val="204"/>
      </rPr>
      <t>1389</t>
    </r>
  </si>
  <si>
    <r>
      <t>PL</t>
    </r>
    <r>
      <rPr>
        <sz val="8"/>
        <color theme="1"/>
        <rFont val="Times New Roman"/>
        <family val="1"/>
        <charset val="204"/>
      </rPr>
      <t>1390</t>
    </r>
  </si>
  <si>
    <r>
      <t>PL</t>
    </r>
    <r>
      <rPr>
        <sz val="8"/>
        <color theme="1"/>
        <rFont val="Times New Roman"/>
        <family val="1"/>
        <charset val="204"/>
      </rPr>
      <t>1391</t>
    </r>
  </si>
  <si>
    <r>
      <t>PL</t>
    </r>
    <r>
      <rPr>
        <sz val="8"/>
        <color theme="1"/>
        <rFont val="Times New Roman"/>
        <family val="1"/>
        <charset val="204"/>
      </rPr>
      <t>1392</t>
    </r>
  </si>
  <si>
    <r>
      <t>PL</t>
    </r>
    <r>
      <rPr>
        <sz val="8"/>
        <color theme="1"/>
        <rFont val="Times New Roman"/>
        <family val="1"/>
        <charset val="204"/>
      </rPr>
      <t>1393</t>
    </r>
  </si>
  <si>
    <r>
      <t>PL</t>
    </r>
    <r>
      <rPr>
        <sz val="8"/>
        <color theme="1"/>
        <rFont val="Times New Roman"/>
        <family val="1"/>
        <charset val="204"/>
      </rPr>
      <t>1394</t>
    </r>
  </si>
  <si>
    <r>
      <t>PL</t>
    </r>
    <r>
      <rPr>
        <sz val="8"/>
        <color theme="1"/>
        <rFont val="Times New Roman"/>
        <family val="1"/>
        <charset val="204"/>
      </rPr>
      <t>1395</t>
    </r>
  </si>
  <si>
    <r>
      <t>PL</t>
    </r>
    <r>
      <rPr>
        <sz val="8"/>
        <color theme="1"/>
        <rFont val="Times New Roman"/>
        <family val="1"/>
        <charset val="204"/>
      </rPr>
      <t>1396</t>
    </r>
  </si>
  <si>
    <r>
      <t>PL</t>
    </r>
    <r>
      <rPr>
        <sz val="8"/>
        <color theme="1"/>
        <rFont val="Times New Roman"/>
        <family val="1"/>
        <charset val="204"/>
      </rPr>
      <t>1397</t>
    </r>
  </si>
  <si>
    <r>
      <t>PL</t>
    </r>
    <r>
      <rPr>
        <sz val="8"/>
        <color theme="1"/>
        <rFont val="Times New Roman"/>
        <family val="1"/>
        <charset val="204"/>
      </rPr>
      <t>1398</t>
    </r>
  </si>
  <si>
    <r>
      <t>PL</t>
    </r>
    <r>
      <rPr>
        <sz val="8"/>
        <color theme="1"/>
        <rFont val="Times New Roman"/>
        <family val="1"/>
        <charset val="204"/>
      </rPr>
      <t>1399</t>
    </r>
  </si>
  <si>
    <r>
      <t>PL</t>
    </r>
    <r>
      <rPr>
        <sz val="8"/>
        <color theme="1"/>
        <rFont val="Times New Roman"/>
        <family val="1"/>
        <charset val="204"/>
      </rPr>
      <t>1400</t>
    </r>
  </si>
  <si>
    <r>
      <t>PL</t>
    </r>
    <r>
      <rPr>
        <sz val="8"/>
        <color theme="1"/>
        <rFont val="Times New Roman"/>
        <family val="1"/>
        <charset val="204"/>
      </rPr>
      <t>1401</t>
    </r>
  </si>
  <si>
    <r>
      <t>PL</t>
    </r>
    <r>
      <rPr>
        <sz val="8"/>
        <color theme="1"/>
        <rFont val="Times New Roman"/>
        <family val="1"/>
        <charset val="204"/>
      </rPr>
      <t>1402</t>
    </r>
  </si>
  <si>
    <r>
      <t>PL</t>
    </r>
    <r>
      <rPr>
        <sz val="8"/>
        <color theme="1"/>
        <rFont val="Times New Roman"/>
        <family val="1"/>
        <charset val="204"/>
      </rPr>
      <t>1403</t>
    </r>
  </si>
  <si>
    <r>
      <t>PL</t>
    </r>
    <r>
      <rPr>
        <sz val="8"/>
        <color theme="1"/>
        <rFont val="Times New Roman"/>
        <family val="1"/>
        <charset val="204"/>
      </rPr>
      <t>1404</t>
    </r>
  </si>
  <si>
    <r>
      <t>PL</t>
    </r>
    <r>
      <rPr>
        <sz val="8"/>
        <color theme="1"/>
        <rFont val="Times New Roman"/>
        <family val="1"/>
        <charset val="204"/>
      </rPr>
      <t>1405</t>
    </r>
  </si>
  <si>
    <r>
      <t>PL</t>
    </r>
    <r>
      <rPr>
        <sz val="8"/>
        <color theme="1"/>
        <rFont val="Times New Roman"/>
        <family val="1"/>
        <charset val="204"/>
      </rPr>
      <t>1406</t>
    </r>
  </si>
  <si>
    <r>
      <t>PL</t>
    </r>
    <r>
      <rPr>
        <sz val="8"/>
        <color theme="1"/>
        <rFont val="Times New Roman"/>
        <family val="1"/>
        <charset val="204"/>
      </rPr>
      <t>1407</t>
    </r>
  </si>
  <si>
    <r>
      <t>PL</t>
    </r>
    <r>
      <rPr>
        <sz val="8"/>
        <color theme="1"/>
        <rFont val="Times New Roman"/>
        <family val="1"/>
        <charset val="204"/>
      </rPr>
      <t>1408</t>
    </r>
  </si>
  <si>
    <r>
      <t>PL</t>
    </r>
    <r>
      <rPr>
        <sz val="8"/>
        <color theme="1"/>
        <rFont val="Times New Roman"/>
        <family val="1"/>
        <charset val="204"/>
      </rPr>
      <t>1409</t>
    </r>
  </si>
  <si>
    <r>
      <t>PL</t>
    </r>
    <r>
      <rPr>
        <sz val="8"/>
        <color theme="1"/>
        <rFont val="Times New Roman"/>
        <family val="1"/>
        <charset val="204"/>
      </rPr>
      <t>1410</t>
    </r>
  </si>
  <si>
    <r>
      <t>PL</t>
    </r>
    <r>
      <rPr>
        <sz val="8"/>
        <color theme="1"/>
        <rFont val="Times New Roman"/>
        <family val="1"/>
        <charset val="204"/>
      </rPr>
      <t>1411</t>
    </r>
  </si>
  <si>
    <r>
      <t>PL</t>
    </r>
    <r>
      <rPr>
        <sz val="8"/>
        <color theme="1"/>
        <rFont val="Times New Roman"/>
        <family val="1"/>
        <charset val="204"/>
      </rPr>
      <t>1412</t>
    </r>
  </si>
  <si>
    <r>
      <t>PL</t>
    </r>
    <r>
      <rPr>
        <sz val="8"/>
        <color theme="1"/>
        <rFont val="Times New Roman"/>
        <family val="1"/>
        <charset val="204"/>
      </rPr>
      <t>1413</t>
    </r>
  </si>
  <si>
    <r>
      <t>PL</t>
    </r>
    <r>
      <rPr>
        <sz val="8"/>
        <color theme="1"/>
        <rFont val="Times New Roman"/>
        <family val="1"/>
        <charset val="204"/>
      </rPr>
      <t>1414</t>
    </r>
  </si>
  <si>
    <r>
      <t>PL</t>
    </r>
    <r>
      <rPr>
        <sz val="8"/>
        <color theme="1"/>
        <rFont val="Times New Roman"/>
        <family val="1"/>
        <charset val="204"/>
      </rPr>
      <t>1415</t>
    </r>
  </si>
  <si>
    <r>
      <t>PL</t>
    </r>
    <r>
      <rPr>
        <sz val="8"/>
        <color theme="1"/>
        <rFont val="Times New Roman"/>
        <family val="1"/>
        <charset val="204"/>
      </rPr>
      <t>1416</t>
    </r>
  </si>
  <si>
    <r>
      <t>PL</t>
    </r>
    <r>
      <rPr>
        <sz val="8"/>
        <color theme="1"/>
        <rFont val="Times New Roman"/>
        <family val="1"/>
        <charset val="204"/>
      </rPr>
      <t>1417</t>
    </r>
  </si>
  <si>
    <r>
      <t>PL</t>
    </r>
    <r>
      <rPr>
        <sz val="8"/>
        <color theme="1"/>
        <rFont val="Times New Roman"/>
        <family val="1"/>
        <charset val="204"/>
      </rPr>
      <t>1418</t>
    </r>
  </si>
  <si>
    <r>
      <t>PL</t>
    </r>
    <r>
      <rPr>
        <sz val="8"/>
        <color theme="1"/>
        <rFont val="Times New Roman"/>
        <family val="1"/>
        <charset val="204"/>
      </rPr>
      <t>1419</t>
    </r>
  </si>
  <si>
    <r>
      <t>PL</t>
    </r>
    <r>
      <rPr>
        <sz val="8"/>
        <color theme="1"/>
        <rFont val="Times New Roman"/>
        <family val="1"/>
        <charset val="204"/>
      </rPr>
      <t>1420</t>
    </r>
  </si>
  <si>
    <r>
      <t>PL</t>
    </r>
    <r>
      <rPr>
        <sz val="8"/>
        <color theme="1"/>
        <rFont val="Times New Roman"/>
        <family val="1"/>
        <charset val="204"/>
      </rPr>
      <t>1421</t>
    </r>
  </si>
  <si>
    <r>
      <t>PL</t>
    </r>
    <r>
      <rPr>
        <sz val="8"/>
        <color theme="1"/>
        <rFont val="Times New Roman"/>
        <family val="1"/>
        <charset val="204"/>
      </rPr>
      <t>1422</t>
    </r>
  </si>
  <si>
    <r>
      <t>PL</t>
    </r>
    <r>
      <rPr>
        <sz val="8"/>
        <color theme="1"/>
        <rFont val="Times New Roman"/>
        <family val="1"/>
        <charset val="204"/>
      </rPr>
      <t>1423</t>
    </r>
  </si>
  <si>
    <r>
      <t>PL</t>
    </r>
    <r>
      <rPr>
        <sz val="8"/>
        <color theme="1"/>
        <rFont val="Times New Roman"/>
        <family val="1"/>
        <charset val="204"/>
      </rPr>
      <t>1424</t>
    </r>
  </si>
  <si>
    <r>
      <t>PL</t>
    </r>
    <r>
      <rPr>
        <sz val="8"/>
        <color theme="1"/>
        <rFont val="Times New Roman"/>
        <family val="1"/>
        <charset val="204"/>
      </rPr>
      <t>1425</t>
    </r>
  </si>
  <si>
    <r>
      <t>PL</t>
    </r>
    <r>
      <rPr>
        <sz val="8"/>
        <color theme="1"/>
        <rFont val="Times New Roman"/>
        <family val="1"/>
        <charset val="204"/>
      </rPr>
      <t>1426</t>
    </r>
  </si>
  <si>
    <r>
      <t>PL</t>
    </r>
    <r>
      <rPr>
        <sz val="8"/>
        <color theme="1"/>
        <rFont val="Times New Roman"/>
        <family val="1"/>
        <charset val="204"/>
      </rPr>
      <t>1427</t>
    </r>
  </si>
  <si>
    <r>
      <t>PL</t>
    </r>
    <r>
      <rPr>
        <sz val="8"/>
        <color theme="1"/>
        <rFont val="Times New Roman"/>
        <family val="1"/>
        <charset val="204"/>
      </rPr>
      <t>1428</t>
    </r>
  </si>
  <si>
    <r>
      <t>PL</t>
    </r>
    <r>
      <rPr>
        <sz val="8"/>
        <color theme="1"/>
        <rFont val="Times New Roman"/>
        <family val="1"/>
        <charset val="204"/>
      </rPr>
      <t>1429</t>
    </r>
  </si>
  <si>
    <r>
      <t>PL</t>
    </r>
    <r>
      <rPr>
        <sz val="8"/>
        <color theme="1"/>
        <rFont val="Times New Roman"/>
        <family val="1"/>
        <charset val="204"/>
      </rPr>
      <t>1430</t>
    </r>
  </si>
  <si>
    <r>
      <t>PL</t>
    </r>
    <r>
      <rPr>
        <sz val="8"/>
        <color theme="1"/>
        <rFont val="Times New Roman"/>
        <family val="1"/>
        <charset val="204"/>
      </rPr>
      <t>1431</t>
    </r>
  </si>
  <si>
    <r>
      <t>PL</t>
    </r>
    <r>
      <rPr>
        <sz val="8"/>
        <color theme="1"/>
        <rFont val="Times New Roman"/>
        <family val="1"/>
        <charset val="204"/>
      </rPr>
      <t>1432</t>
    </r>
  </si>
  <si>
    <r>
      <t>PL</t>
    </r>
    <r>
      <rPr>
        <sz val="8"/>
        <color theme="1"/>
        <rFont val="Times New Roman"/>
        <family val="1"/>
        <charset val="204"/>
      </rPr>
      <t>1433</t>
    </r>
  </si>
  <si>
    <r>
      <t>PL</t>
    </r>
    <r>
      <rPr>
        <sz val="8"/>
        <color theme="1"/>
        <rFont val="Times New Roman"/>
        <family val="1"/>
        <charset val="204"/>
      </rPr>
      <t>1434</t>
    </r>
  </si>
  <si>
    <r>
      <t>PL</t>
    </r>
    <r>
      <rPr>
        <sz val="8"/>
        <color theme="1"/>
        <rFont val="Times New Roman"/>
        <family val="1"/>
        <charset val="204"/>
      </rPr>
      <t>1435</t>
    </r>
  </si>
  <si>
    <r>
      <t>PL</t>
    </r>
    <r>
      <rPr>
        <sz val="8"/>
        <color theme="1"/>
        <rFont val="Times New Roman"/>
        <family val="1"/>
        <charset val="204"/>
      </rPr>
      <t>1436</t>
    </r>
  </si>
  <si>
    <r>
      <t>PL</t>
    </r>
    <r>
      <rPr>
        <sz val="8"/>
        <color theme="1"/>
        <rFont val="Times New Roman"/>
        <family val="1"/>
        <charset val="204"/>
      </rPr>
      <t>1437</t>
    </r>
  </si>
  <si>
    <r>
      <t>PL</t>
    </r>
    <r>
      <rPr>
        <sz val="8"/>
        <color theme="1"/>
        <rFont val="Times New Roman"/>
        <family val="1"/>
        <charset val="204"/>
      </rPr>
      <t>1438</t>
    </r>
  </si>
  <si>
    <r>
      <t>PL</t>
    </r>
    <r>
      <rPr>
        <sz val="8"/>
        <color theme="1"/>
        <rFont val="Times New Roman"/>
        <family val="1"/>
        <charset val="204"/>
      </rPr>
      <t>1439</t>
    </r>
  </si>
  <si>
    <r>
      <t>PL</t>
    </r>
    <r>
      <rPr>
        <sz val="8"/>
        <color theme="1"/>
        <rFont val="Times New Roman"/>
        <family val="1"/>
        <charset val="204"/>
      </rPr>
      <t>1440</t>
    </r>
  </si>
  <si>
    <r>
      <t>PL</t>
    </r>
    <r>
      <rPr>
        <sz val="8"/>
        <color theme="1"/>
        <rFont val="Times New Roman"/>
        <family val="1"/>
        <charset val="204"/>
      </rPr>
      <t>1441</t>
    </r>
  </si>
  <si>
    <r>
      <t>PL</t>
    </r>
    <r>
      <rPr>
        <sz val="8"/>
        <color theme="1"/>
        <rFont val="Times New Roman"/>
        <family val="1"/>
        <charset val="204"/>
      </rPr>
      <t>1442</t>
    </r>
  </si>
  <si>
    <r>
      <t>PL</t>
    </r>
    <r>
      <rPr>
        <sz val="8"/>
        <color theme="1"/>
        <rFont val="Times New Roman"/>
        <family val="1"/>
        <charset val="204"/>
      </rPr>
      <t>1443</t>
    </r>
  </si>
  <si>
    <r>
      <t>PL</t>
    </r>
    <r>
      <rPr>
        <sz val="8"/>
        <color theme="1"/>
        <rFont val="Times New Roman"/>
        <family val="1"/>
        <charset val="204"/>
      </rPr>
      <t>1444</t>
    </r>
  </si>
  <si>
    <r>
      <t>PL</t>
    </r>
    <r>
      <rPr>
        <sz val="8"/>
        <color theme="1"/>
        <rFont val="Times New Roman"/>
        <family val="1"/>
        <charset val="204"/>
      </rPr>
      <t>1445</t>
    </r>
  </si>
  <si>
    <r>
      <t>PL</t>
    </r>
    <r>
      <rPr>
        <sz val="8"/>
        <color theme="1"/>
        <rFont val="Times New Roman"/>
        <family val="1"/>
        <charset val="204"/>
      </rPr>
      <t>1446</t>
    </r>
  </si>
  <si>
    <r>
      <t>PL</t>
    </r>
    <r>
      <rPr>
        <sz val="8"/>
        <color theme="1"/>
        <rFont val="Times New Roman"/>
        <family val="1"/>
        <charset val="204"/>
      </rPr>
      <t>1447</t>
    </r>
  </si>
  <si>
    <r>
      <t>PL</t>
    </r>
    <r>
      <rPr>
        <sz val="8"/>
        <color theme="1"/>
        <rFont val="Times New Roman"/>
        <family val="1"/>
        <charset val="204"/>
      </rPr>
      <t>1448</t>
    </r>
  </si>
  <si>
    <r>
      <t>PL</t>
    </r>
    <r>
      <rPr>
        <sz val="8"/>
        <color theme="1"/>
        <rFont val="Times New Roman"/>
        <family val="1"/>
        <charset val="204"/>
      </rPr>
      <t>1449</t>
    </r>
  </si>
  <si>
    <r>
      <t>PL</t>
    </r>
    <r>
      <rPr>
        <sz val="8"/>
        <color theme="1"/>
        <rFont val="Times New Roman"/>
        <family val="1"/>
        <charset val="204"/>
      </rPr>
      <t>1450</t>
    </r>
  </si>
  <si>
    <r>
      <t>PL</t>
    </r>
    <r>
      <rPr>
        <sz val="8"/>
        <color theme="1"/>
        <rFont val="Times New Roman"/>
        <family val="1"/>
        <charset val="204"/>
      </rPr>
      <t>1451</t>
    </r>
  </si>
  <si>
    <r>
      <t>PL</t>
    </r>
    <r>
      <rPr>
        <sz val="8"/>
        <color theme="1"/>
        <rFont val="Times New Roman"/>
        <family val="1"/>
        <charset val="204"/>
      </rPr>
      <t>1452</t>
    </r>
  </si>
  <si>
    <r>
      <t>PL</t>
    </r>
    <r>
      <rPr>
        <sz val="8"/>
        <color theme="1"/>
        <rFont val="Times New Roman"/>
        <family val="1"/>
        <charset val="204"/>
      </rPr>
      <t>1453</t>
    </r>
  </si>
  <si>
    <r>
      <t>PL</t>
    </r>
    <r>
      <rPr>
        <sz val="8"/>
        <color theme="1"/>
        <rFont val="Times New Roman"/>
        <family val="1"/>
        <charset val="204"/>
      </rPr>
      <t>1454</t>
    </r>
  </si>
  <si>
    <r>
      <t>PL</t>
    </r>
    <r>
      <rPr>
        <sz val="8"/>
        <color theme="1"/>
        <rFont val="Times New Roman"/>
        <family val="1"/>
        <charset val="204"/>
      </rPr>
      <t>1455</t>
    </r>
  </si>
  <si>
    <r>
      <t>PL</t>
    </r>
    <r>
      <rPr>
        <sz val="8"/>
        <color theme="1"/>
        <rFont val="Times New Roman"/>
        <family val="1"/>
        <charset val="204"/>
      </rPr>
      <t>1456</t>
    </r>
  </si>
  <si>
    <r>
      <t>PL</t>
    </r>
    <r>
      <rPr>
        <sz val="8"/>
        <color theme="1"/>
        <rFont val="Times New Roman"/>
        <family val="1"/>
        <charset val="204"/>
      </rPr>
      <t>1457</t>
    </r>
  </si>
  <si>
    <r>
      <t>PL</t>
    </r>
    <r>
      <rPr>
        <sz val="8"/>
        <color theme="1"/>
        <rFont val="Times New Roman"/>
        <family val="1"/>
        <charset val="204"/>
      </rPr>
      <t>1458</t>
    </r>
  </si>
  <si>
    <r>
      <t>PL</t>
    </r>
    <r>
      <rPr>
        <sz val="8"/>
        <color theme="1"/>
        <rFont val="Times New Roman"/>
        <family val="1"/>
        <charset val="204"/>
      </rPr>
      <t>1459</t>
    </r>
  </si>
  <si>
    <r>
      <t>PL</t>
    </r>
    <r>
      <rPr>
        <sz val="8"/>
        <color theme="1"/>
        <rFont val="Times New Roman"/>
        <family val="1"/>
        <charset val="204"/>
      </rPr>
      <t>1460</t>
    </r>
  </si>
  <si>
    <r>
      <t>PL</t>
    </r>
    <r>
      <rPr>
        <sz val="8"/>
        <color theme="1"/>
        <rFont val="Times New Roman"/>
        <family val="1"/>
        <charset val="204"/>
      </rPr>
      <t>1461</t>
    </r>
  </si>
  <si>
    <r>
      <t>PL</t>
    </r>
    <r>
      <rPr>
        <sz val="8"/>
        <color theme="1"/>
        <rFont val="Times New Roman"/>
        <family val="1"/>
        <charset val="204"/>
      </rPr>
      <t>1462</t>
    </r>
  </si>
  <si>
    <r>
      <t>PL</t>
    </r>
    <r>
      <rPr>
        <sz val="8"/>
        <color theme="1"/>
        <rFont val="Times New Roman"/>
        <family val="1"/>
        <charset val="204"/>
      </rPr>
      <t>1463</t>
    </r>
  </si>
  <si>
    <r>
      <t>PL</t>
    </r>
    <r>
      <rPr>
        <sz val="8"/>
        <color theme="1"/>
        <rFont val="Times New Roman"/>
        <family val="1"/>
        <charset val="204"/>
      </rPr>
      <t>1464</t>
    </r>
  </si>
  <si>
    <r>
      <t>PL</t>
    </r>
    <r>
      <rPr>
        <sz val="8"/>
        <color theme="1"/>
        <rFont val="Times New Roman"/>
        <family val="1"/>
        <charset val="204"/>
      </rPr>
      <t>1465</t>
    </r>
  </si>
  <si>
    <r>
      <t>PL</t>
    </r>
    <r>
      <rPr>
        <sz val="8"/>
        <color theme="1"/>
        <rFont val="Times New Roman"/>
        <family val="1"/>
        <charset val="204"/>
      </rPr>
      <t>1466</t>
    </r>
  </si>
  <si>
    <r>
      <t>PL</t>
    </r>
    <r>
      <rPr>
        <sz val="8"/>
        <color theme="1"/>
        <rFont val="Times New Roman"/>
        <family val="1"/>
        <charset val="204"/>
      </rPr>
      <t>1467</t>
    </r>
  </si>
  <si>
    <r>
      <t>PL</t>
    </r>
    <r>
      <rPr>
        <sz val="8"/>
        <color theme="1"/>
        <rFont val="Times New Roman"/>
        <family val="1"/>
        <charset val="204"/>
      </rPr>
      <t>1468</t>
    </r>
  </si>
  <si>
    <r>
      <t>PL</t>
    </r>
    <r>
      <rPr>
        <sz val="8"/>
        <color theme="1"/>
        <rFont val="Times New Roman"/>
        <family val="1"/>
        <charset val="204"/>
      </rPr>
      <t>1469</t>
    </r>
  </si>
  <si>
    <r>
      <t>PL</t>
    </r>
    <r>
      <rPr>
        <sz val="8"/>
        <color theme="1"/>
        <rFont val="Times New Roman"/>
        <family val="1"/>
        <charset val="204"/>
      </rPr>
      <t>1470</t>
    </r>
  </si>
  <si>
    <r>
      <t>PL</t>
    </r>
    <r>
      <rPr>
        <sz val="8"/>
        <color theme="1"/>
        <rFont val="Times New Roman"/>
        <family val="1"/>
        <charset val="204"/>
      </rPr>
      <t>1471</t>
    </r>
  </si>
  <si>
    <r>
      <t>PL</t>
    </r>
    <r>
      <rPr>
        <sz val="8"/>
        <color theme="1"/>
        <rFont val="Times New Roman"/>
        <family val="1"/>
        <charset val="204"/>
      </rPr>
      <t>1472</t>
    </r>
  </si>
  <si>
    <r>
      <t>PL</t>
    </r>
    <r>
      <rPr>
        <sz val="8"/>
        <color theme="1"/>
        <rFont val="Times New Roman"/>
        <family val="1"/>
        <charset val="204"/>
      </rPr>
      <t>1473</t>
    </r>
  </si>
  <si>
    <r>
      <t>PL</t>
    </r>
    <r>
      <rPr>
        <sz val="8"/>
        <color theme="1"/>
        <rFont val="Times New Roman"/>
        <family val="1"/>
        <charset val="204"/>
      </rPr>
      <t>1474</t>
    </r>
  </si>
  <si>
    <r>
      <t>PL</t>
    </r>
    <r>
      <rPr>
        <sz val="8"/>
        <color theme="1"/>
        <rFont val="Times New Roman"/>
        <family val="1"/>
        <charset val="204"/>
      </rPr>
      <t>1475</t>
    </r>
  </si>
  <si>
    <r>
      <t>PL</t>
    </r>
    <r>
      <rPr>
        <sz val="8"/>
        <color theme="1"/>
        <rFont val="Times New Roman"/>
        <family val="1"/>
        <charset val="204"/>
      </rPr>
      <t>1476</t>
    </r>
  </si>
  <si>
    <r>
      <t>PL</t>
    </r>
    <r>
      <rPr>
        <sz val="8"/>
        <color theme="1"/>
        <rFont val="Times New Roman"/>
        <family val="1"/>
        <charset val="204"/>
      </rPr>
      <t>1477</t>
    </r>
  </si>
  <si>
    <r>
      <t>PL</t>
    </r>
    <r>
      <rPr>
        <sz val="8"/>
        <color theme="1"/>
        <rFont val="Times New Roman"/>
        <family val="1"/>
        <charset val="204"/>
      </rPr>
      <t>1478</t>
    </r>
  </si>
  <si>
    <r>
      <t>PL</t>
    </r>
    <r>
      <rPr>
        <sz val="8"/>
        <color theme="1"/>
        <rFont val="Times New Roman"/>
        <family val="1"/>
        <charset val="204"/>
      </rPr>
      <t>1479</t>
    </r>
  </si>
  <si>
    <r>
      <t>PL</t>
    </r>
    <r>
      <rPr>
        <sz val="8"/>
        <color theme="1"/>
        <rFont val="Times New Roman"/>
        <family val="1"/>
        <charset val="204"/>
      </rPr>
      <t>1480</t>
    </r>
  </si>
  <si>
    <r>
      <t>PL</t>
    </r>
    <r>
      <rPr>
        <sz val="8"/>
        <color theme="1"/>
        <rFont val="Times New Roman"/>
        <family val="1"/>
        <charset val="204"/>
      </rPr>
      <t>1481</t>
    </r>
  </si>
  <si>
    <r>
      <t>PL</t>
    </r>
    <r>
      <rPr>
        <sz val="8"/>
        <color theme="1"/>
        <rFont val="Times New Roman"/>
        <family val="1"/>
        <charset val="204"/>
      </rPr>
      <t>1482</t>
    </r>
  </si>
  <si>
    <r>
      <t>PL</t>
    </r>
    <r>
      <rPr>
        <sz val="8"/>
        <color theme="1"/>
        <rFont val="Times New Roman"/>
        <family val="1"/>
        <charset val="204"/>
      </rPr>
      <t>1483</t>
    </r>
  </si>
  <si>
    <r>
      <t>PL</t>
    </r>
    <r>
      <rPr>
        <sz val="8"/>
        <color theme="1"/>
        <rFont val="Times New Roman"/>
        <family val="1"/>
        <charset val="204"/>
      </rPr>
      <t>1484</t>
    </r>
  </si>
  <si>
    <r>
      <t>PL</t>
    </r>
    <r>
      <rPr>
        <sz val="8"/>
        <color theme="1"/>
        <rFont val="Times New Roman"/>
        <family val="1"/>
        <charset val="204"/>
      </rPr>
      <t>1485</t>
    </r>
  </si>
  <si>
    <r>
      <t>PL</t>
    </r>
    <r>
      <rPr>
        <sz val="8"/>
        <color theme="1"/>
        <rFont val="Times New Roman"/>
        <family val="1"/>
        <charset val="204"/>
      </rPr>
      <t>1486</t>
    </r>
  </si>
  <si>
    <r>
      <t>PL</t>
    </r>
    <r>
      <rPr>
        <sz val="8"/>
        <color theme="1"/>
        <rFont val="Times New Roman"/>
        <family val="1"/>
        <charset val="204"/>
      </rPr>
      <t>1487</t>
    </r>
  </si>
  <si>
    <r>
      <t>PL</t>
    </r>
    <r>
      <rPr>
        <sz val="8"/>
        <color theme="1"/>
        <rFont val="Times New Roman"/>
        <family val="1"/>
        <charset val="204"/>
      </rPr>
      <t>1488</t>
    </r>
  </si>
  <si>
    <r>
      <t>PL</t>
    </r>
    <r>
      <rPr>
        <sz val="8"/>
        <color theme="1"/>
        <rFont val="Times New Roman"/>
        <family val="1"/>
        <charset val="204"/>
      </rPr>
      <t>1489</t>
    </r>
  </si>
  <si>
    <r>
      <t>PL</t>
    </r>
    <r>
      <rPr>
        <sz val="8"/>
        <color theme="1"/>
        <rFont val="Times New Roman"/>
        <family val="1"/>
        <charset val="204"/>
      </rPr>
      <t>1490</t>
    </r>
  </si>
  <si>
    <r>
      <t>PL</t>
    </r>
    <r>
      <rPr>
        <sz val="8"/>
        <color theme="1"/>
        <rFont val="Times New Roman"/>
        <family val="1"/>
        <charset val="204"/>
      </rPr>
      <t>1491</t>
    </r>
  </si>
  <si>
    <r>
      <t>PL</t>
    </r>
    <r>
      <rPr>
        <sz val="8"/>
        <color theme="1"/>
        <rFont val="Times New Roman"/>
        <family val="1"/>
        <charset val="204"/>
      </rPr>
      <t>1492</t>
    </r>
  </si>
  <si>
    <r>
      <t>PL</t>
    </r>
    <r>
      <rPr>
        <sz val="8"/>
        <color theme="1"/>
        <rFont val="Times New Roman"/>
        <family val="1"/>
        <charset val="204"/>
      </rPr>
      <t>1493</t>
    </r>
  </si>
  <si>
    <r>
      <t>PL</t>
    </r>
    <r>
      <rPr>
        <sz val="8"/>
        <color theme="1"/>
        <rFont val="Times New Roman"/>
        <family val="1"/>
        <charset val="204"/>
      </rPr>
      <t>1494</t>
    </r>
  </si>
  <si>
    <r>
      <t>PL</t>
    </r>
    <r>
      <rPr>
        <sz val="8"/>
        <color theme="1"/>
        <rFont val="Times New Roman"/>
        <family val="1"/>
        <charset val="204"/>
      </rPr>
      <t>1495</t>
    </r>
  </si>
  <si>
    <r>
      <t>PL</t>
    </r>
    <r>
      <rPr>
        <sz val="8"/>
        <color theme="1"/>
        <rFont val="Times New Roman"/>
        <family val="1"/>
        <charset val="204"/>
      </rPr>
      <t>1496</t>
    </r>
  </si>
  <si>
    <r>
      <t>PL</t>
    </r>
    <r>
      <rPr>
        <sz val="8"/>
        <color theme="1"/>
        <rFont val="Times New Roman"/>
        <family val="1"/>
        <charset val="204"/>
      </rPr>
      <t>1497</t>
    </r>
  </si>
  <si>
    <r>
      <t>PL</t>
    </r>
    <r>
      <rPr>
        <sz val="8"/>
        <color theme="1"/>
        <rFont val="Times New Roman"/>
        <family val="1"/>
        <charset val="204"/>
      </rPr>
      <t>1498</t>
    </r>
  </si>
  <si>
    <r>
      <t>PL</t>
    </r>
    <r>
      <rPr>
        <sz val="8"/>
        <color theme="1"/>
        <rFont val="Times New Roman"/>
        <family val="1"/>
        <charset val="204"/>
      </rPr>
      <t>1499</t>
    </r>
  </si>
  <si>
    <r>
      <t>PL</t>
    </r>
    <r>
      <rPr>
        <sz val="8"/>
        <color theme="1"/>
        <rFont val="Times New Roman"/>
        <family val="1"/>
        <charset val="204"/>
      </rPr>
      <t>1500</t>
    </r>
  </si>
  <si>
    <r>
      <t>PL</t>
    </r>
    <r>
      <rPr>
        <sz val="8"/>
        <color theme="1"/>
        <rFont val="Times New Roman"/>
        <family val="1"/>
        <charset val="204"/>
      </rPr>
      <t>1501</t>
    </r>
  </si>
  <si>
    <r>
      <t>PL</t>
    </r>
    <r>
      <rPr>
        <sz val="8"/>
        <color theme="1"/>
        <rFont val="Times New Roman"/>
        <family val="1"/>
        <charset val="204"/>
      </rPr>
      <t>1502</t>
    </r>
  </si>
  <si>
    <r>
      <t>PL</t>
    </r>
    <r>
      <rPr>
        <sz val="8"/>
        <color theme="1"/>
        <rFont val="Times New Roman"/>
        <family val="1"/>
        <charset val="204"/>
      </rPr>
      <t>1503</t>
    </r>
  </si>
  <si>
    <r>
      <t>PL</t>
    </r>
    <r>
      <rPr>
        <sz val="8"/>
        <color theme="1"/>
        <rFont val="Times New Roman"/>
        <family val="1"/>
        <charset val="204"/>
      </rPr>
      <t>1504</t>
    </r>
  </si>
  <si>
    <r>
      <t>PL</t>
    </r>
    <r>
      <rPr>
        <sz val="8"/>
        <color theme="1"/>
        <rFont val="Times New Roman"/>
        <family val="1"/>
        <charset val="204"/>
      </rPr>
      <t>1505</t>
    </r>
  </si>
  <si>
    <r>
      <t>PL</t>
    </r>
    <r>
      <rPr>
        <sz val="8"/>
        <color theme="1"/>
        <rFont val="Times New Roman"/>
        <family val="1"/>
        <charset val="204"/>
      </rPr>
      <t>1506</t>
    </r>
  </si>
  <si>
    <r>
      <t>PL</t>
    </r>
    <r>
      <rPr>
        <sz val="8"/>
        <color theme="1"/>
        <rFont val="Times New Roman"/>
        <family val="1"/>
        <charset val="204"/>
      </rPr>
      <t>1507</t>
    </r>
  </si>
  <si>
    <r>
      <t>PL</t>
    </r>
    <r>
      <rPr>
        <sz val="8"/>
        <color theme="1"/>
        <rFont val="Times New Roman"/>
        <family val="1"/>
        <charset val="204"/>
      </rPr>
      <t>1508</t>
    </r>
  </si>
  <si>
    <r>
      <t>PL</t>
    </r>
    <r>
      <rPr>
        <sz val="8"/>
        <color theme="1"/>
        <rFont val="Times New Roman"/>
        <family val="1"/>
        <charset val="204"/>
      </rPr>
      <t>1509</t>
    </r>
  </si>
  <si>
    <r>
      <t>PL</t>
    </r>
    <r>
      <rPr>
        <sz val="8"/>
        <color theme="1"/>
        <rFont val="Times New Roman"/>
        <family val="1"/>
        <charset val="204"/>
      </rPr>
      <t>1510</t>
    </r>
  </si>
  <si>
    <r>
      <t>PL</t>
    </r>
    <r>
      <rPr>
        <sz val="8"/>
        <color theme="1"/>
        <rFont val="Times New Roman"/>
        <family val="1"/>
        <charset val="204"/>
      </rPr>
      <t>1511</t>
    </r>
  </si>
  <si>
    <r>
      <t>PL</t>
    </r>
    <r>
      <rPr>
        <sz val="8"/>
        <color theme="1"/>
        <rFont val="Times New Roman"/>
        <family val="1"/>
        <charset val="204"/>
      </rPr>
      <t>1512</t>
    </r>
  </si>
  <si>
    <r>
      <t>PL</t>
    </r>
    <r>
      <rPr>
        <sz val="8"/>
        <color theme="1"/>
        <rFont val="Times New Roman"/>
        <family val="1"/>
        <charset val="204"/>
      </rPr>
      <t>1513</t>
    </r>
  </si>
  <si>
    <r>
      <t>PL</t>
    </r>
    <r>
      <rPr>
        <sz val="8"/>
        <color theme="1"/>
        <rFont val="Times New Roman"/>
        <family val="1"/>
        <charset val="204"/>
      </rPr>
      <t>1514</t>
    </r>
  </si>
  <si>
    <r>
      <t>PL</t>
    </r>
    <r>
      <rPr>
        <sz val="8"/>
        <color theme="1"/>
        <rFont val="Times New Roman"/>
        <family val="1"/>
        <charset val="204"/>
      </rPr>
      <t>1515</t>
    </r>
  </si>
  <si>
    <r>
      <t>PL</t>
    </r>
    <r>
      <rPr>
        <sz val="8"/>
        <color theme="1"/>
        <rFont val="Times New Roman"/>
        <family val="1"/>
        <charset val="204"/>
      </rPr>
      <t>1516</t>
    </r>
  </si>
  <si>
    <r>
      <t>PL</t>
    </r>
    <r>
      <rPr>
        <sz val="8"/>
        <color theme="1"/>
        <rFont val="Times New Roman"/>
        <family val="1"/>
        <charset val="204"/>
      </rPr>
      <t>1517</t>
    </r>
  </si>
  <si>
    <r>
      <t>PL</t>
    </r>
    <r>
      <rPr>
        <sz val="8"/>
        <color theme="1"/>
        <rFont val="Times New Roman"/>
        <family val="1"/>
        <charset val="204"/>
      </rPr>
      <t>1518</t>
    </r>
  </si>
  <si>
    <r>
      <t>PL</t>
    </r>
    <r>
      <rPr>
        <sz val="8"/>
        <color theme="1"/>
        <rFont val="Times New Roman"/>
        <family val="1"/>
        <charset val="204"/>
      </rPr>
      <t>1519</t>
    </r>
  </si>
  <si>
    <r>
      <t>PL</t>
    </r>
    <r>
      <rPr>
        <sz val="8"/>
        <color theme="1"/>
        <rFont val="Times New Roman"/>
        <family val="1"/>
        <charset val="204"/>
      </rPr>
      <t>1520</t>
    </r>
  </si>
  <si>
    <r>
      <t>PL</t>
    </r>
    <r>
      <rPr>
        <sz val="8"/>
        <color theme="1"/>
        <rFont val="Times New Roman"/>
        <family val="1"/>
        <charset val="204"/>
      </rPr>
      <t>1521</t>
    </r>
  </si>
  <si>
    <r>
      <t>PL</t>
    </r>
    <r>
      <rPr>
        <sz val="8"/>
        <color theme="1"/>
        <rFont val="Times New Roman"/>
        <family val="1"/>
        <charset val="204"/>
      </rPr>
      <t>1522</t>
    </r>
  </si>
  <si>
    <r>
      <t>PL</t>
    </r>
    <r>
      <rPr>
        <sz val="8"/>
        <color theme="1"/>
        <rFont val="Times New Roman"/>
        <family val="1"/>
        <charset val="204"/>
      </rPr>
      <t>1523</t>
    </r>
  </si>
  <si>
    <r>
      <t>PL</t>
    </r>
    <r>
      <rPr>
        <sz val="8"/>
        <color theme="1"/>
        <rFont val="Times New Roman"/>
        <family val="1"/>
        <charset val="204"/>
      </rPr>
      <t>1524</t>
    </r>
  </si>
  <si>
    <r>
      <t>PL</t>
    </r>
    <r>
      <rPr>
        <sz val="8"/>
        <color theme="1"/>
        <rFont val="Times New Roman"/>
        <family val="1"/>
        <charset val="204"/>
      </rPr>
      <t>1525</t>
    </r>
  </si>
  <si>
    <r>
      <t>PL</t>
    </r>
    <r>
      <rPr>
        <sz val="8"/>
        <color theme="1"/>
        <rFont val="Times New Roman"/>
        <family val="1"/>
        <charset val="204"/>
      </rPr>
      <t>1526</t>
    </r>
  </si>
  <si>
    <r>
      <t>PL</t>
    </r>
    <r>
      <rPr>
        <sz val="8"/>
        <color theme="1"/>
        <rFont val="Times New Roman"/>
        <family val="1"/>
        <charset val="204"/>
      </rPr>
      <t>1527</t>
    </r>
  </si>
  <si>
    <r>
      <t>PL</t>
    </r>
    <r>
      <rPr>
        <sz val="8"/>
        <color theme="1"/>
        <rFont val="Times New Roman"/>
        <family val="1"/>
        <charset val="204"/>
      </rPr>
      <t>1528</t>
    </r>
  </si>
  <si>
    <r>
      <t>PL</t>
    </r>
    <r>
      <rPr>
        <sz val="8"/>
        <color theme="1"/>
        <rFont val="Times New Roman"/>
        <family val="1"/>
        <charset val="204"/>
      </rPr>
      <t>1529</t>
    </r>
  </si>
  <si>
    <r>
      <t>PL</t>
    </r>
    <r>
      <rPr>
        <sz val="8"/>
        <color theme="1"/>
        <rFont val="Times New Roman"/>
        <family val="1"/>
        <charset val="204"/>
      </rPr>
      <t>1530</t>
    </r>
  </si>
  <si>
    <r>
      <t>PL</t>
    </r>
    <r>
      <rPr>
        <sz val="8"/>
        <color theme="1"/>
        <rFont val="Times New Roman"/>
        <family val="1"/>
        <charset val="204"/>
      </rPr>
      <t>1531</t>
    </r>
  </si>
  <si>
    <r>
      <t>PL</t>
    </r>
    <r>
      <rPr>
        <sz val="8"/>
        <color theme="1"/>
        <rFont val="Times New Roman"/>
        <family val="1"/>
        <charset val="204"/>
      </rPr>
      <t>1532</t>
    </r>
  </si>
  <si>
    <r>
      <t>PL</t>
    </r>
    <r>
      <rPr>
        <sz val="8"/>
        <color theme="1"/>
        <rFont val="Times New Roman"/>
        <family val="1"/>
        <charset val="204"/>
      </rPr>
      <t>1533</t>
    </r>
  </si>
  <si>
    <r>
      <t>PL</t>
    </r>
    <r>
      <rPr>
        <sz val="8"/>
        <color theme="1"/>
        <rFont val="Times New Roman"/>
        <family val="1"/>
        <charset val="204"/>
      </rPr>
      <t>1534</t>
    </r>
  </si>
  <si>
    <r>
      <t>PL</t>
    </r>
    <r>
      <rPr>
        <sz val="8"/>
        <color theme="1"/>
        <rFont val="Times New Roman"/>
        <family val="1"/>
        <charset val="204"/>
      </rPr>
      <t>1535</t>
    </r>
  </si>
  <si>
    <r>
      <t>PL</t>
    </r>
    <r>
      <rPr>
        <sz val="8"/>
        <color theme="1"/>
        <rFont val="Times New Roman"/>
        <family val="1"/>
        <charset val="204"/>
      </rPr>
      <t>1536</t>
    </r>
  </si>
  <si>
    <r>
      <t>PL</t>
    </r>
    <r>
      <rPr>
        <sz val="8"/>
        <color theme="1"/>
        <rFont val="Times New Roman"/>
        <family val="1"/>
        <charset val="204"/>
      </rPr>
      <t>1537</t>
    </r>
  </si>
  <si>
    <r>
      <t>PL</t>
    </r>
    <r>
      <rPr>
        <sz val="8"/>
        <color theme="1"/>
        <rFont val="Times New Roman"/>
        <family val="1"/>
        <charset val="204"/>
      </rPr>
      <t>1538</t>
    </r>
  </si>
  <si>
    <r>
      <t>PL</t>
    </r>
    <r>
      <rPr>
        <sz val="8"/>
        <color theme="1"/>
        <rFont val="Times New Roman"/>
        <family val="1"/>
        <charset val="204"/>
      </rPr>
      <t>1539</t>
    </r>
  </si>
  <si>
    <r>
      <t>PL</t>
    </r>
    <r>
      <rPr>
        <sz val="8"/>
        <color theme="1"/>
        <rFont val="Times New Roman"/>
        <family val="1"/>
        <charset val="204"/>
      </rPr>
      <t>1540</t>
    </r>
  </si>
  <si>
    <r>
      <t>PL</t>
    </r>
    <r>
      <rPr>
        <sz val="8"/>
        <color theme="1"/>
        <rFont val="Times New Roman"/>
        <family val="1"/>
        <charset val="204"/>
      </rPr>
      <t>1541</t>
    </r>
  </si>
  <si>
    <r>
      <t>PL</t>
    </r>
    <r>
      <rPr>
        <sz val="8"/>
        <color theme="1"/>
        <rFont val="Times New Roman"/>
        <family val="1"/>
        <charset val="204"/>
      </rPr>
      <t>1542</t>
    </r>
  </si>
  <si>
    <r>
      <t>PL</t>
    </r>
    <r>
      <rPr>
        <sz val="8"/>
        <color theme="1"/>
        <rFont val="Times New Roman"/>
        <family val="1"/>
        <charset val="204"/>
      </rPr>
      <t>1543</t>
    </r>
  </si>
  <si>
    <r>
      <t>PL</t>
    </r>
    <r>
      <rPr>
        <sz val="8"/>
        <color theme="1"/>
        <rFont val="Times New Roman"/>
        <family val="1"/>
        <charset val="204"/>
      </rPr>
      <t>1544</t>
    </r>
  </si>
  <si>
    <r>
      <t>PL</t>
    </r>
    <r>
      <rPr>
        <sz val="8"/>
        <color theme="1"/>
        <rFont val="Times New Roman"/>
        <family val="1"/>
        <charset val="204"/>
      </rPr>
      <t>1545</t>
    </r>
  </si>
  <si>
    <r>
      <t>PL</t>
    </r>
    <r>
      <rPr>
        <sz val="8"/>
        <color theme="1"/>
        <rFont val="Times New Roman"/>
        <family val="1"/>
        <charset val="204"/>
      </rPr>
      <t>1546</t>
    </r>
  </si>
  <si>
    <r>
      <t>PL</t>
    </r>
    <r>
      <rPr>
        <sz val="8"/>
        <color theme="1"/>
        <rFont val="Times New Roman"/>
        <family val="1"/>
        <charset val="204"/>
      </rPr>
      <t>1547</t>
    </r>
  </si>
  <si>
    <r>
      <t>PL</t>
    </r>
    <r>
      <rPr>
        <sz val="8"/>
        <color theme="1"/>
        <rFont val="Times New Roman"/>
        <family val="1"/>
        <charset val="204"/>
      </rPr>
      <t>1548</t>
    </r>
  </si>
  <si>
    <r>
      <t>PL</t>
    </r>
    <r>
      <rPr>
        <sz val="8"/>
        <color theme="1"/>
        <rFont val="Times New Roman"/>
        <family val="1"/>
        <charset val="204"/>
      </rPr>
      <t>1549</t>
    </r>
  </si>
  <si>
    <r>
      <t>PL</t>
    </r>
    <r>
      <rPr>
        <sz val="8"/>
        <color theme="1"/>
        <rFont val="Times New Roman"/>
        <family val="1"/>
        <charset val="204"/>
      </rPr>
      <t>1550</t>
    </r>
  </si>
  <si>
    <r>
      <t>PL</t>
    </r>
    <r>
      <rPr>
        <sz val="8"/>
        <color theme="1"/>
        <rFont val="Times New Roman"/>
        <family val="1"/>
        <charset val="204"/>
      </rPr>
      <t>1551</t>
    </r>
  </si>
  <si>
    <r>
      <t>PL</t>
    </r>
    <r>
      <rPr>
        <sz val="8"/>
        <color theme="1"/>
        <rFont val="Times New Roman"/>
        <family val="1"/>
        <charset val="204"/>
      </rPr>
      <t>1552</t>
    </r>
  </si>
  <si>
    <r>
      <t>PL</t>
    </r>
    <r>
      <rPr>
        <sz val="8"/>
        <color theme="1"/>
        <rFont val="Times New Roman"/>
        <family val="1"/>
        <charset val="204"/>
      </rPr>
      <t>1553</t>
    </r>
  </si>
  <si>
    <r>
      <t>PL</t>
    </r>
    <r>
      <rPr>
        <sz val="8"/>
        <color theme="1"/>
        <rFont val="Times New Roman"/>
        <family val="1"/>
        <charset val="204"/>
      </rPr>
      <t>1554</t>
    </r>
  </si>
  <si>
    <r>
      <t>PL</t>
    </r>
    <r>
      <rPr>
        <sz val="8"/>
        <color theme="1"/>
        <rFont val="Times New Roman"/>
        <family val="1"/>
        <charset val="204"/>
      </rPr>
      <t>1555</t>
    </r>
  </si>
  <si>
    <r>
      <t>PL</t>
    </r>
    <r>
      <rPr>
        <sz val="8"/>
        <color theme="1"/>
        <rFont val="Times New Roman"/>
        <family val="1"/>
        <charset val="204"/>
      </rPr>
      <t>1556</t>
    </r>
  </si>
  <si>
    <r>
      <t>PL</t>
    </r>
    <r>
      <rPr>
        <sz val="8"/>
        <color theme="1"/>
        <rFont val="Times New Roman"/>
        <family val="1"/>
        <charset val="204"/>
      </rPr>
      <t>1557</t>
    </r>
  </si>
  <si>
    <r>
      <t>PL</t>
    </r>
    <r>
      <rPr>
        <sz val="8"/>
        <color theme="1"/>
        <rFont val="Times New Roman"/>
        <family val="1"/>
        <charset val="204"/>
      </rPr>
      <t>1558</t>
    </r>
  </si>
  <si>
    <r>
      <t>PL</t>
    </r>
    <r>
      <rPr>
        <sz val="8"/>
        <color theme="1"/>
        <rFont val="Times New Roman"/>
        <family val="1"/>
        <charset val="204"/>
      </rPr>
      <t>1559</t>
    </r>
  </si>
  <si>
    <r>
      <t>PL</t>
    </r>
    <r>
      <rPr>
        <sz val="8"/>
        <color theme="1"/>
        <rFont val="Times New Roman"/>
        <family val="1"/>
        <charset val="204"/>
      </rPr>
      <t>1560</t>
    </r>
  </si>
  <si>
    <r>
      <t>PL</t>
    </r>
    <r>
      <rPr>
        <sz val="8"/>
        <color theme="1"/>
        <rFont val="Times New Roman"/>
        <family val="1"/>
        <charset val="204"/>
      </rPr>
      <t>1561</t>
    </r>
  </si>
  <si>
    <r>
      <t>PL</t>
    </r>
    <r>
      <rPr>
        <sz val="8"/>
        <color theme="1"/>
        <rFont val="Times New Roman"/>
        <family val="1"/>
        <charset val="204"/>
      </rPr>
      <t>1562</t>
    </r>
  </si>
  <si>
    <r>
      <t>PL</t>
    </r>
    <r>
      <rPr>
        <sz val="8"/>
        <color theme="1"/>
        <rFont val="Times New Roman"/>
        <family val="1"/>
        <charset val="204"/>
      </rPr>
      <t>1563</t>
    </r>
  </si>
  <si>
    <r>
      <t>PL</t>
    </r>
    <r>
      <rPr>
        <sz val="8"/>
        <color theme="1"/>
        <rFont val="Times New Roman"/>
        <family val="1"/>
        <charset val="204"/>
      </rPr>
      <t>1564</t>
    </r>
  </si>
  <si>
    <r>
      <t>PL</t>
    </r>
    <r>
      <rPr>
        <sz val="8"/>
        <color theme="1"/>
        <rFont val="Times New Roman"/>
        <family val="1"/>
        <charset val="204"/>
      </rPr>
      <t>1565</t>
    </r>
  </si>
  <si>
    <r>
      <t>PL</t>
    </r>
    <r>
      <rPr>
        <sz val="8"/>
        <color theme="1"/>
        <rFont val="Times New Roman"/>
        <family val="1"/>
        <charset val="204"/>
      </rPr>
      <t>1566</t>
    </r>
  </si>
  <si>
    <r>
      <t>PL</t>
    </r>
    <r>
      <rPr>
        <sz val="8"/>
        <color theme="1"/>
        <rFont val="Times New Roman"/>
        <family val="1"/>
        <charset val="204"/>
      </rPr>
      <t>1567</t>
    </r>
  </si>
  <si>
    <r>
      <t>PL</t>
    </r>
    <r>
      <rPr>
        <sz val="8"/>
        <color theme="1"/>
        <rFont val="Times New Roman"/>
        <family val="1"/>
        <charset val="204"/>
      </rPr>
      <t>1568</t>
    </r>
  </si>
  <si>
    <r>
      <t>PL</t>
    </r>
    <r>
      <rPr>
        <sz val="8"/>
        <color theme="1"/>
        <rFont val="Times New Roman"/>
        <family val="1"/>
        <charset val="204"/>
      </rPr>
      <t>1569</t>
    </r>
  </si>
  <si>
    <r>
      <t>PL</t>
    </r>
    <r>
      <rPr>
        <sz val="8"/>
        <color theme="1"/>
        <rFont val="Times New Roman"/>
        <family val="1"/>
        <charset val="204"/>
      </rPr>
      <t>1570</t>
    </r>
  </si>
  <si>
    <r>
      <t>PL</t>
    </r>
    <r>
      <rPr>
        <sz val="8"/>
        <color theme="1"/>
        <rFont val="Times New Roman"/>
        <family val="1"/>
        <charset val="204"/>
      </rPr>
      <t>1571</t>
    </r>
  </si>
  <si>
    <r>
      <t>PL</t>
    </r>
    <r>
      <rPr>
        <sz val="8"/>
        <color theme="1"/>
        <rFont val="Times New Roman"/>
        <family val="1"/>
        <charset val="204"/>
      </rPr>
      <t>1572</t>
    </r>
  </si>
  <si>
    <r>
      <t>PL</t>
    </r>
    <r>
      <rPr>
        <sz val="8"/>
        <color theme="1"/>
        <rFont val="Times New Roman"/>
        <family val="1"/>
        <charset val="204"/>
      </rPr>
      <t>1573</t>
    </r>
  </si>
  <si>
    <r>
      <t>PL</t>
    </r>
    <r>
      <rPr>
        <sz val="8"/>
        <color theme="1"/>
        <rFont val="Times New Roman"/>
        <family val="1"/>
        <charset val="204"/>
      </rPr>
      <t>1574</t>
    </r>
  </si>
  <si>
    <r>
      <t>PL</t>
    </r>
    <r>
      <rPr>
        <sz val="8"/>
        <color theme="1"/>
        <rFont val="Times New Roman"/>
        <family val="1"/>
        <charset val="204"/>
      </rPr>
      <t>1575</t>
    </r>
  </si>
  <si>
    <r>
      <t>PL</t>
    </r>
    <r>
      <rPr>
        <sz val="8"/>
        <color theme="1"/>
        <rFont val="Times New Roman"/>
        <family val="1"/>
        <charset val="204"/>
      </rPr>
      <t>1576</t>
    </r>
  </si>
  <si>
    <r>
      <t>PL</t>
    </r>
    <r>
      <rPr>
        <sz val="8"/>
        <color theme="1"/>
        <rFont val="Times New Roman"/>
        <family val="1"/>
        <charset val="204"/>
      </rPr>
      <t>1577</t>
    </r>
  </si>
  <si>
    <r>
      <t>PL</t>
    </r>
    <r>
      <rPr>
        <sz val="8"/>
        <color theme="1"/>
        <rFont val="Times New Roman"/>
        <family val="1"/>
        <charset val="204"/>
      </rPr>
      <t>1578</t>
    </r>
  </si>
  <si>
    <r>
      <t>PL</t>
    </r>
    <r>
      <rPr>
        <sz val="8"/>
        <color theme="1"/>
        <rFont val="Times New Roman"/>
        <family val="1"/>
        <charset val="204"/>
      </rPr>
      <t>1579</t>
    </r>
  </si>
  <si>
    <r>
      <t>PL</t>
    </r>
    <r>
      <rPr>
        <sz val="8"/>
        <color theme="1"/>
        <rFont val="Times New Roman"/>
        <family val="1"/>
        <charset val="204"/>
      </rPr>
      <t>1580</t>
    </r>
  </si>
  <si>
    <r>
      <t>PL</t>
    </r>
    <r>
      <rPr>
        <sz val="8"/>
        <color theme="1"/>
        <rFont val="Times New Roman"/>
        <family val="1"/>
        <charset val="204"/>
      </rPr>
      <t>1581</t>
    </r>
  </si>
  <si>
    <r>
      <t>PL</t>
    </r>
    <r>
      <rPr>
        <sz val="8"/>
        <color theme="1"/>
        <rFont val="Times New Roman"/>
        <family val="1"/>
        <charset val="204"/>
      </rPr>
      <t>1582</t>
    </r>
  </si>
  <si>
    <r>
      <t>PL</t>
    </r>
    <r>
      <rPr>
        <sz val="8"/>
        <color theme="1"/>
        <rFont val="Times New Roman"/>
        <family val="1"/>
        <charset val="204"/>
      </rPr>
      <t>1583</t>
    </r>
  </si>
  <si>
    <r>
      <t>PL</t>
    </r>
    <r>
      <rPr>
        <sz val="8"/>
        <color theme="1"/>
        <rFont val="Times New Roman"/>
        <family val="1"/>
        <charset val="204"/>
      </rPr>
      <t>1584</t>
    </r>
  </si>
  <si>
    <r>
      <t>PL</t>
    </r>
    <r>
      <rPr>
        <sz val="8"/>
        <color theme="1"/>
        <rFont val="Times New Roman"/>
        <family val="1"/>
        <charset val="204"/>
      </rPr>
      <t>1585</t>
    </r>
  </si>
  <si>
    <r>
      <t>PL</t>
    </r>
    <r>
      <rPr>
        <sz val="8"/>
        <color theme="1"/>
        <rFont val="Times New Roman"/>
        <family val="1"/>
        <charset val="204"/>
      </rPr>
      <t>1586</t>
    </r>
  </si>
  <si>
    <r>
      <t>PL</t>
    </r>
    <r>
      <rPr>
        <sz val="8"/>
        <color theme="1"/>
        <rFont val="Times New Roman"/>
        <family val="1"/>
        <charset val="204"/>
      </rPr>
      <t>1587</t>
    </r>
  </si>
  <si>
    <r>
      <t>PL</t>
    </r>
    <r>
      <rPr>
        <sz val="8"/>
        <color theme="1"/>
        <rFont val="Times New Roman"/>
        <family val="1"/>
        <charset val="204"/>
      </rPr>
      <t>1588</t>
    </r>
  </si>
  <si>
    <r>
      <t>PL</t>
    </r>
    <r>
      <rPr>
        <sz val="8"/>
        <color theme="1"/>
        <rFont val="Times New Roman"/>
        <family val="1"/>
        <charset val="204"/>
      </rPr>
      <t>1589</t>
    </r>
  </si>
  <si>
    <r>
      <t>PL</t>
    </r>
    <r>
      <rPr>
        <sz val="8"/>
        <color theme="1"/>
        <rFont val="Times New Roman"/>
        <family val="1"/>
        <charset val="204"/>
      </rPr>
      <t>1590</t>
    </r>
  </si>
  <si>
    <r>
      <t>PL</t>
    </r>
    <r>
      <rPr>
        <sz val="8"/>
        <color theme="1"/>
        <rFont val="Times New Roman"/>
        <family val="1"/>
        <charset val="204"/>
      </rPr>
      <t>1591</t>
    </r>
  </si>
  <si>
    <r>
      <t>PL</t>
    </r>
    <r>
      <rPr>
        <sz val="8"/>
        <color theme="1"/>
        <rFont val="Times New Roman"/>
        <family val="1"/>
        <charset val="204"/>
      </rPr>
      <t>1592</t>
    </r>
  </si>
  <si>
    <r>
      <t>PL</t>
    </r>
    <r>
      <rPr>
        <sz val="8"/>
        <color theme="1"/>
        <rFont val="Times New Roman"/>
        <family val="1"/>
        <charset val="204"/>
      </rPr>
      <t>1593</t>
    </r>
  </si>
  <si>
    <r>
      <t>PL</t>
    </r>
    <r>
      <rPr>
        <sz val="8"/>
        <color theme="1"/>
        <rFont val="Times New Roman"/>
        <family val="1"/>
        <charset val="204"/>
      </rPr>
      <t>1594</t>
    </r>
  </si>
  <si>
    <r>
      <t>PL</t>
    </r>
    <r>
      <rPr>
        <sz val="8"/>
        <color theme="1"/>
        <rFont val="Times New Roman"/>
        <family val="1"/>
        <charset val="204"/>
      </rPr>
      <t>1595</t>
    </r>
  </si>
  <si>
    <r>
      <t>PL</t>
    </r>
    <r>
      <rPr>
        <sz val="8"/>
        <color theme="1"/>
        <rFont val="Times New Roman"/>
        <family val="1"/>
        <charset val="204"/>
      </rPr>
      <t>1596</t>
    </r>
  </si>
  <si>
    <r>
      <t>PL</t>
    </r>
    <r>
      <rPr>
        <sz val="8"/>
        <color theme="1"/>
        <rFont val="Times New Roman"/>
        <family val="1"/>
        <charset val="204"/>
      </rPr>
      <t>1597</t>
    </r>
  </si>
  <si>
    <r>
      <t>PL</t>
    </r>
    <r>
      <rPr>
        <sz val="8"/>
        <color theme="1"/>
        <rFont val="Times New Roman"/>
        <family val="1"/>
        <charset val="204"/>
      </rPr>
      <t>1598</t>
    </r>
  </si>
  <si>
    <r>
      <t>PL</t>
    </r>
    <r>
      <rPr>
        <sz val="8"/>
        <color theme="1"/>
        <rFont val="Times New Roman"/>
        <family val="1"/>
        <charset val="204"/>
      </rPr>
      <t>1599</t>
    </r>
  </si>
  <si>
    <r>
      <t>PL</t>
    </r>
    <r>
      <rPr>
        <sz val="8"/>
        <color theme="1"/>
        <rFont val="Times New Roman"/>
        <family val="1"/>
        <charset val="204"/>
      </rPr>
      <t>1600</t>
    </r>
  </si>
  <si>
    <r>
      <t>PL</t>
    </r>
    <r>
      <rPr>
        <sz val="8"/>
        <color theme="1"/>
        <rFont val="Times New Roman"/>
        <family val="1"/>
        <charset val="204"/>
      </rPr>
      <t>1601</t>
    </r>
  </si>
  <si>
    <r>
      <t>PL</t>
    </r>
    <r>
      <rPr>
        <sz val="8"/>
        <color theme="1"/>
        <rFont val="Times New Roman"/>
        <family val="1"/>
        <charset val="204"/>
      </rPr>
      <t>1602</t>
    </r>
  </si>
  <si>
    <r>
      <t>PL</t>
    </r>
    <r>
      <rPr>
        <sz val="8"/>
        <color theme="1"/>
        <rFont val="Times New Roman"/>
        <family val="1"/>
        <charset val="204"/>
      </rPr>
      <t>1603</t>
    </r>
  </si>
  <si>
    <r>
      <t>PL</t>
    </r>
    <r>
      <rPr>
        <sz val="8"/>
        <color theme="1"/>
        <rFont val="Times New Roman"/>
        <family val="1"/>
        <charset val="204"/>
      </rPr>
      <t>1604</t>
    </r>
  </si>
  <si>
    <r>
      <t>PL</t>
    </r>
    <r>
      <rPr>
        <sz val="8"/>
        <color theme="1"/>
        <rFont val="Times New Roman"/>
        <family val="1"/>
        <charset val="204"/>
      </rPr>
      <t>1605</t>
    </r>
  </si>
  <si>
    <r>
      <t>PL</t>
    </r>
    <r>
      <rPr>
        <sz val="8"/>
        <color theme="1"/>
        <rFont val="Times New Roman"/>
        <family val="1"/>
        <charset val="204"/>
      </rPr>
      <t>1606</t>
    </r>
  </si>
  <si>
    <r>
      <t>PL</t>
    </r>
    <r>
      <rPr>
        <sz val="8"/>
        <color theme="1"/>
        <rFont val="Times New Roman"/>
        <family val="1"/>
        <charset val="204"/>
      </rPr>
      <t>1607</t>
    </r>
  </si>
  <si>
    <r>
      <t>PL</t>
    </r>
    <r>
      <rPr>
        <sz val="8"/>
        <color theme="1"/>
        <rFont val="Times New Roman"/>
        <family val="1"/>
        <charset val="204"/>
      </rPr>
      <t>1608</t>
    </r>
  </si>
  <si>
    <r>
      <t>PL</t>
    </r>
    <r>
      <rPr>
        <sz val="8"/>
        <color theme="1"/>
        <rFont val="Times New Roman"/>
        <family val="1"/>
        <charset val="204"/>
      </rPr>
      <t>1609</t>
    </r>
  </si>
  <si>
    <r>
      <t>PL</t>
    </r>
    <r>
      <rPr>
        <sz val="8"/>
        <color theme="1"/>
        <rFont val="Times New Roman"/>
        <family val="1"/>
        <charset val="204"/>
      </rPr>
      <t>1610</t>
    </r>
  </si>
  <si>
    <r>
      <t>PL</t>
    </r>
    <r>
      <rPr>
        <sz val="8"/>
        <color theme="1"/>
        <rFont val="Times New Roman"/>
        <family val="1"/>
        <charset val="204"/>
      </rPr>
      <t>1611</t>
    </r>
  </si>
  <si>
    <r>
      <t>PL</t>
    </r>
    <r>
      <rPr>
        <sz val="8"/>
        <color theme="1"/>
        <rFont val="Times New Roman"/>
        <family val="1"/>
        <charset val="204"/>
      </rPr>
      <t>1612</t>
    </r>
  </si>
  <si>
    <r>
      <t>PL</t>
    </r>
    <r>
      <rPr>
        <sz val="8"/>
        <color theme="1"/>
        <rFont val="Times New Roman"/>
        <family val="1"/>
        <charset val="204"/>
      </rPr>
      <t>1613</t>
    </r>
  </si>
  <si>
    <r>
      <t>PL</t>
    </r>
    <r>
      <rPr>
        <sz val="8"/>
        <color theme="1"/>
        <rFont val="Times New Roman"/>
        <family val="1"/>
        <charset val="204"/>
      </rPr>
      <t>1614</t>
    </r>
  </si>
  <si>
    <r>
      <t>PL</t>
    </r>
    <r>
      <rPr>
        <sz val="8"/>
        <color theme="1"/>
        <rFont val="Times New Roman"/>
        <family val="1"/>
        <charset val="204"/>
      </rPr>
      <t>1615</t>
    </r>
  </si>
  <si>
    <r>
      <t>PL</t>
    </r>
    <r>
      <rPr>
        <sz val="8"/>
        <color theme="1"/>
        <rFont val="Times New Roman"/>
        <family val="1"/>
        <charset val="204"/>
      </rPr>
      <t>1616</t>
    </r>
  </si>
  <si>
    <r>
      <t>PL</t>
    </r>
    <r>
      <rPr>
        <sz val="8"/>
        <color theme="1"/>
        <rFont val="Times New Roman"/>
        <family val="1"/>
        <charset val="204"/>
      </rPr>
      <t>1617</t>
    </r>
  </si>
  <si>
    <r>
      <t>PL</t>
    </r>
    <r>
      <rPr>
        <sz val="8"/>
        <color theme="1"/>
        <rFont val="Times New Roman"/>
        <family val="1"/>
        <charset val="204"/>
      </rPr>
      <t>1618</t>
    </r>
  </si>
  <si>
    <r>
      <t>PL</t>
    </r>
    <r>
      <rPr>
        <sz val="8"/>
        <color theme="1"/>
        <rFont val="Times New Roman"/>
        <family val="1"/>
        <charset val="204"/>
      </rPr>
      <t>1619</t>
    </r>
  </si>
  <si>
    <r>
      <t>PL</t>
    </r>
    <r>
      <rPr>
        <sz val="8"/>
        <color theme="1"/>
        <rFont val="Times New Roman"/>
        <family val="1"/>
        <charset val="204"/>
      </rPr>
      <t>1620</t>
    </r>
  </si>
  <si>
    <r>
      <t>PL</t>
    </r>
    <r>
      <rPr>
        <sz val="8"/>
        <color theme="1"/>
        <rFont val="Times New Roman"/>
        <family val="1"/>
        <charset val="204"/>
      </rPr>
      <t>1621</t>
    </r>
  </si>
  <si>
    <r>
      <t>PL</t>
    </r>
    <r>
      <rPr>
        <sz val="8"/>
        <color theme="1"/>
        <rFont val="Times New Roman"/>
        <family val="1"/>
        <charset val="204"/>
      </rPr>
      <t>1622</t>
    </r>
  </si>
  <si>
    <r>
      <t>PL</t>
    </r>
    <r>
      <rPr>
        <sz val="8"/>
        <color theme="1"/>
        <rFont val="Times New Roman"/>
        <family val="1"/>
        <charset val="204"/>
      </rPr>
      <t>1623</t>
    </r>
  </si>
  <si>
    <r>
      <t>PL</t>
    </r>
    <r>
      <rPr>
        <sz val="8"/>
        <color theme="1"/>
        <rFont val="Times New Roman"/>
        <family val="1"/>
        <charset val="204"/>
      </rPr>
      <t>1624</t>
    </r>
  </si>
  <si>
    <r>
      <t>PL</t>
    </r>
    <r>
      <rPr>
        <sz val="8"/>
        <color theme="1"/>
        <rFont val="Times New Roman"/>
        <family val="1"/>
        <charset val="204"/>
      </rPr>
      <t>1625</t>
    </r>
  </si>
  <si>
    <r>
      <t>PL</t>
    </r>
    <r>
      <rPr>
        <sz val="8"/>
        <color theme="1"/>
        <rFont val="Times New Roman"/>
        <family val="1"/>
        <charset val="204"/>
      </rPr>
      <t>1626</t>
    </r>
  </si>
  <si>
    <r>
      <t>PL</t>
    </r>
    <r>
      <rPr>
        <sz val="8"/>
        <color theme="1"/>
        <rFont val="Times New Roman"/>
        <family val="1"/>
        <charset val="204"/>
      </rPr>
      <t>1627</t>
    </r>
  </si>
  <si>
    <r>
      <t>PL</t>
    </r>
    <r>
      <rPr>
        <sz val="8"/>
        <color theme="1"/>
        <rFont val="Times New Roman"/>
        <family val="1"/>
        <charset val="204"/>
      </rPr>
      <t>1628</t>
    </r>
  </si>
  <si>
    <r>
      <t>PL</t>
    </r>
    <r>
      <rPr>
        <sz val="8"/>
        <color theme="1"/>
        <rFont val="Times New Roman"/>
        <family val="1"/>
        <charset val="204"/>
      </rPr>
      <t>1629</t>
    </r>
  </si>
  <si>
    <r>
      <t>PL</t>
    </r>
    <r>
      <rPr>
        <sz val="8"/>
        <color theme="1"/>
        <rFont val="Times New Roman"/>
        <family val="1"/>
        <charset val="204"/>
      </rPr>
      <t>1630</t>
    </r>
  </si>
  <si>
    <r>
      <t>PL</t>
    </r>
    <r>
      <rPr>
        <sz val="8"/>
        <color theme="1"/>
        <rFont val="Times New Roman"/>
        <family val="1"/>
        <charset val="204"/>
      </rPr>
      <t>1631</t>
    </r>
  </si>
  <si>
    <r>
      <t>PL</t>
    </r>
    <r>
      <rPr>
        <sz val="8"/>
        <color theme="1"/>
        <rFont val="Times New Roman"/>
        <family val="1"/>
        <charset val="204"/>
      </rPr>
      <t>1632</t>
    </r>
  </si>
  <si>
    <r>
      <t>PL</t>
    </r>
    <r>
      <rPr>
        <sz val="8"/>
        <color theme="1"/>
        <rFont val="Times New Roman"/>
        <family val="1"/>
        <charset val="204"/>
      </rPr>
      <t>1633</t>
    </r>
  </si>
  <si>
    <r>
      <t>PL</t>
    </r>
    <r>
      <rPr>
        <sz val="8"/>
        <color theme="1"/>
        <rFont val="Times New Roman"/>
        <family val="1"/>
        <charset val="204"/>
      </rPr>
      <t>1634</t>
    </r>
  </si>
  <si>
    <r>
      <t>PL</t>
    </r>
    <r>
      <rPr>
        <sz val="8"/>
        <color theme="1"/>
        <rFont val="Times New Roman"/>
        <family val="1"/>
        <charset val="204"/>
      </rPr>
      <t>1635</t>
    </r>
  </si>
  <si>
    <r>
      <t>PL</t>
    </r>
    <r>
      <rPr>
        <sz val="8"/>
        <color theme="1"/>
        <rFont val="Times New Roman"/>
        <family val="1"/>
        <charset val="204"/>
      </rPr>
      <t>1636</t>
    </r>
  </si>
  <si>
    <r>
      <t>PL</t>
    </r>
    <r>
      <rPr>
        <sz val="8"/>
        <color theme="1"/>
        <rFont val="Times New Roman"/>
        <family val="1"/>
        <charset val="204"/>
      </rPr>
      <t>1637</t>
    </r>
  </si>
  <si>
    <r>
      <t>PL</t>
    </r>
    <r>
      <rPr>
        <sz val="8"/>
        <color theme="1"/>
        <rFont val="Times New Roman"/>
        <family val="1"/>
        <charset val="204"/>
      </rPr>
      <t>1638</t>
    </r>
  </si>
  <si>
    <r>
      <t>PL</t>
    </r>
    <r>
      <rPr>
        <sz val="8"/>
        <color theme="1"/>
        <rFont val="Times New Roman"/>
        <family val="1"/>
        <charset val="204"/>
      </rPr>
      <t>1639</t>
    </r>
  </si>
  <si>
    <r>
      <t>PL</t>
    </r>
    <r>
      <rPr>
        <sz val="8"/>
        <color theme="1"/>
        <rFont val="Times New Roman"/>
        <family val="1"/>
        <charset val="204"/>
      </rPr>
      <t>1640</t>
    </r>
  </si>
  <si>
    <r>
      <t>PL</t>
    </r>
    <r>
      <rPr>
        <sz val="8"/>
        <color theme="1"/>
        <rFont val="Times New Roman"/>
        <family val="1"/>
        <charset val="204"/>
      </rPr>
      <t>1641</t>
    </r>
  </si>
  <si>
    <r>
      <t>PL</t>
    </r>
    <r>
      <rPr>
        <sz val="8"/>
        <color theme="1"/>
        <rFont val="Times New Roman"/>
        <family val="1"/>
        <charset val="204"/>
      </rPr>
      <t>1642</t>
    </r>
  </si>
  <si>
    <r>
      <t>PL</t>
    </r>
    <r>
      <rPr>
        <sz val="8"/>
        <color theme="1"/>
        <rFont val="Times New Roman"/>
        <family val="1"/>
        <charset val="204"/>
      </rPr>
      <t>1643</t>
    </r>
  </si>
  <si>
    <r>
      <t>PL</t>
    </r>
    <r>
      <rPr>
        <sz val="8"/>
        <color theme="1"/>
        <rFont val="Times New Roman"/>
        <family val="1"/>
        <charset val="204"/>
      </rPr>
      <t>1644</t>
    </r>
  </si>
  <si>
    <r>
      <t>PL</t>
    </r>
    <r>
      <rPr>
        <sz val="8"/>
        <color theme="1"/>
        <rFont val="Times New Roman"/>
        <family val="1"/>
        <charset val="204"/>
      </rPr>
      <t>1645</t>
    </r>
  </si>
  <si>
    <r>
      <t>PL</t>
    </r>
    <r>
      <rPr>
        <sz val="8"/>
        <color theme="1"/>
        <rFont val="Times New Roman"/>
        <family val="1"/>
        <charset val="204"/>
      </rPr>
      <t>1646</t>
    </r>
  </si>
  <si>
    <r>
      <t>PL</t>
    </r>
    <r>
      <rPr>
        <sz val="8"/>
        <color theme="1"/>
        <rFont val="Times New Roman"/>
        <family val="1"/>
        <charset val="204"/>
      </rPr>
      <t>1647</t>
    </r>
  </si>
  <si>
    <r>
      <t>PL</t>
    </r>
    <r>
      <rPr>
        <sz val="8"/>
        <color theme="1"/>
        <rFont val="Times New Roman"/>
        <family val="1"/>
        <charset val="204"/>
      </rPr>
      <t>1648</t>
    </r>
  </si>
  <si>
    <r>
      <t>PL</t>
    </r>
    <r>
      <rPr>
        <sz val="8"/>
        <color theme="1"/>
        <rFont val="Times New Roman"/>
        <family val="1"/>
        <charset val="204"/>
      </rPr>
      <t>1649</t>
    </r>
  </si>
  <si>
    <r>
      <t>PL</t>
    </r>
    <r>
      <rPr>
        <sz val="8"/>
        <color theme="1"/>
        <rFont val="Times New Roman"/>
        <family val="1"/>
        <charset val="204"/>
      </rPr>
      <t>1650</t>
    </r>
  </si>
  <si>
    <r>
      <t>PL</t>
    </r>
    <r>
      <rPr>
        <sz val="8"/>
        <color theme="1"/>
        <rFont val="Times New Roman"/>
        <family val="1"/>
        <charset val="204"/>
      </rPr>
      <t>1651</t>
    </r>
  </si>
  <si>
    <r>
      <t>PL</t>
    </r>
    <r>
      <rPr>
        <sz val="8"/>
        <color theme="1"/>
        <rFont val="Times New Roman"/>
        <family val="1"/>
        <charset val="204"/>
      </rPr>
      <t>1652</t>
    </r>
  </si>
  <si>
    <r>
      <t>PL</t>
    </r>
    <r>
      <rPr>
        <sz val="8"/>
        <color theme="1"/>
        <rFont val="Times New Roman"/>
        <family val="1"/>
        <charset val="204"/>
      </rPr>
      <t>1653</t>
    </r>
  </si>
  <si>
    <r>
      <t>PL</t>
    </r>
    <r>
      <rPr>
        <sz val="8"/>
        <color theme="1"/>
        <rFont val="Times New Roman"/>
        <family val="1"/>
        <charset val="204"/>
      </rPr>
      <t>1654</t>
    </r>
  </si>
  <si>
    <r>
      <t>PL</t>
    </r>
    <r>
      <rPr>
        <sz val="8"/>
        <color theme="1"/>
        <rFont val="Times New Roman"/>
        <family val="1"/>
        <charset val="204"/>
      </rPr>
      <t>1655</t>
    </r>
  </si>
  <si>
    <r>
      <t>PL</t>
    </r>
    <r>
      <rPr>
        <sz val="8"/>
        <color theme="1"/>
        <rFont val="Times New Roman"/>
        <family val="1"/>
        <charset val="204"/>
      </rPr>
      <t>1656</t>
    </r>
  </si>
  <si>
    <r>
      <t>PL</t>
    </r>
    <r>
      <rPr>
        <sz val="8"/>
        <color theme="1"/>
        <rFont val="Times New Roman"/>
        <family val="1"/>
        <charset val="204"/>
      </rPr>
      <t>1657</t>
    </r>
  </si>
  <si>
    <r>
      <t>PL</t>
    </r>
    <r>
      <rPr>
        <sz val="8"/>
        <color theme="1"/>
        <rFont val="Times New Roman"/>
        <family val="1"/>
        <charset val="204"/>
      </rPr>
      <t>1658</t>
    </r>
  </si>
  <si>
    <r>
      <t>PL</t>
    </r>
    <r>
      <rPr>
        <sz val="8"/>
        <color theme="1"/>
        <rFont val="Times New Roman"/>
        <family val="1"/>
        <charset val="204"/>
      </rPr>
      <t>1659</t>
    </r>
  </si>
  <si>
    <r>
      <t>PL</t>
    </r>
    <r>
      <rPr>
        <sz val="8"/>
        <color theme="1"/>
        <rFont val="Times New Roman"/>
        <family val="1"/>
        <charset val="204"/>
      </rPr>
      <t>1660</t>
    </r>
  </si>
  <si>
    <r>
      <t>PL</t>
    </r>
    <r>
      <rPr>
        <sz val="8"/>
        <color theme="1"/>
        <rFont val="Times New Roman"/>
        <family val="1"/>
        <charset val="204"/>
      </rPr>
      <t>1661</t>
    </r>
  </si>
  <si>
    <r>
      <t>PL</t>
    </r>
    <r>
      <rPr>
        <sz val="8"/>
        <color theme="1"/>
        <rFont val="Times New Roman"/>
        <family val="1"/>
        <charset val="204"/>
      </rPr>
      <t>1662</t>
    </r>
  </si>
  <si>
    <r>
      <t>PL</t>
    </r>
    <r>
      <rPr>
        <sz val="8"/>
        <color theme="1"/>
        <rFont val="Times New Roman"/>
        <family val="1"/>
        <charset val="204"/>
      </rPr>
      <t>1663</t>
    </r>
  </si>
  <si>
    <r>
      <t>PL</t>
    </r>
    <r>
      <rPr>
        <sz val="8"/>
        <color theme="1"/>
        <rFont val="Times New Roman"/>
        <family val="1"/>
        <charset val="204"/>
      </rPr>
      <t>1664</t>
    </r>
  </si>
  <si>
    <r>
      <t>PL</t>
    </r>
    <r>
      <rPr>
        <sz val="8"/>
        <color theme="1"/>
        <rFont val="Times New Roman"/>
        <family val="1"/>
        <charset val="204"/>
      </rPr>
      <t>1665</t>
    </r>
  </si>
  <si>
    <r>
      <t>PL</t>
    </r>
    <r>
      <rPr>
        <sz val="8"/>
        <color theme="1"/>
        <rFont val="Times New Roman"/>
        <family val="1"/>
        <charset val="204"/>
      </rPr>
      <t>1666</t>
    </r>
  </si>
  <si>
    <r>
      <t>PL</t>
    </r>
    <r>
      <rPr>
        <sz val="8"/>
        <color theme="1"/>
        <rFont val="Times New Roman"/>
        <family val="1"/>
        <charset val="204"/>
      </rPr>
      <t>1667</t>
    </r>
  </si>
  <si>
    <r>
      <t>PL</t>
    </r>
    <r>
      <rPr>
        <sz val="8"/>
        <color theme="1"/>
        <rFont val="Times New Roman"/>
        <family val="1"/>
        <charset val="204"/>
      </rPr>
      <t>1668</t>
    </r>
  </si>
  <si>
    <r>
      <t>PL</t>
    </r>
    <r>
      <rPr>
        <sz val="8"/>
        <color theme="1"/>
        <rFont val="Times New Roman"/>
        <family val="1"/>
        <charset val="204"/>
      </rPr>
      <t>1669</t>
    </r>
  </si>
  <si>
    <r>
      <t>PL</t>
    </r>
    <r>
      <rPr>
        <sz val="8"/>
        <color theme="1"/>
        <rFont val="Times New Roman"/>
        <family val="1"/>
        <charset val="204"/>
      </rPr>
      <t>1670</t>
    </r>
  </si>
  <si>
    <r>
      <t>PL</t>
    </r>
    <r>
      <rPr>
        <sz val="8"/>
        <color theme="1"/>
        <rFont val="Times New Roman"/>
        <family val="1"/>
        <charset val="204"/>
      </rPr>
      <t>1671</t>
    </r>
  </si>
  <si>
    <r>
      <t>PL</t>
    </r>
    <r>
      <rPr>
        <sz val="8"/>
        <color theme="1"/>
        <rFont val="Times New Roman"/>
        <family val="1"/>
        <charset val="204"/>
      </rPr>
      <t>1672</t>
    </r>
  </si>
  <si>
    <r>
      <t>PL</t>
    </r>
    <r>
      <rPr>
        <sz val="8"/>
        <color theme="1"/>
        <rFont val="Times New Roman"/>
        <family val="1"/>
        <charset val="204"/>
      </rPr>
      <t>1673</t>
    </r>
  </si>
  <si>
    <r>
      <t>PL</t>
    </r>
    <r>
      <rPr>
        <sz val="8"/>
        <color theme="1"/>
        <rFont val="Times New Roman"/>
        <family val="1"/>
        <charset val="204"/>
      </rPr>
      <t>1674</t>
    </r>
  </si>
  <si>
    <r>
      <t>PL</t>
    </r>
    <r>
      <rPr>
        <sz val="8"/>
        <color theme="1"/>
        <rFont val="Times New Roman"/>
        <family val="1"/>
        <charset val="204"/>
      </rPr>
      <t>1675</t>
    </r>
  </si>
  <si>
    <r>
      <t>PL</t>
    </r>
    <r>
      <rPr>
        <sz val="8"/>
        <color theme="1"/>
        <rFont val="Times New Roman"/>
        <family val="1"/>
        <charset val="204"/>
      </rPr>
      <t>1676</t>
    </r>
  </si>
  <si>
    <r>
      <t>PL</t>
    </r>
    <r>
      <rPr>
        <sz val="8"/>
        <color theme="1"/>
        <rFont val="Times New Roman"/>
        <family val="1"/>
        <charset val="204"/>
      </rPr>
      <t>1677</t>
    </r>
  </si>
  <si>
    <r>
      <t>PL</t>
    </r>
    <r>
      <rPr>
        <sz val="8"/>
        <color theme="1"/>
        <rFont val="Times New Roman"/>
        <family val="1"/>
        <charset val="204"/>
      </rPr>
      <t>1678</t>
    </r>
  </si>
  <si>
    <r>
      <t>PL</t>
    </r>
    <r>
      <rPr>
        <sz val="8"/>
        <color theme="1"/>
        <rFont val="Times New Roman"/>
        <family val="1"/>
        <charset val="204"/>
      </rPr>
      <t>1679</t>
    </r>
  </si>
  <si>
    <r>
      <t>PL</t>
    </r>
    <r>
      <rPr>
        <sz val="8"/>
        <color theme="1"/>
        <rFont val="Times New Roman"/>
        <family val="1"/>
        <charset val="204"/>
      </rPr>
      <t>1680</t>
    </r>
  </si>
  <si>
    <r>
      <t>PL</t>
    </r>
    <r>
      <rPr>
        <sz val="8"/>
        <color theme="1"/>
        <rFont val="Times New Roman"/>
        <family val="1"/>
        <charset val="204"/>
      </rPr>
      <t>1681</t>
    </r>
  </si>
  <si>
    <r>
      <t>PL</t>
    </r>
    <r>
      <rPr>
        <sz val="8"/>
        <color theme="1"/>
        <rFont val="Times New Roman"/>
        <family val="1"/>
        <charset val="204"/>
      </rPr>
      <t>1682</t>
    </r>
  </si>
  <si>
    <r>
      <t>PL</t>
    </r>
    <r>
      <rPr>
        <sz val="8"/>
        <color theme="1"/>
        <rFont val="Times New Roman"/>
        <family val="1"/>
        <charset val="204"/>
      </rPr>
      <t>1683</t>
    </r>
  </si>
  <si>
    <r>
      <t>PL</t>
    </r>
    <r>
      <rPr>
        <sz val="8"/>
        <color theme="1"/>
        <rFont val="Times New Roman"/>
        <family val="1"/>
        <charset val="204"/>
      </rPr>
      <t>1684</t>
    </r>
  </si>
  <si>
    <r>
      <t>PL</t>
    </r>
    <r>
      <rPr>
        <sz val="8"/>
        <color theme="1"/>
        <rFont val="Times New Roman"/>
        <family val="1"/>
        <charset val="204"/>
      </rPr>
      <t>1685</t>
    </r>
  </si>
  <si>
    <r>
      <t>PL</t>
    </r>
    <r>
      <rPr>
        <sz val="8"/>
        <color theme="1"/>
        <rFont val="Times New Roman"/>
        <family val="1"/>
        <charset val="204"/>
      </rPr>
      <t>1686</t>
    </r>
  </si>
  <si>
    <r>
      <t>PL</t>
    </r>
    <r>
      <rPr>
        <sz val="8"/>
        <color theme="1"/>
        <rFont val="Times New Roman"/>
        <family val="1"/>
        <charset val="204"/>
      </rPr>
      <t>1687</t>
    </r>
  </si>
  <si>
    <r>
      <t>PL</t>
    </r>
    <r>
      <rPr>
        <sz val="8"/>
        <color theme="1"/>
        <rFont val="Times New Roman"/>
        <family val="1"/>
        <charset val="204"/>
      </rPr>
      <t>1688</t>
    </r>
  </si>
  <si>
    <r>
      <t>PL</t>
    </r>
    <r>
      <rPr>
        <sz val="8"/>
        <color theme="1"/>
        <rFont val="Times New Roman"/>
        <family val="1"/>
        <charset val="204"/>
      </rPr>
      <t>1689</t>
    </r>
  </si>
  <si>
    <r>
      <t>PL</t>
    </r>
    <r>
      <rPr>
        <sz val="8"/>
        <color theme="1"/>
        <rFont val="Times New Roman"/>
        <family val="1"/>
        <charset val="204"/>
      </rPr>
      <t>1690</t>
    </r>
  </si>
  <si>
    <r>
      <t>PL</t>
    </r>
    <r>
      <rPr>
        <sz val="8"/>
        <color theme="1"/>
        <rFont val="Times New Roman"/>
        <family val="1"/>
        <charset val="204"/>
      </rPr>
      <t>1691</t>
    </r>
  </si>
  <si>
    <r>
      <t>PL</t>
    </r>
    <r>
      <rPr>
        <sz val="8"/>
        <color theme="1"/>
        <rFont val="Times New Roman"/>
        <family val="1"/>
        <charset val="204"/>
      </rPr>
      <t>1692</t>
    </r>
  </si>
  <si>
    <r>
      <t>PL</t>
    </r>
    <r>
      <rPr>
        <sz val="8"/>
        <color theme="1"/>
        <rFont val="Times New Roman"/>
        <family val="1"/>
        <charset val="204"/>
      </rPr>
      <t>1693</t>
    </r>
  </si>
  <si>
    <r>
      <t>PL</t>
    </r>
    <r>
      <rPr>
        <sz val="8"/>
        <color theme="1"/>
        <rFont val="Times New Roman"/>
        <family val="1"/>
        <charset val="204"/>
      </rPr>
      <t>1694</t>
    </r>
  </si>
  <si>
    <r>
      <t>PL</t>
    </r>
    <r>
      <rPr>
        <sz val="8"/>
        <color theme="1"/>
        <rFont val="Times New Roman"/>
        <family val="1"/>
        <charset val="204"/>
      </rPr>
      <t>1695</t>
    </r>
  </si>
  <si>
    <r>
      <t>PL</t>
    </r>
    <r>
      <rPr>
        <sz val="8"/>
        <color theme="1"/>
        <rFont val="Times New Roman"/>
        <family val="1"/>
        <charset val="204"/>
      </rPr>
      <t>1696</t>
    </r>
  </si>
  <si>
    <r>
      <t>PL</t>
    </r>
    <r>
      <rPr>
        <sz val="8"/>
        <color theme="1"/>
        <rFont val="Times New Roman"/>
        <family val="1"/>
        <charset val="204"/>
      </rPr>
      <t>1697</t>
    </r>
  </si>
  <si>
    <r>
      <t>PL</t>
    </r>
    <r>
      <rPr>
        <sz val="8"/>
        <color theme="1"/>
        <rFont val="Times New Roman"/>
        <family val="1"/>
        <charset val="204"/>
      </rPr>
      <t>1698</t>
    </r>
  </si>
  <si>
    <r>
      <t>PL</t>
    </r>
    <r>
      <rPr>
        <sz val="8"/>
        <color theme="1"/>
        <rFont val="Times New Roman"/>
        <family val="1"/>
        <charset val="204"/>
      </rPr>
      <t>1699</t>
    </r>
  </si>
  <si>
    <r>
      <t>PL</t>
    </r>
    <r>
      <rPr>
        <sz val="8"/>
        <color theme="1"/>
        <rFont val="Times New Roman"/>
        <family val="1"/>
        <charset val="204"/>
      </rPr>
      <t>1700</t>
    </r>
  </si>
  <si>
    <r>
      <t>PL</t>
    </r>
    <r>
      <rPr>
        <sz val="8"/>
        <color theme="1"/>
        <rFont val="Times New Roman"/>
        <family val="1"/>
        <charset val="204"/>
      </rPr>
      <t>1701</t>
    </r>
  </si>
  <si>
    <r>
      <t>PL</t>
    </r>
    <r>
      <rPr>
        <sz val="8"/>
        <color theme="1"/>
        <rFont val="Times New Roman"/>
        <family val="1"/>
        <charset val="204"/>
      </rPr>
      <t>1702</t>
    </r>
  </si>
  <si>
    <r>
      <t>PL</t>
    </r>
    <r>
      <rPr>
        <sz val="8"/>
        <color theme="1"/>
        <rFont val="Times New Roman"/>
        <family val="1"/>
        <charset val="204"/>
      </rPr>
      <t>1703</t>
    </r>
  </si>
  <si>
    <r>
      <t>PL</t>
    </r>
    <r>
      <rPr>
        <sz val="8"/>
        <color theme="1"/>
        <rFont val="Times New Roman"/>
        <family val="1"/>
        <charset val="204"/>
      </rPr>
      <t>1704</t>
    </r>
  </si>
  <si>
    <r>
      <t>PL</t>
    </r>
    <r>
      <rPr>
        <sz val="8"/>
        <color theme="1"/>
        <rFont val="Times New Roman"/>
        <family val="1"/>
        <charset val="204"/>
      </rPr>
      <t>1705</t>
    </r>
  </si>
  <si>
    <r>
      <t>PL</t>
    </r>
    <r>
      <rPr>
        <sz val="8"/>
        <color theme="1"/>
        <rFont val="Times New Roman"/>
        <family val="1"/>
        <charset val="204"/>
      </rPr>
      <t>1706</t>
    </r>
  </si>
  <si>
    <r>
      <t>PL</t>
    </r>
    <r>
      <rPr>
        <sz val="8"/>
        <color theme="1"/>
        <rFont val="Times New Roman"/>
        <family val="1"/>
        <charset val="204"/>
      </rPr>
      <t>1707</t>
    </r>
  </si>
  <si>
    <r>
      <t>PL</t>
    </r>
    <r>
      <rPr>
        <sz val="8"/>
        <color theme="1"/>
        <rFont val="Times New Roman"/>
        <family val="1"/>
        <charset val="204"/>
      </rPr>
      <t>1708</t>
    </r>
  </si>
  <si>
    <r>
      <t>PL</t>
    </r>
    <r>
      <rPr>
        <sz val="8"/>
        <color theme="1"/>
        <rFont val="Times New Roman"/>
        <family val="1"/>
        <charset val="204"/>
      </rPr>
      <t>1709</t>
    </r>
  </si>
  <si>
    <r>
      <t>PL</t>
    </r>
    <r>
      <rPr>
        <sz val="8"/>
        <color theme="1"/>
        <rFont val="Times New Roman"/>
        <family val="1"/>
        <charset val="204"/>
      </rPr>
      <t>1710</t>
    </r>
  </si>
  <si>
    <r>
      <t>PL</t>
    </r>
    <r>
      <rPr>
        <sz val="8"/>
        <color theme="1"/>
        <rFont val="Times New Roman"/>
        <family val="1"/>
        <charset val="204"/>
      </rPr>
      <t>1711</t>
    </r>
  </si>
  <si>
    <r>
      <t>PL</t>
    </r>
    <r>
      <rPr>
        <sz val="8"/>
        <color theme="1"/>
        <rFont val="Times New Roman"/>
        <family val="1"/>
        <charset val="204"/>
      </rPr>
      <t>1712</t>
    </r>
  </si>
  <si>
    <r>
      <t>PL</t>
    </r>
    <r>
      <rPr>
        <sz val="8"/>
        <color theme="1"/>
        <rFont val="Times New Roman"/>
        <family val="1"/>
        <charset val="204"/>
      </rPr>
      <t>1713</t>
    </r>
  </si>
  <si>
    <r>
      <t>PL</t>
    </r>
    <r>
      <rPr>
        <sz val="8"/>
        <color theme="1"/>
        <rFont val="Times New Roman"/>
        <family val="1"/>
        <charset val="204"/>
      </rPr>
      <t>1714</t>
    </r>
  </si>
  <si>
    <r>
      <t>PL</t>
    </r>
    <r>
      <rPr>
        <sz val="8"/>
        <color theme="1"/>
        <rFont val="Times New Roman"/>
        <family val="1"/>
        <charset val="204"/>
      </rPr>
      <t>1715</t>
    </r>
  </si>
  <si>
    <r>
      <t>PL</t>
    </r>
    <r>
      <rPr>
        <sz val="8"/>
        <color theme="1"/>
        <rFont val="Times New Roman"/>
        <family val="1"/>
        <charset val="204"/>
      </rPr>
      <t>1716</t>
    </r>
  </si>
  <si>
    <r>
      <t>PL</t>
    </r>
    <r>
      <rPr>
        <sz val="8"/>
        <color theme="1"/>
        <rFont val="Times New Roman"/>
        <family val="1"/>
        <charset val="204"/>
      </rPr>
      <t>1717</t>
    </r>
  </si>
  <si>
    <r>
      <t>PL</t>
    </r>
    <r>
      <rPr>
        <sz val="8"/>
        <color theme="1"/>
        <rFont val="Times New Roman"/>
        <family val="1"/>
        <charset val="204"/>
      </rPr>
      <t>1718</t>
    </r>
  </si>
  <si>
    <r>
      <t>PL</t>
    </r>
    <r>
      <rPr>
        <sz val="8"/>
        <color theme="1"/>
        <rFont val="Times New Roman"/>
        <family val="1"/>
        <charset val="204"/>
      </rPr>
      <t>1719</t>
    </r>
  </si>
  <si>
    <r>
      <t>PL</t>
    </r>
    <r>
      <rPr>
        <sz val="8"/>
        <color theme="1"/>
        <rFont val="Times New Roman"/>
        <family val="1"/>
        <charset val="204"/>
      </rPr>
      <t>1720</t>
    </r>
  </si>
  <si>
    <r>
      <t>PL</t>
    </r>
    <r>
      <rPr>
        <sz val="8"/>
        <color theme="1"/>
        <rFont val="Times New Roman"/>
        <family val="1"/>
        <charset val="204"/>
      </rPr>
      <t>1721</t>
    </r>
  </si>
  <si>
    <r>
      <t>PL</t>
    </r>
    <r>
      <rPr>
        <sz val="8"/>
        <color theme="1"/>
        <rFont val="Times New Roman"/>
        <family val="1"/>
        <charset val="204"/>
      </rPr>
      <t>1722</t>
    </r>
  </si>
  <si>
    <r>
      <t>PL</t>
    </r>
    <r>
      <rPr>
        <sz val="8"/>
        <color theme="1"/>
        <rFont val="Times New Roman"/>
        <family val="1"/>
        <charset val="204"/>
      </rPr>
      <t>1723</t>
    </r>
  </si>
  <si>
    <r>
      <t>PL</t>
    </r>
    <r>
      <rPr>
        <sz val="8"/>
        <color theme="1"/>
        <rFont val="Times New Roman"/>
        <family val="1"/>
        <charset val="204"/>
      </rPr>
      <t>1724</t>
    </r>
  </si>
  <si>
    <r>
      <t>PL</t>
    </r>
    <r>
      <rPr>
        <sz val="8"/>
        <color theme="1"/>
        <rFont val="Times New Roman"/>
        <family val="1"/>
        <charset val="204"/>
      </rPr>
      <t>1725</t>
    </r>
  </si>
  <si>
    <r>
      <t>PL</t>
    </r>
    <r>
      <rPr>
        <sz val="8"/>
        <color theme="1"/>
        <rFont val="Times New Roman"/>
        <family val="1"/>
        <charset val="204"/>
      </rPr>
      <t>1726</t>
    </r>
  </si>
  <si>
    <r>
      <t>PL</t>
    </r>
    <r>
      <rPr>
        <sz val="8"/>
        <color theme="1"/>
        <rFont val="Times New Roman"/>
        <family val="1"/>
        <charset val="204"/>
      </rPr>
      <t>1727</t>
    </r>
  </si>
  <si>
    <r>
      <t>PL</t>
    </r>
    <r>
      <rPr>
        <sz val="8"/>
        <color theme="1"/>
        <rFont val="Times New Roman"/>
        <family val="1"/>
        <charset val="204"/>
      </rPr>
      <t>1728</t>
    </r>
  </si>
  <si>
    <r>
      <t>PL</t>
    </r>
    <r>
      <rPr>
        <sz val="8"/>
        <color theme="1"/>
        <rFont val="Times New Roman"/>
        <family val="1"/>
        <charset val="204"/>
      </rPr>
      <t>1729</t>
    </r>
  </si>
  <si>
    <r>
      <t>PL</t>
    </r>
    <r>
      <rPr>
        <sz val="8"/>
        <color theme="1"/>
        <rFont val="Times New Roman"/>
        <family val="1"/>
        <charset val="204"/>
      </rPr>
      <t>1730</t>
    </r>
  </si>
  <si>
    <r>
      <t>PL</t>
    </r>
    <r>
      <rPr>
        <sz val="8"/>
        <color theme="1"/>
        <rFont val="Times New Roman"/>
        <family val="1"/>
        <charset val="204"/>
      </rPr>
      <t>1731</t>
    </r>
  </si>
  <si>
    <r>
      <t>PL</t>
    </r>
    <r>
      <rPr>
        <sz val="8"/>
        <color theme="1"/>
        <rFont val="Times New Roman"/>
        <family val="1"/>
        <charset val="204"/>
      </rPr>
      <t>1732</t>
    </r>
  </si>
  <si>
    <r>
      <t>PL</t>
    </r>
    <r>
      <rPr>
        <sz val="8"/>
        <color theme="1"/>
        <rFont val="Times New Roman"/>
        <family val="1"/>
        <charset val="204"/>
      </rPr>
      <t>1733</t>
    </r>
  </si>
  <si>
    <r>
      <t>PL</t>
    </r>
    <r>
      <rPr>
        <sz val="8"/>
        <color theme="1"/>
        <rFont val="Times New Roman"/>
        <family val="1"/>
        <charset val="204"/>
      </rPr>
      <t>1734</t>
    </r>
  </si>
  <si>
    <r>
      <t>PL</t>
    </r>
    <r>
      <rPr>
        <sz val="8"/>
        <color theme="1"/>
        <rFont val="Times New Roman"/>
        <family val="1"/>
        <charset val="204"/>
      </rPr>
      <t>1735</t>
    </r>
  </si>
  <si>
    <r>
      <t>PL</t>
    </r>
    <r>
      <rPr>
        <sz val="8"/>
        <color theme="1"/>
        <rFont val="Times New Roman"/>
        <family val="1"/>
        <charset val="204"/>
      </rPr>
      <t>1736</t>
    </r>
  </si>
  <si>
    <r>
      <t>PL</t>
    </r>
    <r>
      <rPr>
        <sz val="8"/>
        <color theme="1"/>
        <rFont val="Times New Roman"/>
        <family val="1"/>
        <charset val="204"/>
      </rPr>
      <t>1737</t>
    </r>
  </si>
  <si>
    <r>
      <t>PL</t>
    </r>
    <r>
      <rPr>
        <sz val="8"/>
        <color theme="1"/>
        <rFont val="Times New Roman"/>
        <family val="1"/>
        <charset val="204"/>
      </rPr>
      <t>1738</t>
    </r>
  </si>
  <si>
    <r>
      <t>PL</t>
    </r>
    <r>
      <rPr>
        <sz val="8"/>
        <color theme="1"/>
        <rFont val="Times New Roman"/>
        <family val="1"/>
        <charset val="204"/>
      </rPr>
      <t>1739</t>
    </r>
  </si>
  <si>
    <r>
      <t>PL</t>
    </r>
    <r>
      <rPr>
        <sz val="8"/>
        <color theme="1"/>
        <rFont val="Times New Roman"/>
        <family val="1"/>
        <charset val="204"/>
      </rPr>
      <t>1740</t>
    </r>
  </si>
  <si>
    <r>
      <t>PL</t>
    </r>
    <r>
      <rPr>
        <sz val="8"/>
        <color theme="1"/>
        <rFont val="Times New Roman"/>
        <family val="1"/>
        <charset val="204"/>
      </rPr>
      <t>1741</t>
    </r>
  </si>
  <si>
    <r>
      <t>PL</t>
    </r>
    <r>
      <rPr>
        <sz val="8"/>
        <color theme="1"/>
        <rFont val="Times New Roman"/>
        <family val="1"/>
        <charset val="204"/>
      </rPr>
      <t>1742</t>
    </r>
  </si>
  <si>
    <r>
      <t>PL</t>
    </r>
    <r>
      <rPr>
        <sz val="8"/>
        <color theme="1"/>
        <rFont val="Times New Roman"/>
        <family val="1"/>
        <charset val="204"/>
      </rPr>
      <t>1743</t>
    </r>
  </si>
  <si>
    <r>
      <t>PL</t>
    </r>
    <r>
      <rPr>
        <sz val="8"/>
        <color theme="1"/>
        <rFont val="Times New Roman"/>
        <family val="1"/>
        <charset val="204"/>
      </rPr>
      <t>1744</t>
    </r>
  </si>
  <si>
    <r>
      <t>PL</t>
    </r>
    <r>
      <rPr>
        <sz val="8"/>
        <color theme="1"/>
        <rFont val="Times New Roman"/>
        <family val="1"/>
        <charset val="204"/>
      </rPr>
      <t>1745</t>
    </r>
  </si>
  <si>
    <r>
      <t>PL</t>
    </r>
    <r>
      <rPr>
        <sz val="8"/>
        <color theme="1"/>
        <rFont val="Times New Roman"/>
        <family val="1"/>
        <charset val="204"/>
      </rPr>
      <t>1746</t>
    </r>
  </si>
  <si>
    <r>
      <t>PL</t>
    </r>
    <r>
      <rPr>
        <sz val="8"/>
        <color theme="1"/>
        <rFont val="Times New Roman"/>
        <family val="1"/>
        <charset val="204"/>
      </rPr>
      <t>1747</t>
    </r>
  </si>
  <si>
    <r>
      <t>PL</t>
    </r>
    <r>
      <rPr>
        <sz val="8"/>
        <color theme="1"/>
        <rFont val="Times New Roman"/>
        <family val="1"/>
        <charset val="204"/>
      </rPr>
      <t>1748</t>
    </r>
  </si>
  <si>
    <r>
      <t>PL</t>
    </r>
    <r>
      <rPr>
        <sz val="8"/>
        <color theme="1"/>
        <rFont val="Times New Roman"/>
        <family val="1"/>
        <charset val="204"/>
      </rPr>
      <t>1749</t>
    </r>
  </si>
  <si>
    <r>
      <t>PL</t>
    </r>
    <r>
      <rPr>
        <sz val="8"/>
        <color theme="1"/>
        <rFont val="Times New Roman"/>
        <family val="1"/>
        <charset val="204"/>
      </rPr>
      <t>1750</t>
    </r>
  </si>
  <si>
    <r>
      <t>PL</t>
    </r>
    <r>
      <rPr>
        <sz val="8"/>
        <color theme="1"/>
        <rFont val="Times New Roman"/>
        <family val="1"/>
        <charset val="204"/>
      </rPr>
      <t>1751</t>
    </r>
  </si>
  <si>
    <r>
      <t>PL</t>
    </r>
    <r>
      <rPr>
        <sz val="8"/>
        <color theme="1"/>
        <rFont val="Times New Roman"/>
        <family val="1"/>
        <charset val="204"/>
      </rPr>
      <t>1752</t>
    </r>
  </si>
  <si>
    <r>
      <t>PL</t>
    </r>
    <r>
      <rPr>
        <sz val="8"/>
        <color theme="1"/>
        <rFont val="Times New Roman"/>
        <family val="1"/>
        <charset val="204"/>
      </rPr>
      <t>1753</t>
    </r>
  </si>
  <si>
    <r>
      <t>PL</t>
    </r>
    <r>
      <rPr>
        <sz val="8"/>
        <color theme="1"/>
        <rFont val="Times New Roman"/>
        <family val="1"/>
        <charset val="204"/>
      </rPr>
      <t>1754</t>
    </r>
  </si>
  <si>
    <r>
      <t>PL</t>
    </r>
    <r>
      <rPr>
        <sz val="8"/>
        <color theme="1"/>
        <rFont val="Times New Roman"/>
        <family val="1"/>
        <charset val="204"/>
      </rPr>
      <t>1755</t>
    </r>
  </si>
  <si>
    <r>
      <t>PL</t>
    </r>
    <r>
      <rPr>
        <sz val="8"/>
        <color theme="1"/>
        <rFont val="Times New Roman"/>
        <family val="1"/>
        <charset val="204"/>
      </rPr>
      <t>1756</t>
    </r>
  </si>
  <si>
    <r>
      <t>PL</t>
    </r>
    <r>
      <rPr>
        <sz val="8"/>
        <color theme="1"/>
        <rFont val="Times New Roman"/>
        <family val="1"/>
        <charset val="204"/>
      </rPr>
      <t>1757</t>
    </r>
  </si>
  <si>
    <r>
      <t>PL</t>
    </r>
    <r>
      <rPr>
        <sz val="8"/>
        <color theme="1"/>
        <rFont val="Times New Roman"/>
        <family val="1"/>
        <charset val="204"/>
      </rPr>
      <t>1758</t>
    </r>
  </si>
  <si>
    <r>
      <t>PL</t>
    </r>
    <r>
      <rPr>
        <sz val="8"/>
        <color theme="1"/>
        <rFont val="Times New Roman"/>
        <family val="1"/>
        <charset val="204"/>
      </rPr>
      <t>1759</t>
    </r>
  </si>
  <si>
    <r>
      <t>PL</t>
    </r>
    <r>
      <rPr>
        <sz val="8"/>
        <color theme="1"/>
        <rFont val="Times New Roman"/>
        <family val="1"/>
        <charset val="204"/>
      </rPr>
      <t>1760</t>
    </r>
  </si>
  <si>
    <r>
      <t>PL</t>
    </r>
    <r>
      <rPr>
        <sz val="8"/>
        <color theme="1"/>
        <rFont val="Times New Roman"/>
        <family val="1"/>
        <charset val="204"/>
      </rPr>
      <t>1761</t>
    </r>
  </si>
  <si>
    <r>
      <t>PL</t>
    </r>
    <r>
      <rPr>
        <sz val="8"/>
        <color theme="1"/>
        <rFont val="Times New Roman"/>
        <family val="1"/>
        <charset val="204"/>
      </rPr>
      <t>1762</t>
    </r>
  </si>
  <si>
    <r>
      <t>PL</t>
    </r>
    <r>
      <rPr>
        <sz val="8"/>
        <color theme="1"/>
        <rFont val="Times New Roman"/>
        <family val="1"/>
        <charset val="204"/>
      </rPr>
      <t>1763</t>
    </r>
  </si>
  <si>
    <r>
      <t>PL</t>
    </r>
    <r>
      <rPr>
        <sz val="8"/>
        <color theme="1"/>
        <rFont val="Times New Roman"/>
        <family val="1"/>
        <charset val="204"/>
      </rPr>
      <t>1764</t>
    </r>
  </si>
  <si>
    <r>
      <t>PL</t>
    </r>
    <r>
      <rPr>
        <sz val="8"/>
        <color theme="1"/>
        <rFont val="Times New Roman"/>
        <family val="1"/>
        <charset val="204"/>
      </rPr>
      <t>1765</t>
    </r>
  </si>
  <si>
    <r>
      <t>PL</t>
    </r>
    <r>
      <rPr>
        <sz val="8"/>
        <color theme="1"/>
        <rFont val="Times New Roman"/>
        <family val="1"/>
        <charset val="204"/>
      </rPr>
      <t>1766</t>
    </r>
  </si>
  <si>
    <r>
      <t>PL</t>
    </r>
    <r>
      <rPr>
        <sz val="8"/>
        <color theme="1"/>
        <rFont val="Times New Roman"/>
        <family val="1"/>
        <charset val="204"/>
      </rPr>
      <t>1767</t>
    </r>
  </si>
  <si>
    <r>
      <t>PL</t>
    </r>
    <r>
      <rPr>
        <sz val="8"/>
        <color theme="1"/>
        <rFont val="Times New Roman"/>
        <family val="1"/>
        <charset val="204"/>
      </rPr>
      <t>1768</t>
    </r>
  </si>
  <si>
    <r>
      <t>PL</t>
    </r>
    <r>
      <rPr>
        <sz val="8"/>
        <color theme="1"/>
        <rFont val="Times New Roman"/>
        <family val="1"/>
        <charset val="204"/>
      </rPr>
      <t>1769</t>
    </r>
  </si>
  <si>
    <r>
      <t>PL</t>
    </r>
    <r>
      <rPr>
        <sz val="8"/>
        <color theme="1"/>
        <rFont val="Times New Roman"/>
        <family val="1"/>
        <charset val="204"/>
      </rPr>
      <t>1770</t>
    </r>
  </si>
  <si>
    <r>
      <t>PL</t>
    </r>
    <r>
      <rPr>
        <sz val="8"/>
        <color theme="1"/>
        <rFont val="Times New Roman"/>
        <family val="1"/>
        <charset val="204"/>
      </rPr>
      <t>1771</t>
    </r>
  </si>
  <si>
    <r>
      <t>PL</t>
    </r>
    <r>
      <rPr>
        <sz val="8"/>
        <color theme="1"/>
        <rFont val="Times New Roman"/>
        <family val="1"/>
        <charset val="204"/>
      </rPr>
      <t>1772</t>
    </r>
  </si>
  <si>
    <r>
      <t>PL</t>
    </r>
    <r>
      <rPr>
        <sz val="8"/>
        <color theme="1"/>
        <rFont val="Times New Roman"/>
        <family val="1"/>
        <charset val="204"/>
      </rPr>
      <t>1773</t>
    </r>
  </si>
  <si>
    <r>
      <t>PL</t>
    </r>
    <r>
      <rPr>
        <sz val="8"/>
        <color theme="1"/>
        <rFont val="Times New Roman"/>
        <family val="1"/>
        <charset val="204"/>
      </rPr>
      <t>1774</t>
    </r>
  </si>
  <si>
    <r>
      <t>PL</t>
    </r>
    <r>
      <rPr>
        <sz val="8"/>
        <color theme="1"/>
        <rFont val="Times New Roman"/>
        <family val="1"/>
        <charset val="204"/>
      </rPr>
      <t>1775</t>
    </r>
  </si>
  <si>
    <r>
      <t>PL</t>
    </r>
    <r>
      <rPr>
        <sz val="8"/>
        <color theme="1"/>
        <rFont val="Times New Roman"/>
        <family val="1"/>
        <charset val="204"/>
      </rPr>
      <t>1776</t>
    </r>
  </si>
  <si>
    <r>
      <t>PL</t>
    </r>
    <r>
      <rPr>
        <sz val="8"/>
        <color theme="1"/>
        <rFont val="Times New Roman"/>
        <family val="1"/>
        <charset val="204"/>
      </rPr>
      <t>1777</t>
    </r>
  </si>
  <si>
    <r>
      <t>PL</t>
    </r>
    <r>
      <rPr>
        <sz val="8"/>
        <color theme="1"/>
        <rFont val="Times New Roman"/>
        <family val="1"/>
        <charset val="204"/>
      </rPr>
      <t>1778</t>
    </r>
  </si>
  <si>
    <r>
      <t>PL</t>
    </r>
    <r>
      <rPr>
        <sz val="8"/>
        <color theme="1"/>
        <rFont val="Times New Roman"/>
        <family val="1"/>
        <charset val="204"/>
      </rPr>
      <t>1779</t>
    </r>
  </si>
  <si>
    <r>
      <t>PL</t>
    </r>
    <r>
      <rPr>
        <sz val="8"/>
        <color theme="1"/>
        <rFont val="Times New Roman"/>
        <family val="1"/>
        <charset val="204"/>
      </rPr>
      <t>1780</t>
    </r>
  </si>
  <si>
    <r>
      <t>PL</t>
    </r>
    <r>
      <rPr>
        <sz val="8"/>
        <color theme="1"/>
        <rFont val="Times New Roman"/>
        <family val="1"/>
        <charset val="204"/>
      </rPr>
      <t>1781</t>
    </r>
  </si>
  <si>
    <r>
      <t>PL</t>
    </r>
    <r>
      <rPr>
        <sz val="8"/>
        <color theme="1"/>
        <rFont val="Times New Roman"/>
        <family val="1"/>
        <charset val="204"/>
      </rPr>
      <t>1782</t>
    </r>
  </si>
  <si>
    <r>
      <t>PL</t>
    </r>
    <r>
      <rPr>
        <sz val="8"/>
        <color theme="1"/>
        <rFont val="Times New Roman"/>
        <family val="1"/>
        <charset val="204"/>
      </rPr>
      <t>1783</t>
    </r>
  </si>
  <si>
    <r>
      <t>PL</t>
    </r>
    <r>
      <rPr>
        <sz val="8"/>
        <color theme="1"/>
        <rFont val="Times New Roman"/>
        <family val="1"/>
        <charset val="204"/>
      </rPr>
      <t>1784</t>
    </r>
  </si>
  <si>
    <r>
      <t>PL</t>
    </r>
    <r>
      <rPr>
        <sz val="8"/>
        <color theme="1"/>
        <rFont val="Times New Roman"/>
        <family val="1"/>
        <charset val="204"/>
      </rPr>
      <t>1785</t>
    </r>
  </si>
  <si>
    <r>
      <t>PL</t>
    </r>
    <r>
      <rPr>
        <sz val="8"/>
        <color theme="1"/>
        <rFont val="Times New Roman"/>
        <family val="1"/>
        <charset val="204"/>
      </rPr>
      <t>1786</t>
    </r>
  </si>
  <si>
    <r>
      <t>PL</t>
    </r>
    <r>
      <rPr>
        <sz val="8"/>
        <color theme="1"/>
        <rFont val="Times New Roman"/>
        <family val="1"/>
        <charset val="204"/>
      </rPr>
      <t>1787</t>
    </r>
  </si>
  <si>
    <r>
      <t>PL</t>
    </r>
    <r>
      <rPr>
        <sz val="8"/>
        <color theme="1"/>
        <rFont val="Times New Roman"/>
        <family val="1"/>
        <charset val="204"/>
      </rPr>
      <t>1788</t>
    </r>
  </si>
  <si>
    <r>
      <t>PL</t>
    </r>
    <r>
      <rPr>
        <sz val="8"/>
        <color theme="1"/>
        <rFont val="Times New Roman"/>
        <family val="1"/>
        <charset val="204"/>
      </rPr>
      <t>1789</t>
    </r>
  </si>
  <si>
    <r>
      <t>PL</t>
    </r>
    <r>
      <rPr>
        <sz val="8"/>
        <color theme="1"/>
        <rFont val="Times New Roman"/>
        <family val="1"/>
        <charset val="204"/>
      </rPr>
      <t>1790</t>
    </r>
  </si>
  <si>
    <r>
      <t>PL</t>
    </r>
    <r>
      <rPr>
        <sz val="8"/>
        <color theme="1"/>
        <rFont val="Times New Roman"/>
        <family val="1"/>
        <charset val="204"/>
      </rPr>
      <t>1791</t>
    </r>
  </si>
  <si>
    <r>
      <t>PL</t>
    </r>
    <r>
      <rPr>
        <sz val="8"/>
        <color theme="1"/>
        <rFont val="Times New Roman"/>
        <family val="1"/>
        <charset val="204"/>
      </rPr>
      <t>1792</t>
    </r>
  </si>
  <si>
    <r>
      <t>PL</t>
    </r>
    <r>
      <rPr>
        <sz val="8"/>
        <color theme="1"/>
        <rFont val="Times New Roman"/>
        <family val="1"/>
        <charset val="204"/>
      </rPr>
      <t>1793</t>
    </r>
  </si>
  <si>
    <r>
      <t>PL</t>
    </r>
    <r>
      <rPr>
        <sz val="8"/>
        <color theme="1"/>
        <rFont val="Times New Roman"/>
        <family val="1"/>
        <charset val="204"/>
      </rPr>
      <t>1794</t>
    </r>
  </si>
  <si>
    <r>
      <t>PL</t>
    </r>
    <r>
      <rPr>
        <sz val="8"/>
        <color theme="1"/>
        <rFont val="Times New Roman"/>
        <family val="1"/>
        <charset val="204"/>
      </rPr>
      <t>1795</t>
    </r>
  </si>
  <si>
    <r>
      <t>PL</t>
    </r>
    <r>
      <rPr>
        <sz val="8"/>
        <color theme="1"/>
        <rFont val="Times New Roman"/>
        <family val="1"/>
        <charset val="204"/>
      </rPr>
      <t>1796</t>
    </r>
  </si>
  <si>
    <r>
      <t>PL</t>
    </r>
    <r>
      <rPr>
        <sz val="8"/>
        <color theme="1"/>
        <rFont val="Times New Roman"/>
        <family val="1"/>
        <charset val="204"/>
      </rPr>
      <t>1797</t>
    </r>
  </si>
  <si>
    <r>
      <t>PL</t>
    </r>
    <r>
      <rPr>
        <sz val="8"/>
        <color theme="1"/>
        <rFont val="Times New Roman"/>
        <family val="1"/>
        <charset val="204"/>
      </rPr>
      <t>1798</t>
    </r>
  </si>
  <si>
    <r>
      <t>PL</t>
    </r>
    <r>
      <rPr>
        <sz val="8"/>
        <color theme="1"/>
        <rFont val="Times New Roman"/>
        <family val="1"/>
        <charset val="204"/>
      </rPr>
      <t>1799</t>
    </r>
  </si>
  <si>
    <r>
      <t>PL</t>
    </r>
    <r>
      <rPr>
        <sz val="8"/>
        <color theme="1"/>
        <rFont val="Times New Roman"/>
        <family val="1"/>
        <charset val="204"/>
      </rPr>
      <t>1800</t>
    </r>
  </si>
  <si>
    <r>
      <t>PL</t>
    </r>
    <r>
      <rPr>
        <sz val="8"/>
        <color theme="1"/>
        <rFont val="Times New Roman"/>
        <family val="1"/>
        <charset val="204"/>
      </rPr>
      <t>1801</t>
    </r>
  </si>
  <si>
    <r>
      <t>PL</t>
    </r>
    <r>
      <rPr>
        <sz val="8"/>
        <color theme="1"/>
        <rFont val="Times New Roman"/>
        <family val="1"/>
        <charset val="204"/>
      </rPr>
      <t>1802</t>
    </r>
  </si>
  <si>
    <r>
      <t>PL</t>
    </r>
    <r>
      <rPr>
        <sz val="8"/>
        <color theme="1"/>
        <rFont val="Times New Roman"/>
        <family val="1"/>
        <charset val="204"/>
      </rPr>
      <t>1803</t>
    </r>
  </si>
  <si>
    <r>
      <t>PL</t>
    </r>
    <r>
      <rPr>
        <sz val="8"/>
        <color theme="1"/>
        <rFont val="Times New Roman"/>
        <family val="1"/>
        <charset val="204"/>
      </rPr>
      <t>1804</t>
    </r>
  </si>
  <si>
    <r>
      <t>PL</t>
    </r>
    <r>
      <rPr>
        <sz val="8"/>
        <color theme="1"/>
        <rFont val="Times New Roman"/>
        <family val="1"/>
        <charset val="204"/>
      </rPr>
      <t>1805</t>
    </r>
  </si>
  <si>
    <r>
      <t>PL</t>
    </r>
    <r>
      <rPr>
        <sz val="8"/>
        <color theme="1"/>
        <rFont val="Times New Roman"/>
        <family val="1"/>
        <charset val="204"/>
      </rPr>
      <t>1806</t>
    </r>
  </si>
  <si>
    <r>
      <t>PL</t>
    </r>
    <r>
      <rPr>
        <sz val="8"/>
        <color theme="1"/>
        <rFont val="Times New Roman"/>
        <family val="1"/>
        <charset val="204"/>
      </rPr>
      <t>1807</t>
    </r>
  </si>
  <si>
    <r>
      <t>PL</t>
    </r>
    <r>
      <rPr>
        <sz val="8"/>
        <color theme="1"/>
        <rFont val="Times New Roman"/>
        <family val="1"/>
        <charset val="204"/>
      </rPr>
      <t>1808</t>
    </r>
  </si>
  <si>
    <r>
      <t>PL</t>
    </r>
    <r>
      <rPr>
        <sz val="8"/>
        <color theme="1"/>
        <rFont val="Times New Roman"/>
        <family val="1"/>
        <charset val="204"/>
      </rPr>
      <t>1809</t>
    </r>
  </si>
  <si>
    <r>
      <t>PL</t>
    </r>
    <r>
      <rPr>
        <sz val="8"/>
        <color theme="1"/>
        <rFont val="Times New Roman"/>
        <family val="1"/>
        <charset val="204"/>
      </rPr>
      <t>1810</t>
    </r>
  </si>
  <si>
    <r>
      <t>PL</t>
    </r>
    <r>
      <rPr>
        <sz val="8"/>
        <color theme="1"/>
        <rFont val="Times New Roman"/>
        <family val="1"/>
        <charset val="204"/>
      </rPr>
      <t>1811</t>
    </r>
  </si>
  <si>
    <r>
      <t>PL</t>
    </r>
    <r>
      <rPr>
        <sz val="8"/>
        <color theme="1"/>
        <rFont val="Times New Roman"/>
        <family val="1"/>
        <charset val="204"/>
      </rPr>
      <t>1812</t>
    </r>
  </si>
  <si>
    <r>
      <t>PL</t>
    </r>
    <r>
      <rPr>
        <sz val="8"/>
        <color theme="1"/>
        <rFont val="Times New Roman"/>
        <family val="1"/>
        <charset val="204"/>
      </rPr>
      <t>1813</t>
    </r>
  </si>
  <si>
    <r>
      <t>PL</t>
    </r>
    <r>
      <rPr>
        <sz val="8"/>
        <color theme="1"/>
        <rFont val="Times New Roman"/>
        <family val="1"/>
        <charset val="204"/>
      </rPr>
      <t>1814</t>
    </r>
  </si>
  <si>
    <r>
      <t>PL</t>
    </r>
    <r>
      <rPr>
        <sz val="8"/>
        <color theme="1"/>
        <rFont val="Times New Roman"/>
        <family val="1"/>
        <charset val="204"/>
      </rPr>
      <t>1815</t>
    </r>
  </si>
  <si>
    <r>
      <t>PL</t>
    </r>
    <r>
      <rPr>
        <sz val="8"/>
        <color theme="1"/>
        <rFont val="Times New Roman"/>
        <family val="1"/>
        <charset val="204"/>
      </rPr>
      <t>1816</t>
    </r>
  </si>
  <si>
    <r>
      <t>PL</t>
    </r>
    <r>
      <rPr>
        <sz val="8"/>
        <color theme="1"/>
        <rFont val="Times New Roman"/>
        <family val="1"/>
        <charset val="204"/>
      </rPr>
      <t>1817</t>
    </r>
  </si>
  <si>
    <r>
      <t>PL</t>
    </r>
    <r>
      <rPr>
        <sz val="8"/>
        <color theme="1"/>
        <rFont val="Times New Roman"/>
        <family val="1"/>
        <charset val="204"/>
      </rPr>
      <t>1818</t>
    </r>
  </si>
  <si>
    <r>
      <t>PL</t>
    </r>
    <r>
      <rPr>
        <sz val="8"/>
        <color theme="1"/>
        <rFont val="Times New Roman"/>
        <family val="1"/>
        <charset val="204"/>
      </rPr>
      <t>1819</t>
    </r>
  </si>
  <si>
    <r>
      <t>PL</t>
    </r>
    <r>
      <rPr>
        <sz val="8"/>
        <color theme="1"/>
        <rFont val="Times New Roman"/>
        <family val="1"/>
        <charset val="204"/>
      </rPr>
      <t>1820</t>
    </r>
  </si>
  <si>
    <r>
      <t>PL</t>
    </r>
    <r>
      <rPr>
        <sz val="8"/>
        <color theme="1"/>
        <rFont val="Times New Roman"/>
        <family val="1"/>
        <charset val="204"/>
      </rPr>
      <t>1821</t>
    </r>
  </si>
  <si>
    <r>
      <t>PL</t>
    </r>
    <r>
      <rPr>
        <sz val="8"/>
        <color theme="1"/>
        <rFont val="Times New Roman"/>
        <family val="1"/>
        <charset val="204"/>
      </rPr>
      <t>1822</t>
    </r>
  </si>
  <si>
    <r>
      <t>PL</t>
    </r>
    <r>
      <rPr>
        <sz val="8"/>
        <color theme="1"/>
        <rFont val="Times New Roman"/>
        <family val="1"/>
        <charset val="204"/>
      </rPr>
      <t>1823</t>
    </r>
  </si>
  <si>
    <r>
      <t>PL</t>
    </r>
    <r>
      <rPr>
        <sz val="8"/>
        <color theme="1"/>
        <rFont val="Times New Roman"/>
        <family val="1"/>
        <charset val="204"/>
      </rPr>
      <t>1824</t>
    </r>
  </si>
  <si>
    <r>
      <t>PL</t>
    </r>
    <r>
      <rPr>
        <sz val="8"/>
        <color theme="1"/>
        <rFont val="Times New Roman"/>
        <family val="1"/>
        <charset val="204"/>
      </rPr>
      <t>1825</t>
    </r>
  </si>
  <si>
    <r>
      <t>PL</t>
    </r>
    <r>
      <rPr>
        <sz val="8"/>
        <color theme="1"/>
        <rFont val="Times New Roman"/>
        <family val="1"/>
        <charset val="204"/>
      </rPr>
      <t>1826</t>
    </r>
  </si>
  <si>
    <r>
      <t>PL</t>
    </r>
    <r>
      <rPr>
        <sz val="8"/>
        <color theme="1"/>
        <rFont val="Times New Roman"/>
        <family val="1"/>
        <charset val="204"/>
      </rPr>
      <t>1827</t>
    </r>
  </si>
  <si>
    <r>
      <t>PL</t>
    </r>
    <r>
      <rPr>
        <sz val="8"/>
        <color theme="1"/>
        <rFont val="Times New Roman"/>
        <family val="1"/>
        <charset val="204"/>
      </rPr>
      <t>1828</t>
    </r>
  </si>
  <si>
    <r>
      <t>PL</t>
    </r>
    <r>
      <rPr>
        <sz val="8"/>
        <color theme="1"/>
        <rFont val="Times New Roman"/>
        <family val="1"/>
        <charset val="204"/>
      </rPr>
      <t>1829</t>
    </r>
  </si>
  <si>
    <r>
      <t>PL</t>
    </r>
    <r>
      <rPr>
        <sz val="8"/>
        <color theme="1"/>
        <rFont val="Times New Roman"/>
        <family val="1"/>
        <charset val="204"/>
      </rPr>
      <t>1830</t>
    </r>
  </si>
  <si>
    <r>
      <t>PL</t>
    </r>
    <r>
      <rPr>
        <sz val="8"/>
        <color theme="1"/>
        <rFont val="Times New Roman"/>
        <family val="1"/>
        <charset val="204"/>
      </rPr>
      <t>1831</t>
    </r>
  </si>
  <si>
    <r>
      <t>PL</t>
    </r>
    <r>
      <rPr>
        <sz val="8"/>
        <color theme="1"/>
        <rFont val="Times New Roman"/>
        <family val="1"/>
        <charset val="204"/>
      </rPr>
      <t>1832</t>
    </r>
  </si>
  <si>
    <r>
      <t>PL</t>
    </r>
    <r>
      <rPr>
        <sz val="8"/>
        <color theme="1"/>
        <rFont val="Times New Roman"/>
        <family val="1"/>
        <charset val="204"/>
      </rPr>
      <t>1833</t>
    </r>
  </si>
  <si>
    <r>
      <t>PL</t>
    </r>
    <r>
      <rPr>
        <sz val="8"/>
        <color theme="1"/>
        <rFont val="Times New Roman"/>
        <family val="1"/>
        <charset val="204"/>
      </rPr>
      <t>1834</t>
    </r>
  </si>
  <si>
    <r>
      <t>PL</t>
    </r>
    <r>
      <rPr>
        <sz val="8"/>
        <color theme="1"/>
        <rFont val="Times New Roman"/>
        <family val="1"/>
        <charset val="204"/>
      </rPr>
      <t>1835</t>
    </r>
  </si>
  <si>
    <r>
      <t>PL</t>
    </r>
    <r>
      <rPr>
        <sz val="8"/>
        <color theme="1"/>
        <rFont val="Times New Roman"/>
        <family val="1"/>
        <charset val="204"/>
      </rPr>
      <t>1836</t>
    </r>
  </si>
  <si>
    <r>
      <t>PL</t>
    </r>
    <r>
      <rPr>
        <sz val="8"/>
        <color theme="1"/>
        <rFont val="Times New Roman"/>
        <family val="1"/>
        <charset val="204"/>
      </rPr>
      <t>1837</t>
    </r>
  </si>
  <si>
    <r>
      <t>PL</t>
    </r>
    <r>
      <rPr>
        <sz val="8"/>
        <color theme="1"/>
        <rFont val="Times New Roman"/>
        <family val="1"/>
        <charset val="204"/>
      </rPr>
      <t>1838</t>
    </r>
  </si>
  <si>
    <r>
      <t>PL</t>
    </r>
    <r>
      <rPr>
        <sz val="8"/>
        <color theme="1"/>
        <rFont val="Times New Roman"/>
        <family val="1"/>
        <charset val="204"/>
      </rPr>
      <t>1839</t>
    </r>
  </si>
  <si>
    <r>
      <t>PL</t>
    </r>
    <r>
      <rPr>
        <sz val="8"/>
        <color theme="1"/>
        <rFont val="Times New Roman"/>
        <family val="1"/>
        <charset val="204"/>
      </rPr>
      <t>1840</t>
    </r>
  </si>
  <si>
    <r>
      <t>PL</t>
    </r>
    <r>
      <rPr>
        <sz val="8"/>
        <color theme="1"/>
        <rFont val="Times New Roman"/>
        <family val="1"/>
        <charset val="204"/>
      </rPr>
      <t>1841</t>
    </r>
  </si>
  <si>
    <r>
      <t>PL</t>
    </r>
    <r>
      <rPr>
        <sz val="8"/>
        <color theme="1"/>
        <rFont val="Times New Roman"/>
        <family val="1"/>
        <charset val="204"/>
      </rPr>
      <t>1842</t>
    </r>
  </si>
  <si>
    <r>
      <t>PL</t>
    </r>
    <r>
      <rPr>
        <sz val="8"/>
        <color theme="1"/>
        <rFont val="Times New Roman"/>
        <family val="1"/>
        <charset val="204"/>
      </rPr>
      <t>1843</t>
    </r>
  </si>
  <si>
    <r>
      <t>PL</t>
    </r>
    <r>
      <rPr>
        <sz val="8"/>
        <color theme="1"/>
        <rFont val="Times New Roman"/>
        <family val="1"/>
        <charset val="204"/>
      </rPr>
      <t>1844</t>
    </r>
  </si>
  <si>
    <r>
      <t>PL</t>
    </r>
    <r>
      <rPr>
        <sz val="8"/>
        <color theme="1"/>
        <rFont val="Times New Roman"/>
        <family val="1"/>
        <charset val="204"/>
      </rPr>
      <t>1845</t>
    </r>
  </si>
  <si>
    <r>
      <t>PL</t>
    </r>
    <r>
      <rPr>
        <sz val="8"/>
        <color theme="1"/>
        <rFont val="Times New Roman"/>
        <family val="1"/>
        <charset val="204"/>
      </rPr>
      <t>1846</t>
    </r>
  </si>
  <si>
    <r>
      <t>PL</t>
    </r>
    <r>
      <rPr>
        <sz val="8"/>
        <color theme="1"/>
        <rFont val="Times New Roman"/>
        <family val="1"/>
        <charset val="204"/>
      </rPr>
      <t>1847</t>
    </r>
  </si>
  <si>
    <r>
      <t>PL</t>
    </r>
    <r>
      <rPr>
        <sz val="8"/>
        <color theme="1"/>
        <rFont val="Times New Roman"/>
        <family val="1"/>
        <charset val="204"/>
      </rPr>
      <t>1848</t>
    </r>
  </si>
  <si>
    <r>
      <t>PL</t>
    </r>
    <r>
      <rPr>
        <sz val="8"/>
        <color theme="1"/>
        <rFont val="Times New Roman"/>
        <family val="1"/>
        <charset val="204"/>
      </rPr>
      <t>1849</t>
    </r>
  </si>
  <si>
    <r>
      <t>PL</t>
    </r>
    <r>
      <rPr>
        <sz val="8"/>
        <color theme="1"/>
        <rFont val="Times New Roman"/>
        <family val="1"/>
        <charset val="204"/>
      </rPr>
      <t>1850</t>
    </r>
  </si>
  <si>
    <r>
      <t>PL</t>
    </r>
    <r>
      <rPr>
        <sz val="8"/>
        <color theme="1"/>
        <rFont val="Times New Roman"/>
        <family val="1"/>
        <charset val="204"/>
      </rPr>
      <t>1851</t>
    </r>
  </si>
  <si>
    <r>
      <t>PL</t>
    </r>
    <r>
      <rPr>
        <sz val="8"/>
        <color theme="1"/>
        <rFont val="Times New Roman"/>
        <family val="1"/>
        <charset val="204"/>
      </rPr>
      <t>1852</t>
    </r>
  </si>
  <si>
    <r>
      <t>PL</t>
    </r>
    <r>
      <rPr>
        <sz val="8"/>
        <color theme="1"/>
        <rFont val="Times New Roman"/>
        <family val="1"/>
        <charset val="204"/>
      </rPr>
      <t>1853</t>
    </r>
  </si>
  <si>
    <r>
      <t>PL</t>
    </r>
    <r>
      <rPr>
        <sz val="8"/>
        <color theme="1"/>
        <rFont val="Times New Roman"/>
        <family val="1"/>
        <charset val="204"/>
      </rPr>
      <t>1854</t>
    </r>
  </si>
  <si>
    <r>
      <t>PL</t>
    </r>
    <r>
      <rPr>
        <sz val="8"/>
        <color theme="1"/>
        <rFont val="Times New Roman"/>
        <family val="1"/>
        <charset val="204"/>
      </rPr>
      <t>1855</t>
    </r>
  </si>
  <si>
    <r>
      <t>PL</t>
    </r>
    <r>
      <rPr>
        <sz val="8"/>
        <color theme="1"/>
        <rFont val="Times New Roman"/>
        <family val="1"/>
        <charset val="204"/>
      </rPr>
      <t>1856</t>
    </r>
  </si>
  <si>
    <r>
      <t>PL</t>
    </r>
    <r>
      <rPr>
        <sz val="8"/>
        <color theme="1"/>
        <rFont val="Times New Roman"/>
        <family val="1"/>
        <charset val="204"/>
      </rPr>
      <t>1857</t>
    </r>
  </si>
  <si>
    <r>
      <t>PL</t>
    </r>
    <r>
      <rPr>
        <sz val="8"/>
        <color theme="1"/>
        <rFont val="Times New Roman"/>
        <family val="1"/>
        <charset val="204"/>
      </rPr>
      <t>1858</t>
    </r>
  </si>
  <si>
    <r>
      <t>PL</t>
    </r>
    <r>
      <rPr>
        <sz val="8"/>
        <color theme="1"/>
        <rFont val="Times New Roman"/>
        <family val="1"/>
        <charset val="204"/>
      </rPr>
      <t>1859</t>
    </r>
  </si>
  <si>
    <r>
      <t>PL</t>
    </r>
    <r>
      <rPr>
        <sz val="8"/>
        <color theme="1"/>
        <rFont val="Times New Roman"/>
        <family val="1"/>
        <charset val="204"/>
      </rPr>
      <t>1860</t>
    </r>
  </si>
  <si>
    <r>
      <t>PL</t>
    </r>
    <r>
      <rPr>
        <sz val="8"/>
        <color theme="1"/>
        <rFont val="Times New Roman"/>
        <family val="1"/>
        <charset val="204"/>
      </rPr>
      <t>1861</t>
    </r>
  </si>
  <si>
    <r>
      <t>PL</t>
    </r>
    <r>
      <rPr>
        <sz val="8"/>
        <color theme="1"/>
        <rFont val="Times New Roman"/>
        <family val="1"/>
        <charset val="204"/>
      </rPr>
      <t>1862</t>
    </r>
  </si>
  <si>
    <r>
      <t>PL</t>
    </r>
    <r>
      <rPr>
        <sz val="8"/>
        <color theme="1"/>
        <rFont val="Times New Roman"/>
        <family val="1"/>
        <charset val="204"/>
      </rPr>
      <t>1863</t>
    </r>
  </si>
  <si>
    <r>
      <t>PL</t>
    </r>
    <r>
      <rPr>
        <sz val="8"/>
        <color theme="1"/>
        <rFont val="Times New Roman"/>
        <family val="1"/>
        <charset val="204"/>
      </rPr>
      <t>1864</t>
    </r>
  </si>
  <si>
    <r>
      <t>PL</t>
    </r>
    <r>
      <rPr>
        <sz val="8"/>
        <color theme="1"/>
        <rFont val="Times New Roman"/>
        <family val="1"/>
        <charset val="204"/>
      </rPr>
      <t>1865</t>
    </r>
  </si>
  <si>
    <r>
      <t>PL</t>
    </r>
    <r>
      <rPr>
        <sz val="8"/>
        <color theme="1"/>
        <rFont val="Times New Roman"/>
        <family val="1"/>
        <charset val="204"/>
      </rPr>
      <t>1866</t>
    </r>
  </si>
  <si>
    <r>
      <t>PL</t>
    </r>
    <r>
      <rPr>
        <sz val="8"/>
        <color theme="1"/>
        <rFont val="Times New Roman"/>
        <family val="1"/>
        <charset val="204"/>
      </rPr>
      <t>1867</t>
    </r>
  </si>
  <si>
    <r>
      <t>PL</t>
    </r>
    <r>
      <rPr>
        <sz val="8"/>
        <color theme="1"/>
        <rFont val="Times New Roman"/>
        <family val="1"/>
        <charset val="204"/>
      </rPr>
      <t>1868</t>
    </r>
  </si>
  <si>
    <r>
      <t>PL</t>
    </r>
    <r>
      <rPr>
        <sz val="8"/>
        <color theme="1"/>
        <rFont val="Times New Roman"/>
        <family val="1"/>
        <charset val="204"/>
      </rPr>
      <t>1869</t>
    </r>
  </si>
  <si>
    <r>
      <t>PL</t>
    </r>
    <r>
      <rPr>
        <sz val="8"/>
        <color theme="1"/>
        <rFont val="Times New Roman"/>
        <family val="1"/>
        <charset val="204"/>
      </rPr>
      <t>1870</t>
    </r>
  </si>
  <si>
    <r>
      <t>PL</t>
    </r>
    <r>
      <rPr>
        <sz val="8"/>
        <color theme="1"/>
        <rFont val="Times New Roman"/>
        <family val="1"/>
        <charset val="204"/>
      </rPr>
      <t>1871</t>
    </r>
  </si>
  <si>
    <r>
      <t>PL</t>
    </r>
    <r>
      <rPr>
        <sz val="8"/>
        <color theme="1"/>
        <rFont val="Times New Roman"/>
        <family val="1"/>
        <charset val="204"/>
      </rPr>
      <t>1872</t>
    </r>
  </si>
  <si>
    <r>
      <t>PL</t>
    </r>
    <r>
      <rPr>
        <sz val="8"/>
        <color theme="1"/>
        <rFont val="Times New Roman"/>
        <family val="1"/>
        <charset val="204"/>
      </rPr>
      <t>1873</t>
    </r>
  </si>
  <si>
    <r>
      <t>PL</t>
    </r>
    <r>
      <rPr>
        <sz val="8"/>
        <color theme="1"/>
        <rFont val="Times New Roman"/>
        <family val="1"/>
        <charset val="204"/>
      </rPr>
      <t>1874</t>
    </r>
  </si>
  <si>
    <r>
      <t>PL</t>
    </r>
    <r>
      <rPr>
        <sz val="8"/>
        <color theme="1"/>
        <rFont val="Times New Roman"/>
        <family val="1"/>
        <charset val="204"/>
      </rPr>
      <t>1875</t>
    </r>
  </si>
  <si>
    <r>
      <t>PL</t>
    </r>
    <r>
      <rPr>
        <sz val="8"/>
        <color theme="1"/>
        <rFont val="Times New Roman"/>
        <family val="1"/>
        <charset val="204"/>
      </rPr>
      <t>1876</t>
    </r>
  </si>
  <si>
    <r>
      <t>PL</t>
    </r>
    <r>
      <rPr>
        <sz val="8"/>
        <color theme="1"/>
        <rFont val="Times New Roman"/>
        <family val="1"/>
        <charset val="204"/>
      </rPr>
      <t>1877</t>
    </r>
  </si>
  <si>
    <r>
      <t>PL</t>
    </r>
    <r>
      <rPr>
        <sz val="8"/>
        <color theme="1"/>
        <rFont val="Times New Roman"/>
        <family val="1"/>
        <charset val="204"/>
      </rPr>
      <t>1878</t>
    </r>
  </si>
  <si>
    <r>
      <t>PL</t>
    </r>
    <r>
      <rPr>
        <sz val="8"/>
        <color theme="1"/>
        <rFont val="Times New Roman"/>
        <family val="1"/>
        <charset val="204"/>
      </rPr>
      <t>1879</t>
    </r>
  </si>
  <si>
    <r>
      <t>PL</t>
    </r>
    <r>
      <rPr>
        <sz val="8"/>
        <color theme="1"/>
        <rFont val="Times New Roman"/>
        <family val="1"/>
        <charset val="204"/>
      </rPr>
      <t>1880</t>
    </r>
  </si>
  <si>
    <r>
      <t>PL</t>
    </r>
    <r>
      <rPr>
        <sz val="8"/>
        <color theme="1"/>
        <rFont val="Times New Roman"/>
        <family val="1"/>
        <charset val="204"/>
      </rPr>
      <t>1881</t>
    </r>
  </si>
  <si>
    <r>
      <t>PL</t>
    </r>
    <r>
      <rPr>
        <sz val="8"/>
        <color theme="1"/>
        <rFont val="Times New Roman"/>
        <family val="1"/>
        <charset val="204"/>
      </rPr>
      <t>1882</t>
    </r>
  </si>
  <si>
    <r>
      <t>PL</t>
    </r>
    <r>
      <rPr>
        <sz val="8"/>
        <color theme="1"/>
        <rFont val="Times New Roman"/>
        <family val="1"/>
        <charset val="204"/>
      </rPr>
      <t>1883</t>
    </r>
  </si>
  <si>
    <r>
      <t>PL</t>
    </r>
    <r>
      <rPr>
        <sz val="8"/>
        <color theme="1"/>
        <rFont val="Times New Roman"/>
        <family val="1"/>
        <charset val="204"/>
      </rPr>
      <t>1884</t>
    </r>
  </si>
  <si>
    <r>
      <t>PL</t>
    </r>
    <r>
      <rPr>
        <sz val="8"/>
        <color theme="1"/>
        <rFont val="Times New Roman"/>
        <family val="1"/>
        <charset val="204"/>
      </rPr>
      <t>1885</t>
    </r>
  </si>
  <si>
    <r>
      <t>PL</t>
    </r>
    <r>
      <rPr>
        <sz val="8"/>
        <color theme="1"/>
        <rFont val="Times New Roman"/>
        <family val="1"/>
        <charset val="204"/>
      </rPr>
      <t>1886</t>
    </r>
  </si>
  <si>
    <r>
      <t>PL</t>
    </r>
    <r>
      <rPr>
        <sz val="8"/>
        <color theme="1"/>
        <rFont val="Times New Roman"/>
        <family val="1"/>
        <charset val="204"/>
      </rPr>
      <t>1887</t>
    </r>
  </si>
  <si>
    <r>
      <t>PL</t>
    </r>
    <r>
      <rPr>
        <sz val="8"/>
        <color theme="1"/>
        <rFont val="Times New Roman"/>
        <family val="1"/>
        <charset val="204"/>
      </rPr>
      <t>1888</t>
    </r>
  </si>
  <si>
    <r>
      <t>PL</t>
    </r>
    <r>
      <rPr>
        <sz val="8"/>
        <color theme="1"/>
        <rFont val="Times New Roman"/>
        <family val="1"/>
        <charset val="204"/>
      </rPr>
      <t>1889</t>
    </r>
  </si>
  <si>
    <r>
      <t>PL</t>
    </r>
    <r>
      <rPr>
        <sz val="8"/>
        <color theme="1"/>
        <rFont val="Times New Roman"/>
        <family val="1"/>
        <charset val="204"/>
      </rPr>
      <t>1890</t>
    </r>
  </si>
  <si>
    <r>
      <t>PL</t>
    </r>
    <r>
      <rPr>
        <sz val="8"/>
        <color theme="1"/>
        <rFont val="Times New Roman"/>
        <family val="1"/>
        <charset val="204"/>
      </rPr>
      <t>1891</t>
    </r>
  </si>
  <si>
    <r>
      <t>PL</t>
    </r>
    <r>
      <rPr>
        <sz val="8"/>
        <color theme="1"/>
        <rFont val="Times New Roman"/>
        <family val="1"/>
        <charset val="204"/>
      </rPr>
      <t>1892</t>
    </r>
  </si>
  <si>
    <r>
      <t>PL</t>
    </r>
    <r>
      <rPr>
        <sz val="8"/>
        <color theme="1"/>
        <rFont val="Times New Roman"/>
        <family val="1"/>
        <charset val="204"/>
      </rPr>
      <t>1893</t>
    </r>
  </si>
  <si>
    <r>
      <t>PL</t>
    </r>
    <r>
      <rPr>
        <sz val="8"/>
        <color theme="1"/>
        <rFont val="Times New Roman"/>
        <family val="1"/>
        <charset val="204"/>
      </rPr>
      <t>1894</t>
    </r>
  </si>
  <si>
    <r>
      <t>PL</t>
    </r>
    <r>
      <rPr>
        <sz val="8"/>
        <color theme="1"/>
        <rFont val="Times New Roman"/>
        <family val="1"/>
        <charset val="204"/>
      </rPr>
      <t>1895</t>
    </r>
  </si>
  <si>
    <r>
      <t>PL</t>
    </r>
    <r>
      <rPr>
        <sz val="8"/>
        <color theme="1"/>
        <rFont val="Times New Roman"/>
        <family val="1"/>
        <charset val="204"/>
      </rPr>
      <t>1896</t>
    </r>
  </si>
  <si>
    <r>
      <t>PL</t>
    </r>
    <r>
      <rPr>
        <sz val="8"/>
        <color theme="1"/>
        <rFont val="Times New Roman"/>
        <family val="1"/>
        <charset val="204"/>
      </rPr>
      <t>1897</t>
    </r>
  </si>
  <si>
    <r>
      <t>PL</t>
    </r>
    <r>
      <rPr>
        <sz val="8"/>
        <color theme="1"/>
        <rFont val="Times New Roman"/>
        <family val="1"/>
        <charset val="204"/>
      </rPr>
      <t>1898</t>
    </r>
  </si>
  <si>
    <r>
      <t>PL</t>
    </r>
    <r>
      <rPr>
        <sz val="8"/>
        <color theme="1"/>
        <rFont val="Times New Roman"/>
        <family val="1"/>
        <charset val="204"/>
      </rPr>
      <t>1899</t>
    </r>
  </si>
  <si>
    <r>
      <t>PL</t>
    </r>
    <r>
      <rPr>
        <sz val="8"/>
        <color theme="1"/>
        <rFont val="Times New Roman"/>
        <family val="1"/>
        <charset val="204"/>
      </rPr>
      <t>1900</t>
    </r>
  </si>
  <si>
    <r>
      <t>PL</t>
    </r>
    <r>
      <rPr>
        <sz val="8"/>
        <color theme="1"/>
        <rFont val="Times New Roman"/>
        <family val="1"/>
        <charset val="204"/>
      </rPr>
      <t>1901</t>
    </r>
  </si>
  <si>
    <r>
      <t>PL</t>
    </r>
    <r>
      <rPr>
        <sz val="8"/>
        <color theme="1"/>
        <rFont val="Times New Roman"/>
        <family val="1"/>
        <charset val="204"/>
      </rPr>
      <t>1902</t>
    </r>
  </si>
  <si>
    <r>
      <t>PL</t>
    </r>
    <r>
      <rPr>
        <sz val="8"/>
        <color theme="1"/>
        <rFont val="Times New Roman"/>
        <family val="1"/>
        <charset val="204"/>
      </rPr>
      <t>1903</t>
    </r>
  </si>
  <si>
    <r>
      <t>PL</t>
    </r>
    <r>
      <rPr>
        <sz val="8"/>
        <color theme="1"/>
        <rFont val="Times New Roman"/>
        <family val="1"/>
        <charset val="204"/>
      </rPr>
      <t>1904</t>
    </r>
  </si>
  <si>
    <r>
      <t>PL</t>
    </r>
    <r>
      <rPr>
        <sz val="8"/>
        <color theme="1"/>
        <rFont val="Times New Roman"/>
        <family val="1"/>
        <charset val="204"/>
      </rPr>
      <t>1905</t>
    </r>
  </si>
  <si>
    <r>
      <t>PL</t>
    </r>
    <r>
      <rPr>
        <sz val="8"/>
        <color theme="1"/>
        <rFont val="Times New Roman"/>
        <family val="1"/>
        <charset val="204"/>
      </rPr>
      <t>1906</t>
    </r>
  </si>
  <si>
    <r>
      <t>PL</t>
    </r>
    <r>
      <rPr>
        <sz val="8"/>
        <color theme="1"/>
        <rFont val="Times New Roman"/>
        <family val="1"/>
        <charset val="204"/>
      </rPr>
      <t>1907</t>
    </r>
  </si>
  <si>
    <r>
      <t>PL</t>
    </r>
    <r>
      <rPr>
        <sz val="8"/>
        <color theme="1"/>
        <rFont val="Times New Roman"/>
        <family val="1"/>
        <charset val="204"/>
      </rPr>
      <t>1908</t>
    </r>
  </si>
  <si>
    <r>
      <t>PL</t>
    </r>
    <r>
      <rPr>
        <sz val="8"/>
        <color theme="1"/>
        <rFont val="Times New Roman"/>
        <family val="1"/>
        <charset val="204"/>
      </rPr>
      <t>1909</t>
    </r>
  </si>
  <si>
    <r>
      <t>PL</t>
    </r>
    <r>
      <rPr>
        <sz val="8"/>
        <color theme="1"/>
        <rFont val="Times New Roman"/>
        <family val="1"/>
        <charset val="204"/>
      </rPr>
      <t>1910</t>
    </r>
  </si>
  <si>
    <r>
      <t>PL</t>
    </r>
    <r>
      <rPr>
        <sz val="8"/>
        <color theme="1"/>
        <rFont val="Times New Roman"/>
        <family val="1"/>
        <charset val="204"/>
      </rPr>
      <t>1911</t>
    </r>
  </si>
  <si>
    <r>
      <t>PL</t>
    </r>
    <r>
      <rPr>
        <sz val="8"/>
        <color theme="1"/>
        <rFont val="Times New Roman"/>
        <family val="1"/>
        <charset val="204"/>
      </rPr>
      <t>1912</t>
    </r>
  </si>
  <si>
    <r>
      <t>PL</t>
    </r>
    <r>
      <rPr>
        <sz val="8"/>
        <color theme="1"/>
        <rFont val="Times New Roman"/>
        <family val="1"/>
        <charset val="204"/>
      </rPr>
      <t>1913</t>
    </r>
  </si>
  <si>
    <r>
      <t>PL</t>
    </r>
    <r>
      <rPr>
        <sz val="8"/>
        <color theme="1"/>
        <rFont val="Times New Roman"/>
        <family val="1"/>
        <charset val="204"/>
      </rPr>
      <t>1914</t>
    </r>
  </si>
  <si>
    <r>
      <t>PL</t>
    </r>
    <r>
      <rPr>
        <sz val="8"/>
        <color theme="1"/>
        <rFont val="Times New Roman"/>
        <family val="1"/>
        <charset val="204"/>
      </rPr>
      <t>1915</t>
    </r>
  </si>
  <si>
    <r>
      <t>PL</t>
    </r>
    <r>
      <rPr>
        <sz val="8"/>
        <color theme="1"/>
        <rFont val="Times New Roman"/>
        <family val="1"/>
        <charset val="204"/>
      </rPr>
      <t>1916</t>
    </r>
  </si>
  <si>
    <r>
      <t>PL</t>
    </r>
    <r>
      <rPr>
        <sz val="8"/>
        <color theme="1"/>
        <rFont val="Times New Roman"/>
        <family val="1"/>
        <charset val="204"/>
      </rPr>
      <t>1917</t>
    </r>
  </si>
  <si>
    <r>
      <t>PL</t>
    </r>
    <r>
      <rPr>
        <sz val="8"/>
        <color theme="1"/>
        <rFont val="Times New Roman"/>
        <family val="1"/>
        <charset val="204"/>
      </rPr>
      <t>1918</t>
    </r>
  </si>
  <si>
    <r>
      <t>PL</t>
    </r>
    <r>
      <rPr>
        <sz val="8"/>
        <color theme="1"/>
        <rFont val="Times New Roman"/>
        <family val="1"/>
        <charset val="204"/>
      </rPr>
      <t>1919</t>
    </r>
  </si>
  <si>
    <r>
      <t>PL</t>
    </r>
    <r>
      <rPr>
        <sz val="8"/>
        <color theme="1"/>
        <rFont val="Times New Roman"/>
        <family val="1"/>
        <charset val="204"/>
      </rPr>
      <t>1920</t>
    </r>
  </si>
  <si>
    <r>
      <t>PL</t>
    </r>
    <r>
      <rPr>
        <sz val="8"/>
        <color theme="1"/>
        <rFont val="Times New Roman"/>
        <family val="1"/>
        <charset val="204"/>
      </rPr>
      <t>1921</t>
    </r>
  </si>
  <si>
    <r>
      <t>PL</t>
    </r>
    <r>
      <rPr>
        <sz val="8"/>
        <color theme="1"/>
        <rFont val="Times New Roman"/>
        <family val="1"/>
        <charset val="204"/>
      </rPr>
      <t>1922</t>
    </r>
  </si>
  <si>
    <r>
      <t>PL</t>
    </r>
    <r>
      <rPr>
        <sz val="8"/>
        <color theme="1"/>
        <rFont val="Times New Roman"/>
        <family val="1"/>
        <charset val="204"/>
      </rPr>
      <t>1923</t>
    </r>
  </si>
  <si>
    <r>
      <t>PL</t>
    </r>
    <r>
      <rPr>
        <sz val="8"/>
        <color theme="1"/>
        <rFont val="Times New Roman"/>
        <family val="1"/>
        <charset val="204"/>
      </rPr>
      <t>1924</t>
    </r>
  </si>
  <si>
    <r>
      <t>PL</t>
    </r>
    <r>
      <rPr>
        <sz val="8"/>
        <color theme="1"/>
        <rFont val="Times New Roman"/>
        <family val="1"/>
        <charset val="204"/>
      </rPr>
      <t>1925</t>
    </r>
  </si>
  <si>
    <r>
      <t>PL</t>
    </r>
    <r>
      <rPr>
        <sz val="8"/>
        <color theme="1"/>
        <rFont val="Times New Roman"/>
        <family val="1"/>
        <charset val="204"/>
      </rPr>
      <t>1926</t>
    </r>
  </si>
  <si>
    <r>
      <t>PL</t>
    </r>
    <r>
      <rPr>
        <sz val="8"/>
        <color theme="1"/>
        <rFont val="Times New Roman"/>
        <family val="1"/>
        <charset val="204"/>
      </rPr>
      <t>1927</t>
    </r>
  </si>
  <si>
    <r>
      <t>PL</t>
    </r>
    <r>
      <rPr>
        <sz val="8"/>
        <color theme="1"/>
        <rFont val="Times New Roman"/>
        <family val="1"/>
        <charset val="204"/>
      </rPr>
      <t>1928</t>
    </r>
  </si>
  <si>
    <r>
      <t>PL</t>
    </r>
    <r>
      <rPr>
        <sz val="8"/>
        <color theme="1"/>
        <rFont val="Times New Roman"/>
        <family val="1"/>
        <charset val="204"/>
      </rPr>
      <t>1929</t>
    </r>
  </si>
  <si>
    <r>
      <t>PL</t>
    </r>
    <r>
      <rPr>
        <sz val="8"/>
        <color theme="1"/>
        <rFont val="Times New Roman"/>
        <family val="1"/>
        <charset val="204"/>
      </rPr>
      <t>1930</t>
    </r>
  </si>
  <si>
    <r>
      <t>PL</t>
    </r>
    <r>
      <rPr>
        <sz val="8"/>
        <color theme="1"/>
        <rFont val="Times New Roman"/>
        <family val="1"/>
        <charset val="204"/>
      </rPr>
      <t>1931</t>
    </r>
  </si>
  <si>
    <r>
      <t>PL</t>
    </r>
    <r>
      <rPr>
        <sz val="8"/>
        <color theme="1"/>
        <rFont val="Times New Roman"/>
        <family val="1"/>
        <charset val="204"/>
      </rPr>
      <t>1932</t>
    </r>
  </si>
  <si>
    <r>
      <t>PL</t>
    </r>
    <r>
      <rPr>
        <sz val="8"/>
        <color theme="1"/>
        <rFont val="Times New Roman"/>
        <family val="1"/>
        <charset val="204"/>
      </rPr>
      <t>1933</t>
    </r>
  </si>
  <si>
    <r>
      <t>PL</t>
    </r>
    <r>
      <rPr>
        <sz val="8"/>
        <color theme="1"/>
        <rFont val="Times New Roman"/>
        <family val="1"/>
        <charset val="204"/>
      </rPr>
      <t>1934</t>
    </r>
  </si>
  <si>
    <r>
      <t>PL</t>
    </r>
    <r>
      <rPr>
        <sz val="8"/>
        <color theme="1"/>
        <rFont val="Times New Roman"/>
        <family val="1"/>
        <charset val="204"/>
      </rPr>
      <t>1935</t>
    </r>
  </si>
  <si>
    <r>
      <t>PL</t>
    </r>
    <r>
      <rPr>
        <sz val="8"/>
        <color theme="1"/>
        <rFont val="Times New Roman"/>
        <family val="1"/>
        <charset val="204"/>
      </rPr>
      <t>1936</t>
    </r>
  </si>
  <si>
    <r>
      <t>PL</t>
    </r>
    <r>
      <rPr>
        <sz val="8"/>
        <color theme="1"/>
        <rFont val="Times New Roman"/>
        <family val="1"/>
        <charset val="204"/>
      </rPr>
      <t>1937</t>
    </r>
  </si>
  <si>
    <r>
      <t>PL</t>
    </r>
    <r>
      <rPr>
        <sz val="8"/>
        <color theme="1"/>
        <rFont val="Times New Roman"/>
        <family val="1"/>
        <charset val="204"/>
      </rPr>
      <t>1938</t>
    </r>
  </si>
  <si>
    <r>
      <t>PL</t>
    </r>
    <r>
      <rPr>
        <sz val="8"/>
        <color theme="1"/>
        <rFont val="Times New Roman"/>
        <family val="1"/>
        <charset val="204"/>
      </rPr>
      <t>1939</t>
    </r>
  </si>
  <si>
    <r>
      <t>PL</t>
    </r>
    <r>
      <rPr>
        <sz val="8"/>
        <color theme="1"/>
        <rFont val="Times New Roman"/>
        <family val="1"/>
        <charset val="204"/>
      </rPr>
      <t>1940</t>
    </r>
  </si>
  <si>
    <r>
      <t>PL</t>
    </r>
    <r>
      <rPr>
        <sz val="8"/>
        <color theme="1"/>
        <rFont val="Times New Roman"/>
        <family val="1"/>
        <charset val="204"/>
      </rPr>
      <t>1941</t>
    </r>
  </si>
  <si>
    <r>
      <t>PL</t>
    </r>
    <r>
      <rPr>
        <sz val="8"/>
        <color theme="1"/>
        <rFont val="Times New Roman"/>
        <family val="1"/>
        <charset val="204"/>
      </rPr>
      <t>1942</t>
    </r>
  </si>
  <si>
    <r>
      <t>PL</t>
    </r>
    <r>
      <rPr>
        <sz val="8"/>
        <color theme="1"/>
        <rFont val="Times New Roman"/>
        <family val="1"/>
        <charset val="204"/>
      </rPr>
      <t>1943</t>
    </r>
  </si>
  <si>
    <r>
      <t>PL</t>
    </r>
    <r>
      <rPr>
        <sz val="8"/>
        <color theme="1"/>
        <rFont val="Times New Roman"/>
        <family val="1"/>
        <charset val="204"/>
      </rPr>
      <t>1944</t>
    </r>
  </si>
  <si>
    <r>
      <t>PL</t>
    </r>
    <r>
      <rPr>
        <sz val="8"/>
        <color theme="1"/>
        <rFont val="Times New Roman"/>
        <family val="1"/>
        <charset val="204"/>
      </rPr>
      <t>1945</t>
    </r>
  </si>
  <si>
    <r>
      <t>PL</t>
    </r>
    <r>
      <rPr>
        <sz val="8"/>
        <color theme="1"/>
        <rFont val="Times New Roman"/>
        <family val="1"/>
        <charset val="204"/>
      </rPr>
      <t>1946</t>
    </r>
  </si>
  <si>
    <r>
      <t>PL</t>
    </r>
    <r>
      <rPr>
        <sz val="8"/>
        <color theme="1"/>
        <rFont val="Times New Roman"/>
        <family val="1"/>
        <charset val="204"/>
      </rPr>
      <t>1947</t>
    </r>
  </si>
  <si>
    <r>
      <t>PL</t>
    </r>
    <r>
      <rPr>
        <sz val="8"/>
        <color theme="1"/>
        <rFont val="Times New Roman"/>
        <family val="1"/>
        <charset val="204"/>
      </rPr>
      <t>1948</t>
    </r>
  </si>
  <si>
    <r>
      <t>PL</t>
    </r>
    <r>
      <rPr>
        <sz val="8"/>
        <color theme="1"/>
        <rFont val="Times New Roman"/>
        <family val="1"/>
        <charset val="204"/>
      </rPr>
      <t>1949</t>
    </r>
  </si>
  <si>
    <r>
      <t>PL</t>
    </r>
    <r>
      <rPr>
        <sz val="8"/>
        <color theme="1"/>
        <rFont val="Times New Roman"/>
        <family val="1"/>
        <charset val="204"/>
      </rPr>
      <t>1950</t>
    </r>
  </si>
  <si>
    <r>
      <t>PL</t>
    </r>
    <r>
      <rPr>
        <sz val="8"/>
        <color theme="1"/>
        <rFont val="Times New Roman"/>
        <family val="1"/>
        <charset val="204"/>
      </rPr>
      <t>1951</t>
    </r>
  </si>
  <si>
    <r>
      <t>PL</t>
    </r>
    <r>
      <rPr>
        <sz val="8"/>
        <color theme="1"/>
        <rFont val="Times New Roman"/>
        <family val="1"/>
        <charset val="204"/>
      </rPr>
      <t>1952</t>
    </r>
  </si>
  <si>
    <r>
      <t>PL</t>
    </r>
    <r>
      <rPr>
        <sz val="8"/>
        <color theme="1"/>
        <rFont val="Times New Roman"/>
        <family val="1"/>
        <charset val="204"/>
      </rPr>
      <t>1953</t>
    </r>
  </si>
  <si>
    <r>
      <t>PL</t>
    </r>
    <r>
      <rPr>
        <sz val="8"/>
        <color theme="1"/>
        <rFont val="Times New Roman"/>
        <family val="1"/>
        <charset val="204"/>
      </rPr>
      <t>1954</t>
    </r>
  </si>
  <si>
    <r>
      <t>PL</t>
    </r>
    <r>
      <rPr>
        <sz val="8"/>
        <color theme="1"/>
        <rFont val="Times New Roman"/>
        <family val="1"/>
        <charset val="204"/>
      </rPr>
      <t>1955</t>
    </r>
  </si>
  <si>
    <r>
      <t>PL</t>
    </r>
    <r>
      <rPr>
        <sz val="8"/>
        <color theme="1"/>
        <rFont val="Times New Roman"/>
        <family val="1"/>
        <charset val="204"/>
      </rPr>
      <t>1956</t>
    </r>
  </si>
  <si>
    <r>
      <t>PL</t>
    </r>
    <r>
      <rPr>
        <sz val="8"/>
        <color theme="1"/>
        <rFont val="Times New Roman"/>
        <family val="1"/>
        <charset val="204"/>
      </rPr>
      <t>1957</t>
    </r>
  </si>
  <si>
    <r>
      <t>PL</t>
    </r>
    <r>
      <rPr>
        <sz val="8"/>
        <color theme="1"/>
        <rFont val="Times New Roman"/>
        <family val="1"/>
        <charset val="204"/>
      </rPr>
      <t>1958</t>
    </r>
  </si>
  <si>
    <r>
      <t>PL</t>
    </r>
    <r>
      <rPr>
        <sz val="8"/>
        <color theme="1"/>
        <rFont val="Times New Roman"/>
        <family val="1"/>
        <charset val="204"/>
      </rPr>
      <t>1959</t>
    </r>
  </si>
  <si>
    <r>
      <t>PL</t>
    </r>
    <r>
      <rPr>
        <sz val="8"/>
        <color theme="1"/>
        <rFont val="Times New Roman"/>
        <family val="1"/>
        <charset val="204"/>
      </rPr>
      <t>1960</t>
    </r>
  </si>
  <si>
    <r>
      <t>PL</t>
    </r>
    <r>
      <rPr>
        <sz val="8"/>
        <color theme="1"/>
        <rFont val="Times New Roman"/>
        <family val="1"/>
        <charset val="204"/>
      </rPr>
      <t>1961</t>
    </r>
  </si>
  <si>
    <r>
      <t>PL</t>
    </r>
    <r>
      <rPr>
        <sz val="8"/>
        <color theme="1"/>
        <rFont val="Times New Roman"/>
        <family val="1"/>
        <charset val="204"/>
      </rPr>
      <t>1962</t>
    </r>
  </si>
  <si>
    <r>
      <t>LO</t>
    </r>
    <r>
      <rPr>
        <sz val="8"/>
        <color theme="1"/>
        <rFont val="Times New Roman"/>
        <family val="1"/>
        <charset val="204"/>
      </rPr>
      <t>0031</t>
    </r>
  </si>
  <si>
    <r>
      <t>LO</t>
    </r>
    <r>
      <rPr>
        <sz val="8"/>
        <color theme="1"/>
        <rFont val="Times New Roman"/>
        <family val="1"/>
        <charset val="204"/>
      </rPr>
      <t>0231</t>
    </r>
  </si>
  <si>
    <r>
      <t>LO</t>
    </r>
    <r>
      <rPr>
        <sz val="8"/>
        <color theme="1"/>
        <rFont val="Times New Roman"/>
        <family val="1"/>
        <charset val="204"/>
      </rPr>
      <t>0232</t>
    </r>
  </si>
  <si>
    <r>
      <t>LO</t>
    </r>
    <r>
      <rPr>
        <sz val="8"/>
        <color theme="1"/>
        <rFont val="Times New Roman"/>
        <family val="1"/>
        <charset val="204"/>
      </rPr>
      <t>0001</t>
    </r>
  </si>
  <si>
    <r>
      <t>LO</t>
    </r>
    <r>
      <rPr>
        <sz val="8"/>
        <color theme="1"/>
        <rFont val="Times New Roman"/>
        <family val="1"/>
        <charset val="204"/>
      </rPr>
      <t>0201</t>
    </r>
  </si>
  <si>
    <r>
      <t>LO</t>
    </r>
    <r>
      <rPr>
        <sz val="8"/>
        <color theme="1"/>
        <rFont val="Times New Roman"/>
        <family val="1"/>
        <charset val="204"/>
      </rPr>
      <t>0301</t>
    </r>
  </si>
  <si>
    <r>
      <t>LO</t>
    </r>
    <r>
      <rPr>
        <sz val="8"/>
        <color theme="1"/>
        <rFont val="Times New Roman"/>
        <family val="1"/>
        <charset val="204"/>
      </rPr>
      <t>3022</t>
    </r>
  </si>
  <si>
    <r>
      <t>LO</t>
    </r>
    <r>
      <rPr>
        <sz val="8"/>
        <color theme="1"/>
        <rFont val="Times New Roman"/>
        <family val="1"/>
        <charset val="204"/>
      </rPr>
      <t>1568</t>
    </r>
  </si>
  <si>
    <r>
      <t>LO</t>
    </r>
    <r>
      <rPr>
        <sz val="8"/>
        <color theme="1"/>
        <rFont val="Times New Roman"/>
        <family val="1"/>
        <charset val="204"/>
      </rPr>
      <t>0011</t>
    </r>
  </si>
  <si>
    <r>
      <t>LO</t>
    </r>
    <r>
      <rPr>
        <sz val="8"/>
        <color theme="1"/>
        <rFont val="Times New Roman"/>
        <family val="1"/>
        <charset val="204"/>
      </rPr>
      <t>0211</t>
    </r>
  </si>
  <si>
    <r>
      <t>LO</t>
    </r>
    <r>
      <rPr>
        <sz val="8"/>
        <color theme="1"/>
        <rFont val="Times New Roman"/>
        <family val="1"/>
        <charset val="204"/>
      </rPr>
      <t>0311</t>
    </r>
  </si>
  <si>
    <r>
      <t>LO</t>
    </r>
    <r>
      <rPr>
        <sz val="8"/>
        <color theme="1"/>
        <rFont val="Times New Roman"/>
        <family val="1"/>
        <charset val="204"/>
      </rPr>
      <t>0366</t>
    </r>
  </si>
  <si>
    <r>
      <t>LO</t>
    </r>
    <r>
      <rPr>
        <sz val="8"/>
        <color theme="1"/>
        <rFont val="Times New Roman"/>
        <family val="1"/>
        <charset val="204"/>
      </rPr>
      <t>0597</t>
    </r>
  </si>
  <si>
    <r>
      <t>LO</t>
    </r>
    <r>
      <rPr>
        <sz val="8"/>
        <color theme="1"/>
        <rFont val="Times New Roman"/>
        <family val="1"/>
        <charset val="204"/>
      </rPr>
      <t>0021</t>
    </r>
  </si>
  <si>
    <r>
      <t>LO</t>
    </r>
    <r>
      <rPr>
        <sz val="8"/>
        <color theme="1"/>
        <rFont val="Times New Roman"/>
        <family val="1"/>
        <charset val="204"/>
      </rPr>
      <t>0221</t>
    </r>
  </si>
  <si>
    <r>
      <t>LO</t>
    </r>
    <r>
      <rPr>
        <sz val="8"/>
        <color theme="1"/>
        <rFont val="Times New Roman"/>
        <family val="1"/>
        <charset val="204"/>
      </rPr>
      <t>0321</t>
    </r>
  </si>
  <si>
    <r>
      <t>LO</t>
    </r>
    <r>
      <rPr>
        <sz val="8"/>
        <color theme="1"/>
        <rFont val="Times New Roman"/>
        <family val="1"/>
        <charset val="204"/>
      </rPr>
      <t>1474</t>
    </r>
  </si>
  <si>
    <r>
      <t>LO</t>
    </r>
    <r>
      <rPr>
        <sz val="8"/>
        <color theme="1"/>
        <rFont val="Times New Roman"/>
        <family val="1"/>
        <charset val="204"/>
      </rPr>
      <t>1520</t>
    </r>
  </si>
  <si>
    <r>
      <t>LO</t>
    </r>
    <r>
      <rPr>
        <sz val="8"/>
        <color theme="1"/>
        <rFont val="Times New Roman"/>
        <family val="1"/>
        <charset val="204"/>
      </rPr>
      <t>0240</t>
    </r>
  </si>
  <si>
    <r>
      <t>LO</t>
    </r>
    <r>
      <rPr>
        <sz val="8"/>
        <color theme="1"/>
        <rFont val="Times New Roman"/>
        <family val="1"/>
        <charset val="204"/>
      </rPr>
      <t>0241</t>
    </r>
  </si>
  <si>
    <r>
      <t>LO</t>
    </r>
    <r>
      <rPr>
        <sz val="8"/>
        <color theme="1"/>
        <rFont val="Times New Roman"/>
        <family val="1"/>
        <charset val="204"/>
      </rPr>
      <t>0341</t>
    </r>
  </si>
  <si>
    <r>
      <t>LO</t>
    </r>
    <r>
      <rPr>
        <sz val="8"/>
        <color theme="1"/>
        <rFont val="Times New Roman"/>
        <family val="1"/>
        <charset val="204"/>
      </rPr>
      <t>1574</t>
    </r>
  </si>
  <si>
    <r>
      <t>LO</t>
    </r>
    <r>
      <rPr>
        <sz val="8"/>
        <color theme="1"/>
        <rFont val="Times New Roman"/>
        <family val="1"/>
        <charset val="204"/>
      </rPr>
      <t>1529</t>
    </r>
  </si>
  <si>
    <r>
      <t>LO</t>
    </r>
    <r>
      <rPr>
        <sz val="8"/>
        <color theme="1"/>
        <rFont val="Times New Roman"/>
        <family val="1"/>
        <charset val="204"/>
      </rPr>
      <t>0251</t>
    </r>
  </si>
  <si>
    <r>
      <t>LO</t>
    </r>
    <r>
      <rPr>
        <sz val="8"/>
        <color theme="1"/>
        <rFont val="Times New Roman"/>
        <family val="1"/>
        <charset val="204"/>
      </rPr>
      <t>0351</t>
    </r>
  </si>
  <si>
    <r>
      <t>LO</t>
    </r>
    <r>
      <rPr>
        <sz val="8"/>
        <color theme="1"/>
        <rFont val="Times New Roman"/>
        <family val="1"/>
        <charset val="204"/>
      </rPr>
      <t>0992</t>
    </r>
  </si>
  <si>
    <r>
      <t>LO</t>
    </r>
    <r>
      <rPr>
        <sz val="8"/>
        <color theme="1"/>
        <rFont val="Times New Roman"/>
        <family val="1"/>
        <charset val="204"/>
      </rPr>
      <t>1425</t>
    </r>
  </si>
  <si>
    <r>
      <t>LO</t>
    </r>
    <r>
      <rPr>
        <sz val="8"/>
        <color theme="1"/>
        <rFont val="Times New Roman"/>
        <family val="1"/>
        <charset val="204"/>
      </rPr>
      <t>0410</t>
    </r>
  </si>
  <si>
    <r>
      <t>LO</t>
    </r>
    <r>
      <rPr>
        <sz val="8"/>
        <color theme="1"/>
        <rFont val="Times New Roman"/>
        <family val="1"/>
        <charset val="204"/>
      </rPr>
      <t>1752</t>
    </r>
  </si>
  <si>
    <r>
      <t>LO</t>
    </r>
    <r>
      <rPr>
        <sz val="8"/>
        <color theme="1"/>
        <rFont val="Times New Roman"/>
        <family val="1"/>
        <charset val="204"/>
      </rPr>
      <t>1438</t>
    </r>
  </si>
  <si>
    <r>
      <t>LO</t>
    </r>
    <r>
      <rPr>
        <sz val="8"/>
        <color theme="1"/>
        <rFont val="Times New Roman"/>
        <family val="1"/>
        <charset val="204"/>
      </rPr>
      <t>1309</t>
    </r>
  </si>
  <si>
    <r>
      <t>LO</t>
    </r>
    <r>
      <rPr>
        <sz val="8"/>
        <color theme="1"/>
        <rFont val="Times New Roman"/>
        <family val="1"/>
        <charset val="204"/>
      </rPr>
      <t>0980</t>
    </r>
  </si>
  <si>
    <r>
      <t>LO</t>
    </r>
    <r>
      <rPr>
        <sz val="8"/>
        <color theme="1"/>
        <rFont val="Times New Roman"/>
        <family val="1"/>
        <charset val="204"/>
      </rPr>
      <t>0298</t>
    </r>
  </si>
  <si>
    <r>
      <t>LO</t>
    </r>
    <r>
      <rPr>
        <sz val="8"/>
        <color theme="1"/>
        <rFont val="Times New Roman"/>
        <family val="1"/>
        <charset val="204"/>
      </rPr>
      <t>1684</t>
    </r>
  </si>
  <si>
    <r>
      <t>LO</t>
    </r>
    <r>
      <rPr>
        <sz val="8"/>
        <color theme="1"/>
        <rFont val="Times New Roman"/>
        <family val="1"/>
        <charset val="204"/>
      </rPr>
      <t>0007</t>
    </r>
  </si>
  <si>
    <r>
      <t>LO</t>
    </r>
    <r>
      <rPr>
        <sz val="8"/>
        <color theme="1"/>
        <rFont val="Times New Roman"/>
        <family val="1"/>
        <charset val="204"/>
      </rPr>
      <t>0761</t>
    </r>
  </si>
  <si>
    <r>
      <t>LO</t>
    </r>
    <r>
      <rPr>
        <sz val="8"/>
        <color theme="1"/>
        <rFont val="Times New Roman"/>
        <family val="1"/>
        <charset val="204"/>
      </rPr>
      <t>0012</t>
    </r>
  </si>
  <si>
    <r>
      <t>LO</t>
    </r>
    <r>
      <rPr>
        <sz val="8"/>
        <color theme="1"/>
        <rFont val="Times New Roman"/>
        <family val="1"/>
        <charset val="204"/>
      </rPr>
      <t>1259</t>
    </r>
  </si>
  <si>
    <r>
      <t>LO</t>
    </r>
    <r>
      <rPr>
        <sz val="8"/>
        <color theme="1"/>
        <rFont val="Times New Roman"/>
        <family val="1"/>
        <charset val="204"/>
      </rPr>
      <t>1685</t>
    </r>
  </si>
  <si>
    <r>
      <t>LO</t>
    </r>
    <r>
      <rPr>
        <sz val="8"/>
        <color theme="1"/>
        <rFont val="Times New Roman"/>
        <family val="1"/>
        <charset val="204"/>
      </rPr>
      <t>1705</t>
    </r>
  </si>
  <si>
    <r>
      <t>LO</t>
    </r>
    <r>
      <rPr>
        <sz val="8"/>
        <color theme="1"/>
        <rFont val="Times New Roman"/>
        <family val="1"/>
        <charset val="204"/>
      </rPr>
      <t>0626</t>
    </r>
  </si>
  <si>
    <r>
      <t>LO</t>
    </r>
    <r>
      <rPr>
        <sz val="8"/>
        <color theme="1"/>
        <rFont val="Times New Roman"/>
        <family val="1"/>
        <charset val="204"/>
      </rPr>
      <t>2314</t>
    </r>
  </si>
  <si>
    <r>
      <t>LO</t>
    </r>
    <r>
      <rPr>
        <sz val="8"/>
        <color theme="1"/>
        <rFont val="Times New Roman"/>
        <family val="1"/>
        <charset val="204"/>
      </rPr>
      <t>0428</t>
    </r>
  </si>
  <si>
    <r>
      <t>LO</t>
    </r>
    <r>
      <rPr>
        <sz val="8"/>
        <color theme="1"/>
        <rFont val="Times New Roman"/>
        <family val="1"/>
        <charset val="204"/>
      </rPr>
      <t>1707</t>
    </r>
  </si>
  <si>
    <r>
      <t>LO</t>
    </r>
    <r>
      <rPr>
        <sz val="8"/>
        <color theme="1"/>
        <rFont val="Times New Roman"/>
        <family val="1"/>
        <charset val="204"/>
      </rPr>
      <t>1502</t>
    </r>
  </si>
  <si>
    <r>
      <t>LO</t>
    </r>
    <r>
      <rPr>
        <sz val="8"/>
        <color theme="1"/>
        <rFont val="Times New Roman"/>
        <family val="1"/>
        <charset val="204"/>
      </rPr>
      <t>1215</t>
    </r>
  </si>
  <si>
    <r>
      <t>LO</t>
    </r>
    <r>
      <rPr>
        <sz val="8"/>
        <color theme="1"/>
        <rFont val="Times New Roman"/>
        <family val="1"/>
        <charset val="204"/>
      </rPr>
      <t>0429</t>
    </r>
  </si>
  <si>
    <r>
      <t>LO</t>
    </r>
    <r>
      <rPr>
        <sz val="8"/>
        <color theme="1"/>
        <rFont val="Times New Roman"/>
        <family val="1"/>
        <charset val="204"/>
      </rPr>
      <t>1686</t>
    </r>
  </si>
  <si>
    <r>
      <t>LO</t>
    </r>
    <r>
      <rPr>
        <sz val="8"/>
        <color theme="1"/>
        <rFont val="Times New Roman"/>
        <family val="1"/>
        <charset val="204"/>
      </rPr>
      <t>1428</t>
    </r>
  </si>
  <si>
    <r>
      <t>LO</t>
    </r>
    <r>
      <rPr>
        <sz val="8"/>
        <color theme="1"/>
        <rFont val="Times New Roman"/>
        <family val="1"/>
        <charset val="204"/>
      </rPr>
      <t>0430</t>
    </r>
  </si>
  <si>
    <r>
      <t>LO</t>
    </r>
    <r>
      <rPr>
        <sz val="8"/>
        <color theme="1"/>
        <rFont val="Times New Roman"/>
        <family val="1"/>
        <charset val="204"/>
      </rPr>
      <t>1013</t>
    </r>
  </si>
  <si>
    <r>
      <t>LO</t>
    </r>
    <r>
      <rPr>
        <sz val="8"/>
        <color theme="1"/>
        <rFont val="Times New Roman"/>
        <family val="1"/>
        <charset val="204"/>
      </rPr>
      <t>2005</t>
    </r>
  </si>
  <si>
    <r>
      <t>LO</t>
    </r>
    <r>
      <rPr>
        <sz val="8"/>
        <color theme="1"/>
        <rFont val="Times New Roman"/>
        <family val="1"/>
        <charset val="204"/>
      </rPr>
      <t>1880</t>
    </r>
  </si>
  <si>
    <r>
      <t>LO</t>
    </r>
    <r>
      <rPr>
        <sz val="8"/>
        <color theme="1"/>
        <rFont val="Times New Roman"/>
        <family val="1"/>
        <charset val="204"/>
      </rPr>
      <t>1687</t>
    </r>
  </si>
  <si>
    <r>
      <t>LO</t>
    </r>
    <r>
      <rPr>
        <sz val="8"/>
        <color theme="1"/>
        <rFont val="Times New Roman"/>
        <family val="1"/>
        <charset val="204"/>
      </rPr>
      <t>1452</t>
    </r>
  </si>
  <si>
    <r>
      <t>LO</t>
    </r>
    <r>
      <rPr>
        <sz val="8"/>
        <color theme="1"/>
        <rFont val="Times New Roman"/>
        <family val="1"/>
        <charset val="204"/>
      </rPr>
      <t>1304</t>
    </r>
  </si>
  <si>
    <r>
      <t>LO</t>
    </r>
    <r>
      <rPr>
        <sz val="8"/>
        <color theme="1"/>
        <rFont val="Times New Roman"/>
        <family val="1"/>
        <charset val="204"/>
      </rPr>
      <t>0544</t>
    </r>
  </si>
  <si>
    <r>
      <t>LO</t>
    </r>
    <r>
      <rPr>
        <sz val="8"/>
        <color theme="1"/>
        <rFont val="Times New Roman"/>
        <family val="1"/>
        <charset val="204"/>
      </rPr>
      <t>0388</t>
    </r>
  </si>
  <si>
    <r>
      <t>LO</t>
    </r>
    <r>
      <rPr>
        <sz val="8"/>
        <color theme="1"/>
        <rFont val="Times New Roman"/>
        <family val="1"/>
        <charset val="204"/>
      </rPr>
      <t>0486</t>
    </r>
  </si>
  <si>
    <r>
      <t>LO</t>
    </r>
    <r>
      <rPr>
        <sz val="8"/>
        <color theme="1"/>
        <rFont val="Times New Roman"/>
        <family val="1"/>
        <charset val="204"/>
      </rPr>
      <t>0799</t>
    </r>
  </si>
  <si>
    <r>
      <t>LO</t>
    </r>
    <r>
      <rPr>
        <sz val="8"/>
        <color theme="1"/>
        <rFont val="Times New Roman"/>
        <family val="1"/>
        <charset val="204"/>
      </rPr>
      <t>1349</t>
    </r>
  </si>
  <si>
    <r>
      <t>LO</t>
    </r>
    <r>
      <rPr>
        <sz val="8"/>
        <color theme="1"/>
        <rFont val="Times New Roman"/>
        <family val="1"/>
        <charset val="204"/>
      </rPr>
      <t>2104</t>
    </r>
  </si>
  <si>
    <r>
      <t>LO</t>
    </r>
    <r>
      <rPr>
        <sz val="8"/>
        <color theme="1"/>
        <rFont val="Times New Roman"/>
        <family val="1"/>
        <charset val="204"/>
      </rPr>
      <t>0168</t>
    </r>
  </si>
  <si>
    <r>
      <t>LO</t>
    </r>
    <r>
      <rPr>
        <sz val="8"/>
        <color theme="1"/>
        <rFont val="Times New Roman"/>
        <family val="1"/>
        <charset val="204"/>
      </rPr>
      <t>0170</t>
    </r>
  </si>
  <si>
    <r>
      <t>LO</t>
    </r>
    <r>
      <rPr>
        <sz val="8"/>
        <color theme="1"/>
        <rFont val="Times New Roman"/>
        <family val="1"/>
        <charset val="204"/>
      </rPr>
      <t>0181</t>
    </r>
  </si>
  <si>
    <r>
      <t>LO</t>
    </r>
    <r>
      <rPr>
        <sz val="8"/>
        <color theme="1"/>
        <rFont val="Times New Roman"/>
        <family val="1"/>
        <charset val="204"/>
      </rPr>
      <t>0182</t>
    </r>
  </si>
  <si>
    <r>
      <t>LO</t>
    </r>
    <r>
      <rPr>
        <sz val="8"/>
        <color theme="1"/>
        <rFont val="Times New Roman"/>
        <family val="1"/>
        <charset val="204"/>
      </rPr>
      <t>0974</t>
    </r>
  </si>
  <si>
    <r>
      <t>LO</t>
    </r>
    <r>
      <rPr>
        <sz val="8"/>
        <color theme="1"/>
        <rFont val="Times New Roman"/>
        <family val="1"/>
        <charset val="204"/>
      </rPr>
      <t>0289</t>
    </r>
  </si>
  <si>
    <r>
      <t>LO</t>
    </r>
    <r>
      <rPr>
        <sz val="8"/>
        <color theme="1"/>
        <rFont val="Times New Roman"/>
        <family val="1"/>
        <charset val="204"/>
      </rPr>
      <t>0588</t>
    </r>
  </si>
  <si>
    <r>
      <t>LO</t>
    </r>
    <r>
      <rPr>
        <sz val="8"/>
        <color theme="1"/>
        <rFont val="Times New Roman"/>
        <family val="1"/>
        <charset val="204"/>
      </rPr>
      <t>0658</t>
    </r>
  </si>
  <si>
    <r>
      <t>LO</t>
    </r>
    <r>
      <rPr>
        <sz val="8"/>
        <color theme="1"/>
        <rFont val="Times New Roman"/>
        <family val="1"/>
        <charset val="204"/>
      </rPr>
      <t>1904</t>
    </r>
  </si>
  <si>
    <r>
      <t>LO</t>
    </r>
    <r>
      <rPr>
        <sz val="8"/>
        <color theme="1"/>
        <rFont val="Times New Roman"/>
        <family val="1"/>
        <charset val="204"/>
      </rPr>
      <t>2654</t>
    </r>
  </si>
  <si>
    <r>
      <t>LO</t>
    </r>
    <r>
      <rPr>
        <sz val="8"/>
        <color theme="1"/>
        <rFont val="Times New Roman"/>
        <family val="1"/>
        <charset val="204"/>
      </rPr>
      <t>0203</t>
    </r>
  </si>
  <si>
    <r>
      <t>LO</t>
    </r>
    <r>
      <rPr>
        <sz val="8"/>
        <color theme="1"/>
        <rFont val="Times New Roman"/>
        <family val="1"/>
        <charset val="204"/>
      </rPr>
      <t>1282</t>
    </r>
  </si>
  <si>
    <r>
      <t>LO</t>
    </r>
    <r>
      <rPr>
        <sz val="8"/>
        <color theme="1"/>
        <rFont val="Times New Roman"/>
        <family val="1"/>
        <charset val="204"/>
      </rPr>
      <t>1286</t>
    </r>
  </si>
  <si>
    <r>
      <t>LO</t>
    </r>
    <r>
      <rPr>
        <sz val="8"/>
        <color theme="1"/>
        <rFont val="Times New Roman"/>
        <family val="1"/>
        <charset val="204"/>
      </rPr>
      <t>0334</t>
    </r>
  </si>
  <si>
    <r>
      <t>LO</t>
    </r>
    <r>
      <rPr>
        <sz val="8"/>
        <color theme="1"/>
        <rFont val="Times New Roman"/>
        <family val="1"/>
        <charset val="204"/>
      </rPr>
      <t>0326</t>
    </r>
  </si>
  <si>
    <r>
      <t>LO</t>
    </r>
    <r>
      <rPr>
        <sz val="8"/>
        <color theme="1"/>
        <rFont val="Times New Roman"/>
        <family val="1"/>
        <charset val="204"/>
      </rPr>
      <t>0356</t>
    </r>
  </si>
  <si>
    <r>
      <t>LO</t>
    </r>
    <r>
      <rPr>
        <sz val="8"/>
        <color theme="1"/>
        <rFont val="Times New Roman"/>
        <family val="1"/>
        <charset val="204"/>
      </rPr>
      <t>0302</t>
    </r>
  </si>
  <si>
    <r>
      <t>LO</t>
    </r>
    <r>
      <rPr>
        <sz val="8"/>
        <color theme="1"/>
        <rFont val="Times New Roman"/>
        <family val="1"/>
        <charset val="204"/>
      </rPr>
      <t>0993</t>
    </r>
  </si>
  <si>
    <r>
      <t>LO</t>
    </r>
    <r>
      <rPr>
        <sz val="8"/>
        <color theme="1"/>
        <rFont val="Times New Roman"/>
        <family val="1"/>
        <charset val="204"/>
      </rPr>
      <t>0095</t>
    </r>
  </si>
  <si>
    <r>
      <t>LO</t>
    </r>
    <r>
      <rPr>
        <sz val="8"/>
        <color theme="1"/>
        <rFont val="Times New Roman"/>
        <family val="1"/>
        <charset val="204"/>
      </rPr>
      <t>0306</t>
    </r>
  </si>
  <si>
    <r>
      <t>LO</t>
    </r>
    <r>
      <rPr>
        <sz val="8"/>
        <color theme="1"/>
        <rFont val="Times New Roman"/>
        <family val="1"/>
        <charset val="204"/>
      </rPr>
      <t>0092</t>
    </r>
  </si>
  <si>
    <r>
      <t>LO</t>
    </r>
    <r>
      <rPr>
        <sz val="8"/>
        <color theme="1"/>
        <rFont val="Times New Roman"/>
        <family val="1"/>
        <charset val="204"/>
      </rPr>
      <t>0091</t>
    </r>
  </si>
  <si>
    <r>
      <t>LO</t>
    </r>
    <r>
      <rPr>
        <sz val="8"/>
        <color theme="1"/>
        <rFont val="Times New Roman"/>
        <family val="1"/>
        <charset val="204"/>
      </rPr>
      <t>0090</t>
    </r>
  </si>
  <si>
    <r>
      <t>LO</t>
    </r>
    <r>
      <rPr>
        <sz val="8"/>
        <color theme="1"/>
        <rFont val="Times New Roman"/>
        <family val="1"/>
        <charset val="204"/>
      </rPr>
      <t>0166</t>
    </r>
  </si>
  <si>
    <r>
      <t>LO</t>
    </r>
    <r>
      <rPr>
        <sz val="8"/>
        <color theme="1"/>
        <rFont val="Times New Roman"/>
        <family val="1"/>
        <charset val="204"/>
      </rPr>
      <t>0327</t>
    </r>
  </si>
  <si>
    <r>
      <t>LO</t>
    </r>
    <r>
      <rPr>
        <sz val="8"/>
        <color theme="1"/>
        <rFont val="Times New Roman"/>
        <family val="1"/>
        <charset val="204"/>
      </rPr>
      <t>2687</t>
    </r>
  </si>
  <si>
    <r>
      <t>LO</t>
    </r>
    <r>
      <rPr>
        <sz val="8"/>
        <color theme="1"/>
        <rFont val="Times New Roman"/>
        <family val="1"/>
        <charset val="204"/>
      </rPr>
      <t>0167</t>
    </r>
  </si>
  <si>
    <r>
      <t>LO</t>
    </r>
    <r>
      <rPr>
        <sz val="8"/>
        <color theme="1"/>
        <rFont val="Times New Roman"/>
        <family val="1"/>
        <charset val="204"/>
      </rPr>
      <t>0171</t>
    </r>
  </si>
  <si>
    <r>
      <t>LO</t>
    </r>
    <r>
      <rPr>
        <sz val="8"/>
        <color theme="1"/>
        <rFont val="Times New Roman"/>
        <family val="1"/>
        <charset val="204"/>
      </rPr>
      <t>0172</t>
    </r>
  </si>
  <si>
    <r>
      <t>LO</t>
    </r>
    <r>
      <rPr>
        <sz val="8"/>
        <color theme="1"/>
        <rFont val="Times New Roman"/>
        <family val="1"/>
        <charset val="204"/>
      </rPr>
      <t>2124</t>
    </r>
  </si>
  <si>
    <r>
      <t>LO</t>
    </r>
    <r>
      <rPr>
        <sz val="8"/>
        <color theme="1"/>
        <rFont val="Times New Roman"/>
        <family val="1"/>
        <charset val="204"/>
      </rPr>
      <t>2125</t>
    </r>
  </si>
  <si>
    <r>
      <t>LO</t>
    </r>
    <r>
      <rPr>
        <sz val="8"/>
        <color theme="1"/>
        <rFont val="Times New Roman"/>
        <family val="1"/>
        <charset val="204"/>
      </rPr>
      <t>0173</t>
    </r>
  </si>
  <si>
    <r>
      <t>LO</t>
    </r>
    <r>
      <rPr>
        <sz val="8"/>
        <color theme="1"/>
        <rFont val="Times New Roman"/>
        <family val="1"/>
        <charset val="204"/>
      </rPr>
      <t>1471</t>
    </r>
  </si>
  <si>
    <r>
      <t>LO</t>
    </r>
    <r>
      <rPr>
        <sz val="8"/>
        <color theme="1"/>
        <rFont val="Times New Roman"/>
        <family val="1"/>
        <charset val="204"/>
      </rPr>
      <t>0174</t>
    </r>
  </si>
  <si>
    <r>
      <t>LO</t>
    </r>
    <r>
      <rPr>
        <sz val="8"/>
        <color theme="1"/>
        <rFont val="Times New Roman"/>
        <family val="1"/>
        <charset val="204"/>
      </rPr>
      <t>0359</t>
    </r>
  </si>
  <si>
    <r>
      <t>LO</t>
    </r>
    <r>
      <rPr>
        <sz val="8"/>
        <color theme="1"/>
        <rFont val="Times New Roman"/>
        <family val="1"/>
        <charset val="204"/>
      </rPr>
      <t>0360</t>
    </r>
  </si>
  <si>
    <r>
      <t>LO</t>
    </r>
    <r>
      <rPr>
        <sz val="8"/>
        <color theme="1"/>
        <rFont val="Times New Roman"/>
        <family val="1"/>
        <charset val="204"/>
      </rPr>
      <t>0175</t>
    </r>
  </si>
  <si>
    <r>
      <t>LO</t>
    </r>
    <r>
      <rPr>
        <sz val="8"/>
        <color theme="1"/>
        <rFont val="Times New Roman"/>
        <family val="1"/>
        <charset val="204"/>
      </rPr>
      <t>0176</t>
    </r>
  </si>
  <si>
    <r>
      <t>LO</t>
    </r>
    <r>
      <rPr>
        <sz val="8"/>
        <color theme="1"/>
        <rFont val="Times New Roman"/>
        <family val="1"/>
        <charset val="204"/>
      </rPr>
      <t>0177</t>
    </r>
  </si>
  <si>
    <r>
      <t>LO</t>
    </r>
    <r>
      <rPr>
        <sz val="8"/>
        <color theme="1"/>
        <rFont val="Times New Roman"/>
        <family val="1"/>
        <charset val="204"/>
      </rPr>
      <t>0876</t>
    </r>
  </si>
  <si>
    <r>
      <t>LO</t>
    </r>
    <r>
      <rPr>
        <sz val="8"/>
        <color theme="1"/>
        <rFont val="Times New Roman"/>
        <family val="1"/>
        <charset val="204"/>
      </rPr>
      <t>0877</t>
    </r>
  </si>
  <si>
    <r>
      <t>LO</t>
    </r>
    <r>
      <rPr>
        <sz val="8"/>
        <color theme="1"/>
        <rFont val="Times New Roman"/>
        <family val="1"/>
        <charset val="204"/>
      </rPr>
      <t>0178</t>
    </r>
  </si>
  <si>
    <r>
      <t>LO</t>
    </r>
    <r>
      <rPr>
        <sz val="8"/>
        <color theme="1"/>
        <rFont val="Times New Roman"/>
        <family val="1"/>
        <charset val="204"/>
      </rPr>
      <t>0188</t>
    </r>
  </si>
  <si>
    <r>
      <t>LO</t>
    </r>
    <r>
      <rPr>
        <sz val="8"/>
        <color theme="1"/>
        <rFont val="Times New Roman"/>
        <family val="1"/>
        <charset val="204"/>
      </rPr>
      <t>0189</t>
    </r>
  </si>
  <si>
    <r>
      <t>LO</t>
    </r>
    <r>
      <rPr>
        <sz val="8"/>
        <color theme="1"/>
        <rFont val="Times New Roman"/>
        <family val="1"/>
        <charset val="204"/>
      </rPr>
      <t>1195</t>
    </r>
  </si>
  <si>
    <r>
      <t>LO</t>
    </r>
    <r>
      <rPr>
        <sz val="8"/>
        <color theme="1"/>
        <rFont val="Times New Roman"/>
        <family val="1"/>
        <charset val="204"/>
      </rPr>
      <t>1455</t>
    </r>
  </si>
  <si>
    <r>
      <t>LO</t>
    </r>
    <r>
      <rPr>
        <sz val="8"/>
        <color theme="1"/>
        <rFont val="Times New Roman"/>
        <family val="1"/>
        <charset val="204"/>
      </rPr>
      <t>1847</t>
    </r>
  </si>
  <si>
    <r>
      <t>LO</t>
    </r>
    <r>
      <rPr>
        <sz val="8"/>
        <color theme="1"/>
        <rFont val="Times New Roman"/>
        <family val="1"/>
        <charset val="204"/>
      </rPr>
      <t>1848</t>
    </r>
  </si>
  <si>
    <r>
      <t>LO</t>
    </r>
    <r>
      <rPr>
        <sz val="8"/>
        <color theme="1"/>
        <rFont val="Times New Roman"/>
        <family val="1"/>
        <charset val="204"/>
      </rPr>
      <t>0333</t>
    </r>
  </si>
  <si>
    <r>
      <t>LO</t>
    </r>
    <r>
      <rPr>
        <sz val="8"/>
        <color theme="1"/>
        <rFont val="Times New Roman"/>
        <family val="1"/>
        <charset val="204"/>
      </rPr>
      <t>1340</t>
    </r>
  </si>
  <si>
    <r>
      <t>LO</t>
    </r>
    <r>
      <rPr>
        <sz val="8"/>
        <color theme="1"/>
        <rFont val="Times New Roman"/>
        <family val="1"/>
        <charset val="204"/>
      </rPr>
      <t>0379</t>
    </r>
  </si>
  <si>
    <r>
      <t>LO</t>
    </r>
    <r>
      <rPr>
        <sz val="8"/>
        <color theme="1"/>
        <rFont val="Times New Roman"/>
        <family val="1"/>
        <charset val="204"/>
      </rPr>
      <t>3111</t>
    </r>
  </si>
  <si>
    <r>
      <t>LO</t>
    </r>
    <r>
      <rPr>
        <sz val="8"/>
        <color theme="1"/>
        <rFont val="Times New Roman"/>
        <family val="1"/>
        <charset val="204"/>
      </rPr>
      <t>3112</t>
    </r>
  </si>
  <si>
    <r>
      <t>LO</t>
    </r>
    <r>
      <rPr>
        <sz val="8"/>
        <color theme="1"/>
        <rFont val="Times New Roman"/>
        <family val="1"/>
        <charset val="204"/>
      </rPr>
      <t>0266</t>
    </r>
  </si>
  <si>
    <r>
      <t>LO</t>
    </r>
    <r>
      <rPr>
        <sz val="8"/>
        <color theme="1"/>
        <rFont val="Times New Roman"/>
        <family val="1"/>
        <charset val="204"/>
      </rPr>
      <t>0223</t>
    </r>
  </si>
  <si>
    <r>
      <t>LO</t>
    </r>
    <r>
      <rPr>
        <sz val="8"/>
        <color theme="1"/>
        <rFont val="Times New Roman"/>
        <family val="1"/>
        <charset val="204"/>
      </rPr>
      <t>0185</t>
    </r>
  </si>
  <si>
    <r>
      <t>LO</t>
    </r>
    <r>
      <rPr>
        <sz val="8"/>
        <color theme="1"/>
        <rFont val="Times New Roman"/>
        <family val="1"/>
        <charset val="204"/>
      </rPr>
      <t>1872</t>
    </r>
  </si>
  <si>
    <r>
      <t>LO</t>
    </r>
    <r>
      <rPr>
        <sz val="8"/>
        <color theme="1"/>
        <rFont val="Times New Roman"/>
        <family val="1"/>
        <charset val="204"/>
      </rPr>
      <t>1875</t>
    </r>
  </si>
  <si>
    <r>
      <t>LO</t>
    </r>
    <r>
      <rPr>
        <sz val="8"/>
        <color theme="1"/>
        <rFont val="Times New Roman"/>
        <family val="1"/>
        <charset val="204"/>
      </rPr>
      <t>1401</t>
    </r>
  </si>
  <si>
    <r>
      <t>LO</t>
    </r>
    <r>
      <rPr>
        <sz val="8"/>
        <color theme="1"/>
        <rFont val="Times New Roman"/>
        <family val="1"/>
        <charset val="204"/>
      </rPr>
      <t>1299</t>
    </r>
  </si>
  <si>
    <r>
      <t>LO</t>
    </r>
    <r>
      <rPr>
        <sz val="8"/>
        <color theme="1"/>
        <rFont val="Times New Roman"/>
        <family val="1"/>
        <charset val="204"/>
      </rPr>
      <t>0377</t>
    </r>
  </si>
  <si>
    <r>
      <t>LO</t>
    </r>
    <r>
      <rPr>
        <sz val="8"/>
        <color theme="1"/>
        <rFont val="Times New Roman"/>
        <family val="1"/>
        <charset val="204"/>
      </rPr>
      <t>2174</t>
    </r>
  </si>
  <si>
    <r>
      <t>LO</t>
    </r>
    <r>
      <rPr>
        <sz val="8"/>
        <color theme="1"/>
        <rFont val="Times New Roman"/>
        <family val="1"/>
        <charset val="204"/>
      </rPr>
      <t>2171</t>
    </r>
  </si>
  <si>
    <r>
      <t>LO</t>
    </r>
    <r>
      <rPr>
        <sz val="8"/>
        <color theme="1"/>
        <rFont val="Times New Roman"/>
        <family val="1"/>
        <charset val="204"/>
      </rPr>
      <t>0365</t>
    </r>
  </si>
  <si>
    <r>
      <t>LO</t>
    </r>
    <r>
      <rPr>
        <sz val="8"/>
        <color theme="1"/>
        <rFont val="Times New Roman"/>
        <family val="1"/>
        <charset val="204"/>
      </rPr>
      <t>0202</t>
    </r>
  </si>
  <si>
    <r>
      <t>LO</t>
    </r>
    <r>
      <rPr>
        <sz val="8"/>
        <color theme="1"/>
        <rFont val="Times New Roman"/>
        <family val="1"/>
        <charset val="204"/>
      </rPr>
      <t>2173</t>
    </r>
  </si>
  <si>
    <r>
      <t>LO</t>
    </r>
    <r>
      <rPr>
        <sz val="8"/>
        <color theme="1"/>
        <rFont val="Times New Roman"/>
        <family val="1"/>
        <charset val="204"/>
      </rPr>
      <t>2175</t>
    </r>
  </si>
  <si>
    <r>
      <t>LO</t>
    </r>
    <r>
      <rPr>
        <sz val="8"/>
        <color theme="1"/>
        <rFont val="Times New Roman"/>
        <family val="1"/>
        <charset val="204"/>
      </rPr>
      <t>1384</t>
    </r>
  </si>
  <si>
    <r>
      <t>LO</t>
    </r>
    <r>
      <rPr>
        <sz val="8"/>
        <color theme="1"/>
        <rFont val="Times New Roman"/>
        <family val="1"/>
        <charset val="204"/>
      </rPr>
      <t>2176</t>
    </r>
  </si>
  <si>
    <r>
      <t>LO</t>
    </r>
    <r>
      <rPr>
        <sz val="8"/>
        <color theme="1"/>
        <rFont val="Times New Roman"/>
        <family val="1"/>
        <charset val="204"/>
      </rPr>
      <t>2177</t>
    </r>
  </si>
  <si>
    <r>
      <t>LO</t>
    </r>
    <r>
      <rPr>
        <sz val="8"/>
        <color theme="1"/>
        <rFont val="Times New Roman"/>
        <family val="1"/>
        <charset val="204"/>
      </rPr>
      <t>3240</t>
    </r>
  </si>
  <si>
    <r>
      <t>LO</t>
    </r>
    <r>
      <rPr>
        <sz val="8"/>
        <color theme="1"/>
        <rFont val="Times New Roman"/>
        <family val="1"/>
        <charset val="204"/>
      </rPr>
      <t>1489</t>
    </r>
  </si>
  <si>
    <r>
      <t>LO</t>
    </r>
    <r>
      <rPr>
        <sz val="8"/>
        <color theme="1"/>
        <rFont val="Times New Roman"/>
        <family val="1"/>
        <charset val="204"/>
      </rPr>
      <t>2178</t>
    </r>
  </si>
  <si>
    <r>
      <t>LO</t>
    </r>
    <r>
      <rPr>
        <sz val="8"/>
        <color theme="1"/>
        <rFont val="Times New Roman"/>
        <family val="1"/>
        <charset val="204"/>
      </rPr>
      <t>1181</t>
    </r>
  </si>
  <si>
    <r>
      <t>LO</t>
    </r>
    <r>
      <rPr>
        <sz val="8"/>
        <color theme="1"/>
        <rFont val="Times New Roman"/>
        <family val="1"/>
        <charset val="204"/>
      </rPr>
      <t>1187</t>
    </r>
  </si>
  <si>
    <r>
      <t>LO</t>
    </r>
    <r>
      <rPr>
        <sz val="8"/>
        <color theme="1"/>
        <rFont val="Times New Roman"/>
        <family val="1"/>
        <charset val="204"/>
      </rPr>
      <t>1606</t>
    </r>
  </si>
  <si>
    <r>
      <t>LO</t>
    </r>
    <r>
      <rPr>
        <sz val="8"/>
        <color theme="1"/>
        <rFont val="Times New Roman"/>
        <family val="1"/>
        <charset val="204"/>
      </rPr>
      <t>3207</t>
    </r>
  </si>
  <si>
    <r>
      <t>LO</t>
    </r>
    <r>
      <rPr>
        <sz val="8"/>
        <color theme="1"/>
        <rFont val="Times New Roman"/>
        <family val="1"/>
        <charset val="204"/>
      </rPr>
      <t>1375</t>
    </r>
  </si>
  <si>
    <r>
      <t>LO</t>
    </r>
    <r>
      <rPr>
        <sz val="8"/>
        <color theme="1"/>
        <rFont val="Times New Roman"/>
        <family val="1"/>
        <charset val="204"/>
      </rPr>
      <t>2720</t>
    </r>
  </si>
  <si>
    <r>
      <t>LO</t>
    </r>
    <r>
      <rPr>
        <sz val="8"/>
        <color theme="1"/>
        <rFont val="Times New Roman"/>
        <family val="1"/>
        <charset val="204"/>
      </rPr>
      <t>0350</t>
    </r>
  </si>
  <si>
    <r>
      <t>LO</t>
    </r>
    <r>
      <rPr>
        <sz val="8"/>
        <color theme="1"/>
        <rFont val="Times New Roman"/>
        <family val="1"/>
        <charset val="204"/>
      </rPr>
      <t>0035</t>
    </r>
  </si>
  <si>
    <r>
      <t>LO</t>
    </r>
    <r>
      <rPr>
        <sz val="8"/>
        <color theme="1"/>
        <rFont val="Times New Roman"/>
        <family val="1"/>
        <charset val="204"/>
      </rPr>
      <t>1732</t>
    </r>
  </si>
  <si>
    <r>
      <t>LO</t>
    </r>
    <r>
      <rPr>
        <sz val="8"/>
        <color theme="1"/>
        <rFont val="Times New Roman"/>
        <family val="1"/>
        <charset val="204"/>
      </rPr>
      <t>1733</t>
    </r>
  </si>
  <si>
    <r>
      <t>LO</t>
    </r>
    <r>
      <rPr>
        <sz val="8"/>
        <color theme="1"/>
        <rFont val="Times New Roman"/>
        <family val="1"/>
        <charset val="204"/>
      </rPr>
      <t>1308</t>
    </r>
  </si>
  <si>
    <r>
      <t>LO</t>
    </r>
    <r>
      <rPr>
        <sz val="8"/>
        <color theme="1"/>
        <rFont val="Times New Roman"/>
        <family val="1"/>
        <charset val="204"/>
      </rPr>
      <t>1908</t>
    </r>
  </si>
  <si>
    <r>
      <t>LO</t>
    </r>
    <r>
      <rPr>
        <sz val="8"/>
        <color theme="1"/>
        <rFont val="Times New Roman"/>
        <family val="1"/>
        <charset val="204"/>
      </rPr>
      <t>0376</t>
    </r>
  </si>
  <si>
    <r>
      <t>LO</t>
    </r>
    <r>
      <rPr>
        <sz val="8"/>
        <color theme="1"/>
        <rFont val="Times New Roman"/>
        <family val="1"/>
        <charset val="204"/>
      </rPr>
      <t>1665</t>
    </r>
  </si>
  <si>
    <r>
      <t>LO</t>
    </r>
    <r>
      <rPr>
        <sz val="8"/>
        <color theme="1"/>
        <rFont val="Times New Roman"/>
        <family val="1"/>
        <charset val="204"/>
      </rPr>
      <t>0526</t>
    </r>
  </si>
  <si>
    <r>
      <t>LO</t>
    </r>
    <r>
      <rPr>
        <sz val="8"/>
        <color theme="1"/>
        <rFont val="Times New Roman"/>
        <family val="1"/>
        <charset val="204"/>
      </rPr>
      <t>1907</t>
    </r>
  </si>
  <si>
    <r>
      <t>LO</t>
    </r>
    <r>
      <rPr>
        <sz val="8"/>
        <color theme="1"/>
        <rFont val="Times New Roman"/>
        <family val="1"/>
        <charset val="204"/>
      </rPr>
      <t>0258</t>
    </r>
  </si>
  <si>
    <r>
      <t>LO</t>
    </r>
    <r>
      <rPr>
        <sz val="8"/>
        <color theme="1"/>
        <rFont val="Times New Roman"/>
        <family val="1"/>
        <charset val="204"/>
      </rPr>
      <t>1750</t>
    </r>
  </si>
  <si>
    <r>
      <t>LO</t>
    </r>
    <r>
      <rPr>
        <sz val="8"/>
        <color theme="1"/>
        <rFont val="Times New Roman"/>
        <family val="1"/>
        <charset val="204"/>
      </rPr>
      <t>3252</t>
    </r>
  </si>
  <si>
    <r>
      <t>LO</t>
    </r>
    <r>
      <rPr>
        <sz val="8"/>
        <color theme="1"/>
        <rFont val="Times New Roman"/>
        <family val="1"/>
        <charset val="204"/>
      </rPr>
      <t>1319</t>
    </r>
  </si>
  <si>
    <r>
      <t>LO</t>
    </r>
    <r>
      <rPr>
        <sz val="8"/>
        <color theme="1"/>
        <rFont val="Times New Roman"/>
        <family val="1"/>
        <charset val="204"/>
      </rPr>
      <t>0238</t>
    </r>
  </si>
  <si>
    <r>
      <t>LO</t>
    </r>
    <r>
      <rPr>
        <sz val="8"/>
        <color theme="1"/>
        <rFont val="Times New Roman"/>
        <family val="1"/>
        <charset val="204"/>
      </rPr>
      <t>0874</t>
    </r>
  </si>
  <si>
    <r>
      <t>LO</t>
    </r>
    <r>
      <rPr>
        <sz val="8"/>
        <color theme="1"/>
        <rFont val="Times New Roman"/>
        <family val="1"/>
        <charset val="204"/>
      </rPr>
      <t>1499</t>
    </r>
  </si>
  <si>
    <r>
      <t>LO</t>
    </r>
    <r>
      <rPr>
        <sz val="8"/>
        <color theme="1"/>
        <rFont val="Times New Roman"/>
        <family val="1"/>
        <charset val="204"/>
      </rPr>
      <t>3935</t>
    </r>
  </si>
  <si>
    <r>
      <t>LO</t>
    </r>
    <r>
      <rPr>
        <sz val="8"/>
        <color theme="1"/>
        <rFont val="Times New Roman"/>
        <family val="1"/>
        <charset val="204"/>
      </rPr>
      <t>1955</t>
    </r>
  </si>
  <si>
    <r>
      <t>LO</t>
    </r>
    <r>
      <rPr>
        <sz val="8"/>
        <color theme="1"/>
        <rFont val="Times New Roman"/>
        <family val="1"/>
        <charset val="204"/>
      </rPr>
      <t>0601</t>
    </r>
  </si>
  <si>
    <r>
      <t>LO</t>
    </r>
    <r>
      <rPr>
        <sz val="8"/>
        <color theme="1"/>
        <rFont val="Times New Roman"/>
        <family val="1"/>
        <charset val="204"/>
      </rPr>
      <t>0602</t>
    </r>
  </si>
  <si>
    <r>
      <t>LO</t>
    </r>
    <r>
      <rPr>
        <sz val="8"/>
        <color theme="1"/>
        <rFont val="Times New Roman"/>
        <family val="1"/>
        <charset val="204"/>
      </rPr>
      <t>0198</t>
    </r>
  </si>
  <si>
    <r>
      <t>LO</t>
    </r>
    <r>
      <rPr>
        <sz val="8"/>
        <color theme="1"/>
        <rFont val="Times New Roman"/>
        <family val="1"/>
        <charset val="204"/>
      </rPr>
      <t>0603</t>
    </r>
  </si>
  <si>
    <r>
      <t>LO</t>
    </r>
    <r>
      <rPr>
        <sz val="8"/>
        <color theme="1"/>
        <rFont val="Times New Roman"/>
        <family val="1"/>
        <charset val="204"/>
      </rPr>
      <t>0604</t>
    </r>
  </si>
  <si>
    <r>
      <t>LO</t>
    </r>
    <r>
      <rPr>
        <sz val="8"/>
        <color theme="1"/>
        <rFont val="Times New Roman"/>
        <family val="1"/>
        <charset val="204"/>
      </rPr>
      <t>0199</t>
    </r>
  </si>
  <si>
    <r>
      <t>LO</t>
    </r>
    <r>
      <rPr>
        <sz val="8"/>
        <color theme="1"/>
        <rFont val="Times New Roman"/>
        <family val="1"/>
        <charset val="204"/>
      </rPr>
      <t>0605</t>
    </r>
  </si>
  <si>
    <r>
      <t>LO</t>
    </r>
    <r>
      <rPr>
        <sz val="8"/>
        <color theme="1"/>
        <rFont val="Times New Roman"/>
        <family val="1"/>
        <charset val="204"/>
      </rPr>
      <t>0606</t>
    </r>
  </si>
  <si>
    <r>
      <t>LO</t>
    </r>
    <r>
      <rPr>
        <sz val="8"/>
        <color theme="1"/>
        <rFont val="Times New Roman"/>
        <family val="1"/>
        <charset val="204"/>
      </rPr>
      <t>0237</t>
    </r>
  </si>
  <si>
    <r>
      <t>LO</t>
    </r>
    <r>
      <rPr>
        <sz val="8"/>
        <color theme="1"/>
        <rFont val="Times New Roman"/>
        <family val="1"/>
        <charset val="204"/>
      </rPr>
      <t>0607</t>
    </r>
  </si>
  <si>
    <r>
      <t>LO</t>
    </r>
    <r>
      <rPr>
        <sz val="8"/>
        <color theme="1"/>
        <rFont val="Times New Roman"/>
        <family val="1"/>
        <charset val="204"/>
      </rPr>
      <t>0608</t>
    </r>
  </si>
  <si>
    <r>
      <t>LO</t>
    </r>
    <r>
      <rPr>
        <sz val="8"/>
        <color theme="1"/>
        <rFont val="Times New Roman"/>
        <family val="1"/>
        <charset val="204"/>
      </rPr>
      <t>0235</t>
    </r>
  </si>
  <si>
    <r>
      <t>LO</t>
    </r>
    <r>
      <rPr>
        <sz val="8"/>
        <color theme="1"/>
        <rFont val="Times New Roman"/>
        <family val="1"/>
        <charset val="204"/>
      </rPr>
      <t>0609</t>
    </r>
  </si>
  <si>
    <r>
      <t>LO</t>
    </r>
    <r>
      <rPr>
        <sz val="8"/>
        <color theme="1"/>
        <rFont val="Times New Roman"/>
        <family val="1"/>
        <charset val="204"/>
      </rPr>
      <t>0610</t>
    </r>
  </si>
  <si>
    <r>
      <t>LO</t>
    </r>
    <r>
      <rPr>
        <sz val="8"/>
        <color theme="1"/>
        <rFont val="Times New Roman"/>
        <family val="1"/>
        <charset val="204"/>
      </rPr>
      <t>0233</t>
    </r>
  </si>
  <si>
    <r>
      <t>LO</t>
    </r>
    <r>
      <rPr>
        <sz val="8"/>
        <color theme="1"/>
        <rFont val="Times New Roman"/>
        <family val="1"/>
        <charset val="204"/>
      </rPr>
      <t>0611</t>
    </r>
  </si>
  <si>
    <r>
      <t>LO</t>
    </r>
    <r>
      <rPr>
        <sz val="8"/>
        <color theme="1"/>
        <rFont val="Times New Roman"/>
        <family val="1"/>
        <charset val="204"/>
      </rPr>
      <t>0612</t>
    </r>
  </si>
  <si>
    <r>
      <t>LO</t>
    </r>
    <r>
      <rPr>
        <sz val="8"/>
        <color theme="1"/>
        <rFont val="Times New Roman"/>
        <family val="1"/>
        <charset val="204"/>
      </rPr>
      <t>3214</t>
    </r>
  </si>
  <si>
    <r>
      <t>LO</t>
    </r>
    <r>
      <rPr>
        <sz val="8"/>
        <color theme="1"/>
        <rFont val="Times New Roman"/>
        <family val="1"/>
        <charset val="204"/>
      </rPr>
      <t>0533</t>
    </r>
  </si>
  <si>
    <r>
      <t>LO</t>
    </r>
    <r>
      <rPr>
        <sz val="8"/>
        <color theme="1"/>
        <rFont val="Times New Roman"/>
        <family val="1"/>
        <charset val="204"/>
      </rPr>
      <t>0530</t>
    </r>
  </si>
  <si>
    <r>
      <t>LO</t>
    </r>
    <r>
      <rPr>
        <sz val="8"/>
        <color theme="1"/>
        <rFont val="Times New Roman"/>
        <family val="1"/>
        <charset val="204"/>
      </rPr>
      <t>0220</t>
    </r>
  </si>
  <si>
    <r>
      <t>LO</t>
    </r>
    <r>
      <rPr>
        <sz val="8"/>
        <color theme="1"/>
        <rFont val="Times New Roman"/>
        <family val="1"/>
        <charset val="204"/>
      </rPr>
      <t>0583</t>
    </r>
  </si>
  <si>
    <r>
      <t>LO</t>
    </r>
    <r>
      <rPr>
        <sz val="8"/>
        <color theme="1"/>
        <rFont val="Times New Roman"/>
        <family val="1"/>
        <charset val="204"/>
      </rPr>
      <t>0582</t>
    </r>
  </si>
  <si>
    <r>
      <t>LO</t>
    </r>
    <r>
      <rPr>
        <sz val="8"/>
        <color theme="1"/>
        <rFont val="Times New Roman"/>
        <family val="1"/>
        <charset val="204"/>
      </rPr>
      <t>0585</t>
    </r>
  </si>
  <si>
    <r>
      <t>LO</t>
    </r>
    <r>
      <rPr>
        <sz val="8"/>
        <color theme="1"/>
        <rFont val="Times New Roman"/>
        <family val="1"/>
        <charset val="204"/>
      </rPr>
      <t>0586</t>
    </r>
  </si>
  <si>
    <r>
      <t>LO</t>
    </r>
    <r>
      <rPr>
        <sz val="8"/>
        <color theme="1"/>
        <rFont val="Times New Roman"/>
        <family val="1"/>
        <charset val="204"/>
      </rPr>
      <t>0504</t>
    </r>
  </si>
  <si>
    <r>
      <t>LO</t>
    </r>
    <r>
      <rPr>
        <sz val="8"/>
        <color theme="1"/>
        <rFont val="Times New Roman"/>
        <family val="1"/>
        <charset val="204"/>
      </rPr>
      <t>3213</t>
    </r>
  </si>
  <si>
    <r>
      <t>LO</t>
    </r>
    <r>
      <rPr>
        <sz val="8"/>
        <color theme="1"/>
        <rFont val="Times New Roman"/>
        <family val="1"/>
        <charset val="204"/>
      </rPr>
      <t>0505</t>
    </r>
  </si>
  <si>
    <r>
      <t>LO</t>
    </r>
    <r>
      <rPr>
        <sz val="8"/>
        <color theme="1"/>
        <rFont val="Times New Roman"/>
        <family val="1"/>
        <charset val="204"/>
      </rPr>
      <t>0506</t>
    </r>
  </si>
  <si>
    <r>
      <t>LO</t>
    </r>
    <r>
      <rPr>
        <sz val="8"/>
        <color theme="1"/>
        <rFont val="Times New Roman"/>
        <family val="1"/>
        <charset val="204"/>
      </rPr>
      <t>0507</t>
    </r>
  </si>
  <si>
    <r>
      <t>LO</t>
    </r>
    <r>
      <rPr>
        <sz val="8"/>
        <color theme="1"/>
        <rFont val="Times New Roman"/>
        <family val="1"/>
        <charset val="204"/>
      </rPr>
      <t>0508</t>
    </r>
  </si>
  <si>
    <r>
      <t>LO</t>
    </r>
    <r>
      <rPr>
        <sz val="8"/>
        <color theme="1"/>
        <rFont val="Times New Roman"/>
        <family val="1"/>
        <charset val="204"/>
      </rPr>
      <t>0509</t>
    </r>
  </si>
  <si>
    <r>
      <t>LO</t>
    </r>
    <r>
      <rPr>
        <sz val="8"/>
        <color theme="1"/>
        <rFont val="Times New Roman"/>
        <family val="1"/>
        <charset val="204"/>
      </rPr>
      <t>3220</t>
    </r>
  </si>
  <si>
    <r>
      <t>LO</t>
    </r>
    <r>
      <rPr>
        <sz val="8"/>
        <color theme="1"/>
        <rFont val="Times New Roman"/>
        <family val="1"/>
        <charset val="204"/>
      </rPr>
      <t>3211</t>
    </r>
  </si>
  <si>
    <r>
      <t>LO</t>
    </r>
    <r>
      <rPr>
        <sz val="8"/>
        <color theme="1"/>
        <rFont val="Times New Roman"/>
        <family val="1"/>
        <charset val="204"/>
      </rPr>
      <t>0510</t>
    </r>
  </si>
  <si>
    <r>
      <t>LO</t>
    </r>
    <r>
      <rPr>
        <sz val="8"/>
        <color theme="1"/>
        <rFont val="Times New Roman"/>
        <family val="1"/>
        <charset val="204"/>
      </rPr>
      <t>0514</t>
    </r>
  </si>
  <si>
    <r>
      <t>LO</t>
    </r>
    <r>
      <rPr>
        <sz val="8"/>
        <color theme="1"/>
        <rFont val="Times New Roman"/>
        <family val="1"/>
        <charset val="204"/>
      </rPr>
      <t>0949</t>
    </r>
  </si>
  <si>
    <r>
      <t>LO</t>
    </r>
    <r>
      <rPr>
        <sz val="8"/>
        <color theme="1"/>
        <rFont val="Times New Roman"/>
        <family val="1"/>
        <charset val="204"/>
      </rPr>
      <t>0515</t>
    </r>
  </si>
  <si>
    <r>
      <t>LO</t>
    </r>
    <r>
      <rPr>
        <sz val="8"/>
        <color theme="1"/>
        <rFont val="Times New Roman"/>
        <family val="1"/>
        <charset val="204"/>
      </rPr>
      <t>0516</t>
    </r>
  </si>
  <si>
    <r>
      <t>LO</t>
    </r>
    <r>
      <rPr>
        <sz val="8"/>
        <color theme="1"/>
        <rFont val="Times New Roman"/>
        <family val="1"/>
        <charset val="204"/>
      </rPr>
      <t>0517</t>
    </r>
  </si>
  <si>
    <r>
      <t>LO</t>
    </r>
    <r>
      <rPr>
        <sz val="8"/>
        <color theme="1"/>
        <rFont val="Times New Roman"/>
        <family val="1"/>
        <charset val="204"/>
      </rPr>
      <t>0518</t>
    </r>
  </si>
  <si>
    <r>
      <t>LO</t>
    </r>
    <r>
      <rPr>
        <sz val="8"/>
        <color theme="1"/>
        <rFont val="Times New Roman"/>
        <family val="1"/>
        <charset val="204"/>
      </rPr>
      <t>0519</t>
    </r>
  </si>
  <si>
    <r>
      <t>LO</t>
    </r>
    <r>
      <rPr>
        <sz val="8"/>
        <color theme="1"/>
        <rFont val="Times New Roman"/>
        <family val="1"/>
        <charset val="204"/>
      </rPr>
      <t>0520</t>
    </r>
  </si>
  <si>
    <r>
      <t>LO</t>
    </r>
    <r>
      <rPr>
        <sz val="8"/>
        <color theme="1"/>
        <rFont val="Times New Roman"/>
        <family val="1"/>
        <charset val="204"/>
      </rPr>
      <t>0523</t>
    </r>
  </si>
  <si>
    <r>
      <t>LO</t>
    </r>
    <r>
      <rPr>
        <sz val="8"/>
        <color theme="1"/>
        <rFont val="Times New Roman"/>
        <family val="1"/>
        <charset val="204"/>
      </rPr>
      <t>0525</t>
    </r>
  </si>
  <si>
    <r>
      <t>LO</t>
    </r>
    <r>
      <rPr>
        <sz val="8"/>
        <color theme="1"/>
        <rFont val="Times New Roman"/>
        <family val="1"/>
        <charset val="204"/>
      </rPr>
      <t>0527</t>
    </r>
  </si>
  <si>
    <r>
      <t>LO</t>
    </r>
    <r>
      <rPr>
        <sz val="8"/>
        <color theme="1"/>
        <rFont val="Times New Roman"/>
        <family val="1"/>
        <charset val="204"/>
      </rPr>
      <t>0528</t>
    </r>
  </si>
  <si>
    <r>
      <t>LO</t>
    </r>
    <r>
      <rPr>
        <sz val="8"/>
        <color theme="1"/>
        <rFont val="Times New Roman"/>
        <family val="1"/>
        <charset val="204"/>
      </rPr>
      <t>0529</t>
    </r>
  </si>
  <si>
    <r>
      <t>LO</t>
    </r>
    <r>
      <rPr>
        <sz val="8"/>
        <color theme="1"/>
        <rFont val="Times New Roman"/>
        <family val="1"/>
        <charset val="204"/>
      </rPr>
      <t>3216</t>
    </r>
  </si>
  <si>
    <r>
      <t>LO</t>
    </r>
    <r>
      <rPr>
        <sz val="8"/>
        <color theme="1"/>
        <rFont val="Times New Roman"/>
        <family val="1"/>
        <charset val="204"/>
      </rPr>
      <t>0547</t>
    </r>
  </si>
  <si>
    <r>
      <t>LO</t>
    </r>
    <r>
      <rPr>
        <sz val="8"/>
        <color theme="1"/>
        <rFont val="Times New Roman"/>
        <family val="1"/>
        <charset val="204"/>
      </rPr>
      <t>0548</t>
    </r>
  </si>
  <si>
    <r>
      <t>LO</t>
    </r>
    <r>
      <rPr>
        <sz val="8"/>
        <color theme="1"/>
        <rFont val="Times New Roman"/>
        <family val="1"/>
        <charset val="204"/>
      </rPr>
      <t>3215</t>
    </r>
  </si>
  <si>
    <r>
      <t>LO</t>
    </r>
    <r>
      <rPr>
        <sz val="8"/>
        <color theme="1"/>
        <rFont val="Times New Roman"/>
        <family val="1"/>
        <charset val="204"/>
      </rPr>
      <t>0549</t>
    </r>
  </si>
  <si>
    <r>
      <t>LO</t>
    </r>
    <r>
      <rPr>
        <sz val="8"/>
        <color theme="1"/>
        <rFont val="Times New Roman"/>
        <family val="1"/>
        <charset val="204"/>
      </rPr>
      <t>6603</t>
    </r>
  </si>
  <si>
    <r>
      <t>LO</t>
    </r>
    <r>
      <rPr>
        <sz val="8"/>
        <color theme="1"/>
        <rFont val="Times New Roman"/>
        <family val="1"/>
        <charset val="204"/>
      </rPr>
      <t>3695</t>
    </r>
  </si>
  <si>
    <r>
      <t>LO</t>
    </r>
    <r>
      <rPr>
        <sz val="8"/>
        <color theme="1"/>
        <rFont val="Times New Roman"/>
        <family val="1"/>
        <charset val="204"/>
      </rPr>
      <t>0034</t>
    </r>
  </si>
  <si>
    <r>
      <t>LO</t>
    </r>
    <r>
      <rPr>
        <sz val="8"/>
        <color theme="1"/>
        <rFont val="Times New Roman"/>
        <family val="1"/>
        <charset val="204"/>
      </rPr>
      <t>0234</t>
    </r>
  </si>
  <si>
    <r>
      <t>LO</t>
    </r>
    <r>
      <rPr>
        <sz val="8"/>
        <color theme="1"/>
        <rFont val="Times New Roman"/>
        <family val="1"/>
        <charset val="204"/>
      </rPr>
      <t>0197</t>
    </r>
  </si>
  <si>
    <r>
      <t>LO</t>
    </r>
    <r>
      <rPr>
        <sz val="8"/>
        <color theme="1"/>
        <rFont val="Times New Roman"/>
        <family val="1"/>
        <charset val="204"/>
      </rPr>
      <t>0004</t>
    </r>
  </si>
  <si>
    <r>
      <t>LO</t>
    </r>
    <r>
      <rPr>
        <sz val="8"/>
        <color theme="1"/>
        <rFont val="Times New Roman"/>
        <family val="1"/>
        <charset val="204"/>
      </rPr>
      <t>0204</t>
    </r>
  </si>
  <si>
    <r>
      <t>LO</t>
    </r>
    <r>
      <rPr>
        <sz val="8"/>
        <color theme="1"/>
        <rFont val="Times New Roman"/>
        <family val="1"/>
        <charset val="204"/>
      </rPr>
      <t>0304</t>
    </r>
  </si>
  <si>
    <r>
      <t>LO</t>
    </r>
    <r>
      <rPr>
        <sz val="8"/>
        <color theme="1"/>
        <rFont val="Times New Roman"/>
        <family val="1"/>
        <charset val="204"/>
      </rPr>
      <t>0014</t>
    </r>
  </si>
  <si>
    <r>
      <t>LO</t>
    </r>
    <r>
      <rPr>
        <sz val="8"/>
        <color theme="1"/>
        <rFont val="Times New Roman"/>
        <family val="1"/>
        <charset val="204"/>
      </rPr>
      <t>0214</t>
    </r>
  </si>
  <si>
    <r>
      <t>LO</t>
    </r>
    <r>
      <rPr>
        <sz val="8"/>
        <color theme="1"/>
        <rFont val="Times New Roman"/>
        <family val="1"/>
        <charset val="204"/>
      </rPr>
      <t>0314</t>
    </r>
  </si>
  <si>
    <r>
      <t>LO</t>
    </r>
    <r>
      <rPr>
        <sz val="8"/>
        <color theme="1"/>
        <rFont val="Times New Roman"/>
        <family val="1"/>
        <charset val="204"/>
      </rPr>
      <t>0024</t>
    </r>
  </si>
  <si>
    <r>
      <t>LO</t>
    </r>
    <r>
      <rPr>
        <sz val="8"/>
        <color theme="1"/>
        <rFont val="Times New Roman"/>
        <family val="1"/>
        <charset val="204"/>
      </rPr>
      <t>0224</t>
    </r>
  </si>
  <si>
    <r>
      <t>LO</t>
    </r>
    <r>
      <rPr>
        <sz val="8"/>
        <color theme="1"/>
        <rFont val="Times New Roman"/>
        <family val="1"/>
        <charset val="204"/>
      </rPr>
      <t>0324</t>
    </r>
  </si>
  <si>
    <r>
      <t>LO</t>
    </r>
    <r>
      <rPr>
        <sz val="8"/>
        <color theme="1"/>
        <rFont val="Times New Roman"/>
        <family val="1"/>
        <charset val="204"/>
      </rPr>
      <t>0243</t>
    </r>
  </si>
  <si>
    <r>
      <t>LO</t>
    </r>
    <r>
      <rPr>
        <sz val="8"/>
        <color theme="1"/>
        <rFont val="Times New Roman"/>
        <family val="1"/>
        <charset val="204"/>
      </rPr>
      <t>0244</t>
    </r>
  </si>
  <si>
    <r>
      <t>LO</t>
    </r>
    <r>
      <rPr>
        <sz val="8"/>
        <color theme="1"/>
        <rFont val="Times New Roman"/>
        <family val="1"/>
        <charset val="204"/>
      </rPr>
      <t>0344</t>
    </r>
  </si>
  <si>
    <r>
      <t>LO</t>
    </r>
    <r>
      <rPr>
        <sz val="8"/>
        <color theme="1"/>
        <rFont val="Times New Roman"/>
        <family val="1"/>
        <charset val="204"/>
      </rPr>
      <t>0254</t>
    </r>
  </si>
  <si>
    <r>
      <t>LO</t>
    </r>
    <r>
      <rPr>
        <sz val="8"/>
        <color theme="1"/>
        <rFont val="Times New Roman"/>
        <family val="1"/>
        <charset val="204"/>
      </rPr>
      <t>0354</t>
    </r>
  </si>
  <si>
    <r>
      <t>LO</t>
    </r>
    <r>
      <rPr>
        <sz val="8"/>
        <color theme="1"/>
        <rFont val="Times New Roman"/>
        <family val="1"/>
        <charset val="204"/>
      </rPr>
      <t>0309</t>
    </r>
  </si>
  <si>
    <r>
      <t>LO</t>
    </r>
    <r>
      <rPr>
        <sz val="8"/>
        <color theme="1"/>
        <rFont val="Times New Roman"/>
        <family val="1"/>
        <charset val="204"/>
      </rPr>
      <t>0308</t>
    </r>
  </si>
  <si>
    <r>
      <t>LO</t>
    </r>
    <r>
      <rPr>
        <sz val="8"/>
        <color theme="1"/>
        <rFont val="Times New Roman"/>
        <family val="1"/>
        <charset val="204"/>
      </rPr>
      <t>0310</t>
    </r>
  </si>
  <si>
    <r>
      <t>LO</t>
    </r>
    <r>
      <rPr>
        <sz val="8"/>
        <color theme="1"/>
        <rFont val="Times New Roman"/>
        <family val="1"/>
        <charset val="204"/>
      </rPr>
      <t>0316</t>
    </r>
  </si>
  <si>
    <r>
      <t>LO</t>
    </r>
    <r>
      <rPr>
        <sz val="8"/>
        <color theme="1"/>
        <rFont val="Times New Roman"/>
        <family val="1"/>
        <charset val="204"/>
      </rPr>
      <t>0315</t>
    </r>
  </si>
  <si>
    <r>
      <t>LO</t>
    </r>
    <r>
      <rPr>
        <sz val="8"/>
        <color theme="1"/>
        <rFont val="Times New Roman"/>
        <family val="1"/>
        <charset val="204"/>
      </rPr>
      <t>0317</t>
    </r>
  </si>
  <si>
    <r>
      <t>LO</t>
    </r>
    <r>
      <rPr>
        <sz val="8"/>
        <color theme="1"/>
        <rFont val="Times New Roman"/>
        <family val="1"/>
        <charset val="204"/>
      </rPr>
      <t>0318</t>
    </r>
  </si>
  <si>
    <r>
      <t>LO</t>
    </r>
    <r>
      <rPr>
        <sz val="8"/>
        <color theme="1"/>
        <rFont val="Times New Roman"/>
        <family val="1"/>
        <charset val="204"/>
      </rPr>
      <t>0319</t>
    </r>
  </si>
  <si>
    <r>
      <t>LO</t>
    </r>
    <r>
      <rPr>
        <sz val="8"/>
        <color theme="1"/>
        <rFont val="Times New Roman"/>
        <family val="1"/>
        <charset val="204"/>
      </rPr>
      <t>0320</t>
    </r>
  </si>
  <si>
    <r>
      <t>LO</t>
    </r>
    <r>
      <rPr>
        <sz val="8"/>
        <color theme="1"/>
        <rFont val="Times New Roman"/>
        <family val="1"/>
        <charset val="204"/>
      </rPr>
      <t>3218</t>
    </r>
  </si>
  <si>
    <r>
      <t>LO</t>
    </r>
    <r>
      <rPr>
        <sz val="8"/>
        <color theme="1"/>
        <rFont val="Times New Roman"/>
        <family val="1"/>
        <charset val="204"/>
      </rPr>
      <t>0322</t>
    </r>
  </si>
  <si>
    <r>
      <t>LO</t>
    </r>
    <r>
      <rPr>
        <sz val="8"/>
        <color theme="1"/>
        <rFont val="Times New Roman"/>
        <family val="1"/>
        <charset val="204"/>
      </rPr>
      <t>0329</t>
    </r>
  </si>
  <si>
    <r>
      <t>LO</t>
    </r>
    <r>
      <rPr>
        <sz val="8"/>
        <color theme="1"/>
        <rFont val="Times New Roman"/>
        <family val="1"/>
        <charset val="204"/>
      </rPr>
      <t>3217</t>
    </r>
  </si>
  <si>
    <r>
      <t>LO</t>
    </r>
    <r>
      <rPr>
        <sz val="8"/>
        <color theme="1"/>
        <rFont val="Times New Roman"/>
        <family val="1"/>
        <charset val="204"/>
      </rPr>
      <t>0330</t>
    </r>
  </si>
  <si>
    <r>
      <t>LO</t>
    </r>
    <r>
      <rPr>
        <sz val="8"/>
        <color theme="1"/>
        <rFont val="Times New Roman"/>
        <family val="1"/>
        <charset val="204"/>
      </rPr>
      <t>0343</t>
    </r>
  </si>
  <si>
    <r>
      <t>LO</t>
    </r>
    <r>
      <rPr>
        <sz val="8"/>
        <color theme="1"/>
        <rFont val="Times New Roman"/>
        <family val="1"/>
        <charset val="204"/>
      </rPr>
      <t>3219</t>
    </r>
  </si>
  <si>
    <r>
      <t>LO</t>
    </r>
    <r>
      <rPr>
        <sz val="8"/>
        <color theme="1"/>
        <rFont val="Times New Roman"/>
        <family val="1"/>
        <charset val="204"/>
      </rPr>
      <t>0348</t>
    </r>
  </si>
  <si>
    <r>
      <t>LO</t>
    </r>
    <r>
      <rPr>
        <sz val="8"/>
        <color theme="1"/>
        <rFont val="Times New Roman"/>
        <family val="1"/>
        <charset val="204"/>
      </rPr>
      <t>0353</t>
    </r>
  </si>
  <si>
    <r>
      <t>LO</t>
    </r>
    <r>
      <rPr>
        <sz val="8"/>
        <color theme="1"/>
        <rFont val="Times New Roman"/>
        <family val="1"/>
        <charset val="204"/>
      </rPr>
      <t>0537</t>
    </r>
  </si>
  <si>
    <r>
      <t>LO</t>
    </r>
    <r>
      <rPr>
        <sz val="8"/>
        <color theme="1"/>
        <rFont val="Times New Roman"/>
        <family val="1"/>
        <charset val="204"/>
      </rPr>
      <t>0371</t>
    </r>
  </si>
  <si>
    <r>
      <t>LO</t>
    </r>
    <r>
      <rPr>
        <sz val="8"/>
        <color theme="1"/>
        <rFont val="Times New Roman"/>
        <family val="1"/>
        <charset val="204"/>
      </rPr>
      <t>0373</t>
    </r>
  </si>
  <si>
    <r>
      <t>LO</t>
    </r>
    <r>
      <rPr>
        <sz val="8"/>
        <color theme="1"/>
        <rFont val="Times New Roman"/>
        <family val="1"/>
        <charset val="204"/>
      </rPr>
      <t>0375</t>
    </r>
  </si>
  <si>
    <r>
      <t>LO</t>
    </r>
    <r>
      <rPr>
        <sz val="8"/>
        <color theme="1"/>
        <rFont val="Times New Roman"/>
        <family val="1"/>
        <charset val="204"/>
      </rPr>
      <t>0378</t>
    </r>
  </si>
  <si>
    <r>
      <t>LO</t>
    </r>
    <r>
      <rPr>
        <sz val="8"/>
        <color theme="1"/>
        <rFont val="Times New Roman"/>
        <family val="1"/>
        <charset val="204"/>
      </rPr>
      <t>0380</t>
    </r>
  </si>
  <si>
    <r>
      <t>LO</t>
    </r>
    <r>
      <rPr>
        <sz val="8"/>
        <color theme="1"/>
        <rFont val="Times New Roman"/>
        <family val="1"/>
        <charset val="204"/>
      </rPr>
      <t>0381</t>
    </r>
  </si>
  <si>
    <r>
      <t>LO</t>
    </r>
    <r>
      <rPr>
        <sz val="8"/>
        <color theme="1"/>
        <rFont val="Times New Roman"/>
        <family val="1"/>
        <charset val="204"/>
      </rPr>
      <t>0382</t>
    </r>
  </si>
  <si>
    <r>
      <t>LO</t>
    </r>
    <r>
      <rPr>
        <sz val="8"/>
        <color theme="1"/>
        <rFont val="Times New Roman"/>
        <family val="1"/>
        <charset val="204"/>
      </rPr>
      <t>0383</t>
    </r>
  </si>
  <si>
    <r>
      <t>LO</t>
    </r>
    <r>
      <rPr>
        <sz val="8"/>
        <color theme="1"/>
        <rFont val="Times New Roman"/>
        <family val="1"/>
        <charset val="204"/>
      </rPr>
      <t>0386</t>
    </r>
  </si>
  <si>
    <r>
      <t>LO</t>
    </r>
    <r>
      <rPr>
        <sz val="8"/>
        <color theme="1"/>
        <rFont val="Times New Roman"/>
        <family val="1"/>
        <charset val="204"/>
      </rPr>
      <t>0387</t>
    </r>
  </si>
  <si>
    <r>
      <t>LO</t>
    </r>
    <r>
      <rPr>
        <sz val="8"/>
        <color theme="1"/>
        <rFont val="Times New Roman"/>
        <family val="1"/>
        <charset val="204"/>
      </rPr>
      <t>0390</t>
    </r>
  </si>
  <si>
    <r>
      <t>LO</t>
    </r>
    <r>
      <rPr>
        <sz val="8"/>
        <color theme="1"/>
        <rFont val="Times New Roman"/>
        <family val="1"/>
        <charset val="204"/>
      </rPr>
      <t>0393</t>
    </r>
  </si>
  <si>
    <r>
      <t>LO</t>
    </r>
    <r>
      <rPr>
        <sz val="8"/>
        <color theme="1"/>
        <rFont val="Times New Roman"/>
        <family val="1"/>
        <charset val="204"/>
      </rPr>
      <t>0394</t>
    </r>
  </si>
  <si>
    <r>
      <t>LO</t>
    </r>
    <r>
      <rPr>
        <sz val="8"/>
        <color theme="1"/>
        <rFont val="Times New Roman"/>
        <family val="1"/>
        <charset val="204"/>
      </rPr>
      <t>0395</t>
    </r>
  </si>
  <si>
    <r>
      <t>LO</t>
    </r>
    <r>
      <rPr>
        <sz val="8"/>
        <color theme="1"/>
        <rFont val="Times New Roman"/>
        <family val="1"/>
        <charset val="204"/>
      </rPr>
      <t>0403</t>
    </r>
  </si>
  <si>
    <r>
      <t>LO</t>
    </r>
    <r>
      <rPr>
        <sz val="8"/>
        <color theme="1"/>
        <rFont val="Times New Roman"/>
        <family val="1"/>
        <charset val="204"/>
      </rPr>
      <t>0405</t>
    </r>
  </si>
  <si>
    <r>
      <t>LO</t>
    </r>
    <r>
      <rPr>
        <sz val="8"/>
        <color theme="1"/>
        <rFont val="Times New Roman"/>
        <family val="1"/>
        <charset val="204"/>
      </rPr>
      <t>0406</t>
    </r>
  </si>
  <si>
    <r>
      <t>LO</t>
    </r>
    <r>
      <rPr>
        <sz val="8"/>
        <color theme="1"/>
        <rFont val="Times New Roman"/>
        <family val="1"/>
        <charset val="204"/>
      </rPr>
      <t>3422</t>
    </r>
  </si>
  <si>
    <r>
      <t>LO</t>
    </r>
    <r>
      <rPr>
        <sz val="8"/>
        <color theme="1"/>
        <rFont val="Times New Roman"/>
        <family val="1"/>
        <charset val="204"/>
      </rPr>
      <t>4417</t>
    </r>
  </si>
  <si>
    <r>
      <t>LO</t>
    </r>
    <r>
      <rPr>
        <sz val="8"/>
        <color theme="1"/>
        <rFont val="Times New Roman"/>
        <family val="1"/>
        <charset val="204"/>
      </rPr>
      <t>0531</t>
    </r>
  </si>
  <si>
    <r>
      <t>LO</t>
    </r>
    <r>
      <rPr>
        <sz val="8"/>
        <color theme="1"/>
        <rFont val="Times New Roman"/>
        <family val="1"/>
        <charset val="204"/>
      </rPr>
      <t>0501</t>
    </r>
  </si>
  <si>
    <r>
      <t>LO</t>
    </r>
    <r>
      <rPr>
        <sz val="8"/>
        <color theme="1"/>
        <rFont val="Times New Roman"/>
        <family val="1"/>
        <charset val="204"/>
      </rPr>
      <t>0511</t>
    </r>
  </si>
  <si>
    <r>
      <t>LO</t>
    </r>
    <r>
      <rPr>
        <sz val="8"/>
        <color theme="1"/>
        <rFont val="Times New Roman"/>
        <family val="1"/>
        <charset val="204"/>
      </rPr>
      <t>0521</t>
    </r>
  </si>
  <si>
    <r>
      <t>LO</t>
    </r>
    <r>
      <rPr>
        <sz val="8"/>
        <color theme="1"/>
        <rFont val="Times New Roman"/>
        <family val="1"/>
        <charset val="204"/>
      </rPr>
      <t>0541</t>
    </r>
  </si>
  <si>
    <r>
      <t>LO</t>
    </r>
    <r>
      <rPr>
        <sz val="8"/>
        <color theme="1"/>
        <rFont val="Times New Roman"/>
        <family val="1"/>
        <charset val="204"/>
      </rPr>
      <t>0551</t>
    </r>
  </si>
  <si>
    <r>
      <t>LO</t>
    </r>
    <r>
      <rPr>
        <sz val="8"/>
        <color theme="1"/>
        <rFont val="Times New Roman"/>
        <family val="1"/>
        <charset val="204"/>
      </rPr>
      <t>0886</t>
    </r>
  </si>
  <si>
    <r>
      <t>LO</t>
    </r>
    <r>
      <rPr>
        <sz val="8"/>
        <color theme="1"/>
        <rFont val="Times New Roman"/>
        <family val="1"/>
        <charset val="204"/>
      </rPr>
      <t>0131</t>
    </r>
  </si>
  <si>
    <r>
      <t>LO</t>
    </r>
    <r>
      <rPr>
        <sz val="8"/>
        <color theme="1"/>
        <rFont val="Times New Roman"/>
        <family val="1"/>
        <charset val="204"/>
      </rPr>
      <t>0101</t>
    </r>
  </si>
  <si>
    <r>
      <t>LO</t>
    </r>
    <r>
      <rPr>
        <sz val="8"/>
        <color theme="1"/>
        <rFont val="Times New Roman"/>
        <family val="1"/>
        <charset val="204"/>
      </rPr>
      <t>0111</t>
    </r>
  </si>
  <si>
    <r>
      <t>LO</t>
    </r>
    <r>
      <rPr>
        <sz val="8"/>
        <color theme="1"/>
        <rFont val="Times New Roman"/>
        <family val="1"/>
        <charset val="204"/>
      </rPr>
      <t>0121</t>
    </r>
  </si>
  <si>
    <r>
      <t>LO</t>
    </r>
    <r>
      <rPr>
        <sz val="8"/>
        <color theme="1"/>
        <rFont val="Times New Roman"/>
        <family val="1"/>
        <charset val="204"/>
      </rPr>
      <t>0141</t>
    </r>
  </si>
  <si>
    <r>
      <t>LO</t>
    </r>
    <r>
      <rPr>
        <sz val="8"/>
        <color theme="1"/>
        <rFont val="Times New Roman"/>
        <family val="1"/>
        <charset val="204"/>
      </rPr>
      <t>0151</t>
    </r>
  </si>
  <si>
    <r>
      <t>LO</t>
    </r>
    <r>
      <rPr>
        <sz val="8"/>
        <color theme="1"/>
        <rFont val="Times New Roman"/>
        <family val="1"/>
        <charset val="204"/>
      </rPr>
      <t>2045</t>
    </r>
  </si>
  <si>
    <r>
      <t>LO</t>
    </r>
    <r>
      <rPr>
        <sz val="8"/>
        <color theme="1"/>
        <rFont val="Times New Roman"/>
        <family val="1"/>
        <charset val="204"/>
      </rPr>
      <t>0367</t>
    </r>
  </si>
  <si>
    <r>
      <t>LO</t>
    </r>
    <r>
      <rPr>
        <sz val="8"/>
        <color theme="1"/>
        <rFont val="Times New Roman"/>
        <family val="1"/>
        <charset val="204"/>
      </rPr>
      <t>0389</t>
    </r>
  </si>
  <si>
    <r>
      <t>LO</t>
    </r>
    <r>
      <rPr>
        <sz val="8"/>
        <color theme="1"/>
        <rFont val="Times New Roman"/>
        <family val="1"/>
        <charset val="204"/>
      </rPr>
      <t>1415</t>
    </r>
  </si>
  <si>
    <r>
      <t>LO</t>
    </r>
    <r>
      <rPr>
        <sz val="8"/>
        <color theme="1"/>
        <rFont val="Times New Roman"/>
        <family val="1"/>
        <charset val="204"/>
      </rPr>
      <t>1266</t>
    </r>
  </si>
  <si>
    <r>
      <t>LO</t>
    </r>
    <r>
      <rPr>
        <sz val="8"/>
        <color theme="1"/>
        <rFont val="Times New Roman"/>
        <family val="1"/>
        <charset val="204"/>
      </rPr>
      <t>1265</t>
    </r>
  </si>
  <si>
    <r>
      <t>LO</t>
    </r>
    <r>
      <rPr>
        <sz val="8"/>
        <color theme="1"/>
        <rFont val="Times New Roman"/>
        <family val="1"/>
        <charset val="204"/>
      </rPr>
      <t>1368</t>
    </r>
  </si>
  <si>
    <r>
      <t>LO</t>
    </r>
    <r>
      <rPr>
        <sz val="8"/>
        <color theme="1"/>
        <rFont val="Times New Roman"/>
        <family val="1"/>
        <charset val="204"/>
      </rPr>
      <t>0384</t>
    </r>
  </si>
  <si>
    <r>
      <t>LO</t>
    </r>
    <r>
      <rPr>
        <sz val="8"/>
        <color theme="1"/>
        <rFont val="Times New Roman"/>
        <family val="1"/>
        <charset val="204"/>
      </rPr>
      <t>0268</t>
    </r>
  </si>
  <si>
    <r>
      <t>LO</t>
    </r>
    <r>
      <rPr>
        <sz val="8"/>
        <color theme="1"/>
        <rFont val="Times New Roman"/>
        <family val="1"/>
        <charset val="204"/>
      </rPr>
      <t>1278</t>
    </r>
  </si>
  <si>
    <r>
      <t>LO</t>
    </r>
    <r>
      <rPr>
        <sz val="8"/>
        <color theme="1"/>
        <rFont val="Times New Roman"/>
        <family val="1"/>
        <charset val="204"/>
      </rPr>
      <t>3230</t>
    </r>
  </si>
  <si>
    <r>
      <t>LO</t>
    </r>
    <r>
      <rPr>
        <sz val="8"/>
        <color theme="1"/>
        <rFont val="Times New Roman"/>
        <family val="1"/>
        <charset val="204"/>
      </rPr>
      <t>1283</t>
    </r>
  </si>
  <si>
    <r>
      <t>LO</t>
    </r>
    <r>
      <rPr>
        <sz val="8"/>
        <color theme="1"/>
        <rFont val="Times New Roman"/>
        <family val="1"/>
        <charset val="204"/>
      </rPr>
      <t>1279</t>
    </r>
  </si>
  <si>
    <r>
      <t>LO</t>
    </r>
    <r>
      <rPr>
        <sz val="8"/>
        <color theme="1"/>
        <rFont val="Times New Roman"/>
        <family val="1"/>
        <charset val="204"/>
      </rPr>
      <t>0134</t>
    </r>
  </si>
  <si>
    <r>
      <t>LO</t>
    </r>
    <r>
      <rPr>
        <sz val="8"/>
        <color theme="1"/>
        <rFont val="Times New Roman"/>
        <family val="1"/>
        <charset val="204"/>
      </rPr>
      <t>0104</t>
    </r>
  </si>
  <si>
    <r>
      <t>LO</t>
    </r>
    <r>
      <rPr>
        <sz val="8"/>
        <color theme="1"/>
        <rFont val="Times New Roman"/>
        <family val="1"/>
        <charset val="204"/>
      </rPr>
      <t>0114</t>
    </r>
  </si>
  <si>
    <r>
      <t>LO</t>
    </r>
    <r>
      <rPr>
        <sz val="8"/>
        <color theme="1"/>
        <rFont val="Times New Roman"/>
        <family val="1"/>
        <charset val="204"/>
      </rPr>
      <t>0124</t>
    </r>
  </si>
  <si>
    <r>
      <t>LO</t>
    </r>
    <r>
      <rPr>
        <sz val="8"/>
        <color theme="1"/>
        <rFont val="Times New Roman"/>
        <family val="1"/>
        <charset val="204"/>
      </rPr>
      <t>0144</t>
    </r>
  </si>
  <si>
    <r>
      <t>LO</t>
    </r>
    <r>
      <rPr>
        <sz val="8"/>
        <color theme="1"/>
        <rFont val="Times New Roman"/>
        <family val="1"/>
        <charset val="204"/>
      </rPr>
      <t>0154</t>
    </r>
  </si>
  <si>
    <r>
      <t>LO</t>
    </r>
    <r>
      <rPr>
        <sz val="8"/>
        <color theme="1"/>
        <rFont val="Times New Roman"/>
        <family val="1"/>
        <charset val="204"/>
      </rPr>
      <t>0205</t>
    </r>
  </si>
  <si>
    <r>
      <t>LO</t>
    </r>
    <r>
      <rPr>
        <sz val="8"/>
        <color theme="1"/>
        <rFont val="Times New Roman"/>
        <family val="1"/>
        <charset val="204"/>
      </rPr>
      <t>2238</t>
    </r>
  </si>
  <si>
    <r>
      <t>LO</t>
    </r>
    <r>
      <rPr>
        <sz val="8"/>
        <color theme="1"/>
        <rFont val="Times New Roman"/>
        <family val="1"/>
        <charset val="204"/>
      </rPr>
      <t>0207</t>
    </r>
  </si>
  <si>
    <r>
      <t>LO</t>
    </r>
    <r>
      <rPr>
        <sz val="8"/>
        <color theme="1"/>
        <rFont val="Times New Roman"/>
        <family val="1"/>
        <charset val="204"/>
      </rPr>
      <t>0208</t>
    </r>
  </si>
  <si>
    <r>
      <t>LO</t>
    </r>
    <r>
      <rPr>
        <sz val="8"/>
        <color theme="1"/>
        <rFont val="Times New Roman"/>
        <family val="1"/>
        <charset val="204"/>
      </rPr>
      <t>0209</t>
    </r>
  </si>
  <si>
    <r>
      <t>LO</t>
    </r>
    <r>
      <rPr>
        <sz val="8"/>
        <color theme="1"/>
        <rFont val="Times New Roman"/>
        <family val="1"/>
        <charset val="204"/>
      </rPr>
      <t>0210</t>
    </r>
  </si>
  <si>
    <r>
      <t>LO</t>
    </r>
    <r>
      <rPr>
        <sz val="8"/>
        <color theme="1"/>
        <rFont val="Times New Roman"/>
        <family val="1"/>
        <charset val="204"/>
      </rPr>
      <t>0216</t>
    </r>
  </si>
  <si>
    <r>
      <t>LO</t>
    </r>
    <r>
      <rPr>
        <sz val="8"/>
        <color theme="1"/>
        <rFont val="Times New Roman"/>
        <family val="1"/>
        <charset val="204"/>
      </rPr>
      <t>0252</t>
    </r>
  </si>
  <si>
    <r>
      <t>LO</t>
    </r>
    <r>
      <rPr>
        <sz val="8"/>
        <color theme="1"/>
        <rFont val="Times New Roman"/>
        <family val="1"/>
        <charset val="204"/>
      </rPr>
      <t>0257</t>
    </r>
  </si>
  <si>
    <r>
      <t>LO</t>
    </r>
    <r>
      <rPr>
        <sz val="8"/>
        <color theme="1"/>
        <rFont val="Times New Roman"/>
        <family val="1"/>
        <charset val="204"/>
      </rPr>
      <t>0259</t>
    </r>
  </si>
  <si>
    <r>
      <t>LO</t>
    </r>
    <r>
      <rPr>
        <sz val="8"/>
        <color theme="1"/>
        <rFont val="Times New Roman"/>
        <family val="1"/>
        <charset val="204"/>
      </rPr>
      <t>0260</t>
    </r>
  </si>
  <si>
    <r>
      <t>LO</t>
    </r>
    <r>
      <rPr>
        <sz val="8"/>
        <color theme="1"/>
        <rFont val="Times New Roman"/>
        <family val="1"/>
        <charset val="204"/>
      </rPr>
      <t>0261</t>
    </r>
  </si>
  <si>
    <r>
      <t>LO</t>
    </r>
    <r>
      <rPr>
        <sz val="8"/>
        <color theme="1"/>
        <rFont val="Times New Roman"/>
        <family val="1"/>
        <charset val="204"/>
      </rPr>
      <t>1790</t>
    </r>
  </si>
  <si>
    <r>
      <t>LO</t>
    </r>
    <r>
      <rPr>
        <sz val="8"/>
        <color theme="1"/>
        <rFont val="Times New Roman"/>
        <family val="1"/>
        <charset val="204"/>
      </rPr>
      <t>0135</t>
    </r>
  </si>
  <si>
    <r>
      <t>LO</t>
    </r>
    <r>
      <rPr>
        <sz val="8"/>
        <color theme="1"/>
        <rFont val="Times New Roman"/>
        <family val="1"/>
        <charset val="204"/>
      </rPr>
      <t>0105</t>
    </r>
  </si>
  <si>
    <r>
      <t>LO</t>
    </r>
    <r>
      <rPr>
        <sz val="8"/>
        <color theme="1"/>
        <rFont val="Times New Roman"/>
        <family val="1"/>
        <charset val="204"/>
      </rPr>
      <t>0115</t>
    </r>
  </si>
  <si>
    <r>
      <t>LO</t>
    </r>
    <r>
      <rPr>
        <sz val="8"/>
        <color theme="1"/>
        <rFont val="Times New Roman"/>
        <family val="1"/>
        <charset val="204"/>
      </rPr>
      <t>0125</t>
    </r>
  </si>
  <si>
    <r>
      <t>LO</t>
    </r>
    <r>
      <rPr>
        <sz val="8"/>
        <color theme="1"/>
        <rFont val="Times New Roman"/>
        <family val="1"/>
        <charset val="204"/>
      </rPr>
      <t>0145</t>
    </r>
  </si>
  <si>
    <r>
      <t>LO</t>
    </r>
    <r>
      <rPr>
        <sz val="8"/>
        <color theme="1"/>
        <rFont val="Times New Roman"/>
        <family val="1"/>
        <charset val="204"/>
      </rPr>
      <t>0155</t>
    </r>
  </si>
  <si>
    <r>
      <t>LO</t>
    </r>
    <r>
      <rPr>
        <sz val="8"/>
        <color theme="1"/>
        <rFont val="Times New Roman"/>
        <family val="1"/>
        <charset val="204"/>
      </rPr>
      <t>0273</t>
    </r>
  </si>
  <si>
    <r>
      <t>LO</t>
    </r>
    <r>
      <rPr>
        <sz val="8"/>
        <color theme="1"/>
        <rFont val="Times New Roman"/>
        <family val="1"/>
        <charset val="204"/>
      </rPr>
      <t>0368</t>
    </r>
  </si>
  <si>
    <r>
      <t>LO</t>
    </r>
    <r>
      <rPr>
        <sz val="8"/>
        <color theme="1"/>
        <rFont val="Times New Roman"/>
        <family val="1"/>
        <charset val="204"/>
      </rPr>
      <t>0280</t>
    </r>
  </si>
  <si>
    <r>
      <t>LO</t>
    </r>
    <r>
      <rPr>
        <sz val="8"/>
        <color theme="1"/>
        <rFont val="Times New Roman"/>
        <family val="1"/>
        <charset val="204"/>
      </rPr>
      <t>0281</t>
    </r>
  </si>
  <si>
    <r>
      <t>LO</t>
    </r>
    <r>
      <rPr>
        <sz val="8"/>
        <color theme="1"/>
        <rFont val="Times New Roman"/>
        <family val="1"/>
        <charset val="204"/>
      </rPr>
      <t>1459</t>
    </r>
  </si>
  <si>
    <r>
      <t>LO</t>
    </r>
    <r>
      <rPr>
        <sz val="8"/>
        <color theme="1"/>
        <rFont val="Times New Roman"/>
        <family val="1"/>
        <charset val="204"/>
      </rPr>
      <t>1317</t>
    </r>
  </si>
  <si>
    <r>
      <t>LO</t>
    </r>
    <r>
      <rPr>
        <sz val="8"/>
        <color theme="1"/>
        <rFont val="Times New Roman"/>
        <family val="1"/>
        <charset val="204"/>
      </rPr>
      <t>0282</t>
    </r>
  </si>
  <si>
    <r>
      <t>LO</t>
    </r>
    <r>
      <rPr>
        <sz val="8"/>
        <color theme="1"/>
        <rFont val="Times New Roman"/>
        <family val="1"/>
        <charset val="204"/>
      </rPr>
      <t>1409</t>
    </r>
  </si>
  <si>
    <r>
      <t>LO</t>
    </r>
    <r>
      <rPr>
        <sz val="8"/>
        <color theme="1"/>
        <rFont val="Times New Roman"/>
        <family val="1"/>
        <charset val="204"/>
      </rPr>
      <t>0286</t>
    </r>
  </si>
  <si>
    <r>
      <t>LO</t>
    </r>
    <r>
      <rPr>
        <sz val="8"/>
        <color theme="1"/>
        <rFont val="Times New Roman"/>
        <family val="1"/>
        <charset val="204"/>
      </rPr>
      <t>1408</t>
    </r>
  </si>
  <si>
    <r>
      <t>LO</t>
    </r>
    <r>
      <rPr>
        <sz val="8"/>
        <color theme="1"/>
        <rFont val="Times New Roman"/>
        <family val="1"/>
        <charset val="204"/>
      </rPr>
      <t>1485</t>
    </r>
  </si>
  <si>
    <r>
      <t>LO</t>
    </r>
    <r>
      <rPr>
        <sz val="8"/>
        <color theme="1"/>
        <rFont val="Times New Roman"/>
        <family val="1"/>
        <charset val="204"/>
      </rPr>
      <t>0096</t>
    </r>
  </si>
  <si>
    <r>
      <t>LO</t>
    </r>
    <r>
      <rPr>
        <sz val="8"/>
        <color theme="1"/>
        <rFont val="Times New Roman"/>
        <family val="1"/>
        <charset val="204"/>
      </rPr>
      <t>1497</t>
    </r>
  </si>
  <si>
    <r>
      <t>LO</t>
    </r>
    <r>
      <rPr>
        <sz val="8"/>
        <color theme="1"/>
        <rFont val="Times New Roman"/>
        <family val="1"/>
        <charset val="204"/>
      </rPr>
      <t>0137</t>
    </r>
  </si>
  <si>
    <r>
      <t>LO</t>
    </r>
    <r>
      <rPr>
        <sz val="8"/>
        <color theme="1"/>
        <rFont val="Times New Roman"/>
        <family val="1"/>
        <charset val="204"/>
      </rPr>
      <t>0107</t>
    </r>
  </si>
  <si>
    <r>
      <t>LO</t>
    </r>
    <r>
      <rPr>
        <sz val="8"/>
        <color theme="1"/>
        <rFont val="Times New Roman"/>
        <family val="1"/>
        <charset val="204"/>
      </rPr>
      <t>0117</t>
    </r>
  </si>
  <si>
    <r>
      <t>LO</t>
    </r>
    <r>
      <rPr>
        <sz val="8"/>
        <color theme="1"/>
        <rFont val="Times New Roman"/>
        <family val="1"/>
        <charset val="204"/>
      </rPr>
      <t>0127</t>
    </r>
  </si>
  <si>
    <r>
      <t>LO</t>
    </r>
    <r>
      <rPr>
        <sz val="8"/>
        <color theme="1"/>
        <rFont val="Times New Roman"/>
        <family val="1"/>
        <charset val="204"/>
      </rPr>
      <t>0147</t>
    </r>
  </si>
  <si>
    <r>
      <t>LO</t>
    </r>
    <r>
      <rPr>
        <sz val="8"/>
        <color theme="1"/>
        <rFont val="Times New Roman"/>
        <family val="1"/>
        <charset val="204"/>
      </rPr>
      <t>0157</t>
    </r>
  </si>
  <si>
    <r>
      <t>LO</t>
    </r>
    <r>
      <rPr>
        <sz val="8"/>
        <color theme="1"/>
        <rFont val="Times New Roman"/>
        <family val="1"/>
        <charset val="204"/>
      </rPr>
      <t>0163</t>
    </r>
  </si>
  <si>
    <r>
      <t>LO</t>
    </r>
    <r>
      <rPr>
        <sz val="8"/>
        <color theme="1"/>
        <rFont val="Times New Roman"/>
        <family val="1"/>
        <charset val="204"/>
      </rPr>
      <t>0274</t>
    </r>
  </si>
  <si>
    <r>
      <t>LO</t>
    </r>
    <r>
      <rPr>
        <sz val="8"/>
        <color theme="1"/>
        <rFont val="Times New Roman"/>
        <family val="1"/>
        <charset val="204"/>
      </rPr>
      <t>0275</t>
    </r>
  </si>
  <si>
    <r>
      <t>LO</t>
    </r>
    <r>
      <rPr>
        <sz val="8"/>
        <color theme="1"/>
        <rFont val="Times New Roman"/>
        <family val="1"/>
        <charset val="204"/>
      </rPr>
      <t>0276</t>
    </r>
  </si>
  <si>
    <r>
      <t>LO</t>
    </r>
    <r>
      <rPr>
        <sz val="8"/>
        <color theme="1"/>
        <rFont val="Times New Roman"/>
        <family val="1"/>
        <charset val="204"/>
      </rPr>
      <t>0277</t>
    </r>
  </si>
  <si>
    <r>
      <t>LO</t>
    </r>
    <r>
      <rPr>
        <sz val="8"/>
        <color theme="1"/>
        <rFont val="Times New Roman"/>
        <family val="1"/>
        <charset val="204"/>
      </rPr>
      <t>0278</t>
    </r>
  </si>
  <si>
    <r>
      <t>LO</t>
    </r>
    <r>
      <rPr>
        <sz val="8"/>
        <color theme="1"/>
        <rFont val="Times New Roman"/>
        <family val="1"/>
        <charset val="204"/>
      </rPr>
      <t>0279</t>
    </r>
  </si>
  <si>
    <r>
      <t>LO</t>
    </r>
    <r>
      <rPr>
        <sz val="8"/>
        <color theme="1"/>
        <rFont val="Times New Roman"/>
        <family val="1"/>
        <charset val="204"/>
      </rPr>
      <t>1579</t>
    </r>
  </si>
  <si>
    <r>
      <t>LO</t>
    </r>
    <r>
      <rPr>
        <sz val="8"/>
        <color theme="1"/>
        <rFont val="Times New Roman"/>
        <family val="1"/>
        <charset val="204"/>
      </rPr>
      <t>0283</t>
    </r>
  </si>
  <si>
    <r>
      <t>LO</t>
    </r>
    <r>
      <rPr>
        <sz val="8"/>
        <color theme="1"/>
        <rFont val="Times New Roman"/>
        <family val="1"/>
        <charset val="204"/>
      </rPr>
      <t>0284</t>
    </r>
  </si>
  <si>
    <r>
      <t>LO</t>
    </r>
    <r>
      <rPr>
        <sz val="8"/>
        <color theme="1"/>
        <rFont val="Times New Roman"/>
        <family val="1"/>
        <charset val="204"/>
      </rPr>
      <t>0285</t>
    </r>
  </si>
  <si>
    <r>
      <t>LO</t>
    </r>
    <r>
      <rPr>
        <sz val="8"/>
        <color theme="1"/>
        <rFont val="Times New Roman"/>
        <family val="1"/>
        <charset val="204"/>
      </rPr>
      <t>0426</t>
    </r>
  </si>
  <si>
    <r>
      <t>LO</t>
    </r>
    <r>
      <rPr>
        <sz val="8"/>
        <color theme="1"/>
        <rFont val="Times New Roman"/>
        <family val="1"/>
        <charset val="204"/>
      </rPr>
      <t>3238</t>
    </r>
  </si>
  <si>
    <r>
      <t>LO</t>
    </r>
    <r>
      <rPr>
        <sz val="8"/>
        <color theme="1"/>
        <rFont val="Times New Roman"/>
        <family val="1"/>
        <charset val="204"/>
      </rPr>
      <t>0136</t>
    </r>
  </si>
  <si>
    <r>
      <t>LO</t>
    </r>
    <r>
      <rPr>
        <sz val="8"/>
        <color theme="1"/>
        <rFont val="Times New Roman"/>
        <family val="1"/>
        <charset val="204"/>
      </rPr>
      <t>0106</t>
    </r>
  </si>
  <si>
    <r>
      <t>LO</t>
    </r>
    <r>
      <rPr>
        <sz val="8"/>
        <color theme="1"/>
        <rFont val="Times New Roman"/>
        <family val="1"/>
        <charset val="204"/>
      </rPr>
      <t>0116</t>
    </r>
  </si>
  <si>
    <r>
      <t>LO</t>
    </r>
    <r>
      <rPr>
        <sz val="8"/>
        <color theme="1"/>
        <rFont val="Times New Roman"/>
        <family val="1"/>
        <charset val="204"/>
      </rPr>
      <t>0126</t>
    </r>
  </si>
  <si>
    <r>
      <t>LO</t>
    </r>
    <r>
      <rPr>
        <sz val="8"/>
        <color theme="1"/>
        <rFont val="Times New Roman"/>
        <family val="1"/>
        <charset val="204"/>
      </rPr>
      <t>0146</t>
    </r>
  </si>
  <si>
    <r>
      <t>LO</t>
    </r>
    <r>
      <rPr>
        <sz val="8"/>
        <color theme="1"/>
        <rFont val="Times New Roman"/>
        <family val="1"/>
        <charset val="204"/>
      </rPr>
      <t>0156</t>
    </r>
  </si>
  <si>
    <r>
      <t>LO</t>
    </r>
    <r>
      <rPr>
        <sz val="8"/>
        <color theme="1"/>
        <rFont val="Times New Roman"/>
        <family val="1"/>
        <charset val="204"/>
      </rPr>
      <t>0374</t>
    </r>
  </si>
  <si>
    <r>
      <t>LO</t>
    </r>
    <r>
      <rPr>
        <sz val="8"/>
        <color theme="1"/>
        <rFont val="Times New Roman"/>
        <family val="1"/>
        <charset val="204"/>
      </rPr>
      <t>1230</t>
    </r>
  </si>
  <si>
    <r>
      <t>LO</t>
    </r>
    <r>
      <rPr>
        <sz val="8"/>
        <color theme="1"/>
        <rFont val="Times New Roman"/>
        <family val="1"/>
        <charset val="204"/>
      </rPr>
      <t>1377</t>
    </r>
  </si>
  <si>
    <r>
      <t>LO</t>
    </r>
    <r>
      <rPr>
        <sz val="8"/>
        <color theme="1"/>
        <rFont val="Times New Roman"/>
        <family val="1"/>
        <charset val="204"/>
      </rPr>
      <t>1390</t>
    </r>
  </si>
  <si>
    <r>
      <t>LO</t>
    </r>
    <r>
      <rPr>
        <sz val="8"/>
        <color theme="1"/>
        <rFont val="Times New Roman"/>
        <family val="1"/>
        <charset val="204"/>
      </rPr>
      <t>1391</t>
    </r>
  </si>
  <si>
    <r>
      <t>LO</t>
    </r>
    <r>
      <rPr>
        <sz val="8"/>
        <color theme="1"/>
        <rFont val="Times New Roman"/>
        <family val="1"/>
        <charset val="204"/>
      </rPr>
      <t>1392</t>
    </r>
  </si>
  <si>
    <r>
      <t>LO</t>
    </r>
    <r>
      <rPr>
        <sz val="8"/>
        <color theme="1"/>
        <rFont val="Times New Roman"/>
        <family val="1"/>
        <charset val="204"/>
      </rPr>
      <t>1393</t>
    </r>
  </si>
  <si>
    <r>
      <t>LO</t>
    </r>
    <r>
      <rPr>
        <sz val="8"/>
        <color theme="1"/>
        <rFont val="Times New Roman"/>
        <family val="1"/>
        <charset val="204"/>
      </rPr>
      <t>1430</t>
    </r>
  </si>
  <si>
    <r>
      <t>LO</t>
    </r>
    <r>
      <rPr>
        <sz val="8"/>
        <color theme="1"/>
        <rFont val="Times New Roman"/>
        <family val="1"/>
        <charset val="204"/>
      </rPr>
      <t>1416</t>
    </r>
  </si>
  <si>
    <r>
      <t>LO</t>
    </r>
    <r>
      <rPr>
        <sz val="8"/>
        <color theme="1"/>
        <rFont val="Times New Roman"/>
        <family val="1"/>
        <charset val="204"/>
      </rPr>
      <t>1414</t>
    </r>
  </si>
  <si>
    <r>
      <t>LO</t>
    </r>
    <r>
      <rPr>
        <sz val="8"/>
        <color theme="1"/>
        <rFont val="Times New Roman"/>
        <family val="1"/>
        <charset val="204"/>
      </rPr>
      <t>1412</t>
    </r>
  </si>
  <si>
    <r>
      <t>LO</t>
    </r>
    <r>
      <rPr>
        <sz val="8"/>
        <color theme="1"/>
        <rFont val="Times New Roman"/>
        <family val="1"/>
        <charset val="204"/>
      </rPr>
      <t>0041</t>
    </r>
  </si>
  <si>
    <r>
      <t>LO</t>
    </r>
    <r>
      <rPr>
        <sz val="8"/>
        <color theme="1"/>
        <rFont val="Times New Roman"/>
        <family val="1"/>
        <charset val="204"/>
      </rPr>
      <t>1411</t>
    </r>
  </si>
  <si>
    <r>
      <t>LO</t>
    </r>
    <r>
      <rPr>
        <sz val="8"/>
        <color theme="1"/>
        <rFont val="Times New Roman"/>
        <family val="1"/>
        <charset val="204"/>
      </rPr>
      <t>0138</t>
    </r>
  </si>
  <si>
    <r>
      <t>LO</t>
    </r>
    <r>
      <rPr>
        <sz val="8"/>
        <color theme="1"/>
        <rFont val="Times New Roman"/>
        <family val="1"/>
        <charset val="204"/>
      </rPr>
      <t>0108</t>
    </r>
  </si>
  <si>
    <r>
      <t>LO</t>
    </r>
    <r>
      <rPr>
        <sz val="8"/>
        <color theme="1"/>
        <rFont val="Times New Roman"/>
        <family val="1"/>
        <charset val="204"/>
      </rPr>
      <t>0118</t>
    </r>
  </si>
  <si>
    <r>
      <t>LO</t>
    </r>
    <r>
      <rPr>
        <sz val="8"/>
        <color theme="1"/>
        <rFont val="Times New Roman"/>
        <family val="1"/>
        <charset val="204"/>
      </rPr>
      <t>0128</t>
    </r>
  </si>
  <si>
    <r>
      <t>LO</t>
    </r>
    <r>
      <rPr>
        <sz val="8"/>
        <color theme="1"/>
        <rFont val="Times New Roman"/>
        <family val="1"/>
        <charset val="204"/>
      </rPr>
      <t>0148</t>
    </r>
  </si>
  <si>
    <r>
      <t>LO</t>
    </r>
    <r>
      <rPr>
        <sz val="8"/>
        <color theme="1"/>
        <rFont val="Times New Roman"/>
        <family val="1"/>
        <charset val="204"/>
      </rPr>
      <t>0158</t>
    </r>
  </si>
  <si>
    <r>
      <t>LO</t>
    </r>
    <r>
      <rPr>
        <sz val="8"/>
        <color theme="1"/>
        <rFont val="Times New Roman"/>
        <family val="1"/>
        <charset val="204"/>
      </rPr>
      <t>0290</t>
    </r>
  </si>
  <si>
    <r>
      <t>LO</t>
    </r>
    <r>
      <rPr>
        <sz val="8"/>
        <color theme="1"/>
        <rFont val="Times New Roman"/>
        <family val="1"/>
        <charset val="204"/>
      </rPr>
      <t>0292</t>
    </r>
  </si>
  <si>
    <r>
      <t>LO</t>
    </r>
    <r>
      <rPr>
        <sz val="8"/>
        <color theme="1"/>
        <rFont val="Times New Roman"/>
        <family val="1"/>
        <charset val="204"/>
      </rPr>
      <t>0291</t>
    </r>
  </si>
  <si>
    <r>
      <t>LO</t>
    </r>
    <r>
      <rPr>
        <sz val="8"/>
        <color theme="1"/>
        <rFont val="Times New Roman"/>
        <family val="1"/>
        <charset val="204"/>
      </rPr>
      <t>0293</t>
    </r>
  </si>
  <si>
    <r>
      <t>LO</t>
    </r>
    <r>
      <rPr>
        <sz val="8"/>
        <color theme="1"/>
        <rFont val="Times New Roman"/>
        <family val="1"/>
        <charset val="204"/>
      </rPr>
      <t>0294</t>
    </r>
  </si>
  <si>
    <r>
      <t>LO</t>
    </r>
    <r>
      <rPr>
        <sz val="8"/>
        <color theme="1"/>
        <rFont val="Times New Roman"/>
        <family val="1"/>
        <charset val="204"/>
      </rPr>
      <t>0295</t>
    </r>
  </si>
  <si>
    <r>
      <t>LO</t>
    </r>
    <r>
      <rPr>
        <sz val="8"/>
        <color theme="1"/>
        <rFont val="Times New Roman"/>
        <family val="1"/>
        <charset val="204"/>
      </rPr>
      <t>0297</t>
    </r>
  </si>
  <si>
    <r>
      <t>LO</t>
    </r>
    <r>
      <rPr>
        <sz val="8"/>
        <color theme="1"/>
        <rFont val="Times New Roman"/>
        <family val="1"/>
        <charset val="204"/>
      </rPr>
      <t>1456</t>
    </r>
  </si>
  <si>
    <r>
      <t>LO</t>
    </r>
    <r>
      <rPr>
        <sz val="8"/>
        <color theme="1"/>
        <rFont val="Times New Roman"/>
        <family val="1"/>
        <charset val="204"/>
      </rPr>
      <t>1394</t>
    </r>
  </si>
  <si>
    <r>
      <t>LO</t>
    </r>
    <r>
      <rPr>
        <sz val="8"/>
        <color theme="1"/>
        <rFont val="Times New Roman"/>
        <family val="1"/>
        <charset val="204"/>
      </rPr>
      <t>1395</t>
    </r>
  </si>
  <si>
    <r>
      <t>LO</t>
    </r>
    <r>
      <rPr>
        <sz val="8"/>
        <color theme="1"/>
        <rFont val="Times New Roman"/>
        <family val="1"/>
        <charset val="204"/>
      </rPr>
      <t>1426</t>
    </r>
  </si>
  <si>
    <r>
      <t>LO</t>
    </r>
    <r>
      <rPr>
        <sz val="8"/>
        <color theme="1"/>
        <rFont val="Times New Roman"/>
        <family val="1"/>
        <charset val="204"/>
      </rPr>
      <t>0249</t>
    </r>
  </si>
  <si>
    <r>
      <t>LO</t>
    </r>
    <r>
      <rPr>
        <sz val="8"/>
        <color theme="1"/>
        <rFont val="Times New Roman"/>
        <family val="1"/>
        <charset val="204"/>
      </rPr>
      <t>1429</t>
    </r>
  </si>
  <si>
    <r>
      <t>LO</t>
    </r>
    <r>
      <rPr>
        <sz val="8"/>
        <color theme="1"/>
        <rFont val="Times New Roman"/>
        <family val="1"/>
        <charset val="204"/>
      </rPr>
      <t>0132</t>
    </r>
  </si>
  <si>
    <r>
      <t>LO</t>
    </r>
    <r>
      <rPr>
        <sz val="8"/>
        <color theme="1"/>
        <rFont val="Times New Roman"/>
        <family val="1"/>
        <charset val="204"/>
      </rPr>
      <t>0102</t>
    </r>
  </si>
  <si>
    <r>
      <t>LO</t>
    </r>
    <r>
      <rPr>
        <sz val="8"/>
        <color theme="1"/>
        <rFont val="Times New Roman"/>
        <family val="1"/>
        <charset val="204"/>
      </rPr>
      <t>0112</t>
    </r>
  </si>
  <si>
    <r>
      <t>LO</t>
    </r>
    <r>
      <rPr>
        <sz val="8"/>
        <color theme="1"/>
        <rFont val="Times New Roman"/>
        <family val="1"/>
        <charset val="204"/>
      </rPr>
      <t>0122</t>
    </r>
  </si>
  <si>
    <r>
      <t>LO</t>
    </r>
    <r>
      <rPr>
        <sz val="8"/>
        <color theme="1"/>
        <rFont val="Times New Roman"/>
        <family val="1"/>
        <charset val="204"/>
      </rPr>
      <t>0142</t>
    </r>
  </si>
  <si>
    <r>
      <t>LO</t>
    </r>
    <r>
      <rPr>
        <sz val="8"/>
        <color theme="1"/>
        <rFont val="Times New Roman"/>
        <family val="1"/>
        <charset val="204"/>
      </rPr>
      <t>0152</t>
    </r>
  </si>
  <si>
    <r>
      <t>LO</t>
    </r>
    <r>
      <rPr>
        <sz val="8"/>
        <color theme="1"/>
        <rFont val="Times New Roman"/>
        <family val="1"/>
        <charset val="204"/>
      </rPr>
      <t>1420</t>
    </r>
  </si>
  <si>
    <r>
      <t>LO</t>
    </r>
    <r>
      <rPr>
        <sz val="8"/>
        <color theme="1"/>
        <rFont val="Times New Roman"/>
        <family val="1"/>
        <charset val="204"/>
      </rPr>
      <t>0459</t>
    </r>
  </si>
  <si>
    <r>
      <t>LO</t>
    </r>
    <r>
      <rPr>
        <sz val="8"/>
        <color theme="1"/>
        <rFont val="Times New Roman"/>
        <family val="1"/>
        <charset val="204"/>
      </rPr>
      <t>1481</t>
    </r>
  </si>
  <si>
    <r>
      <t>LO</t>
    </r>
    <r>
      <rPr>
        <sz val="8"/>
        <color theme="1"/>
        <rFont val="Times New Roman"/>
        <family val="1"/>
        <charset val="204"/>
      </rPr>
      <t>0458</t>
    </r>
  </si>
  <si>
    <r>
      <t>LO</t>
    </r>
    <r>
      <rPr>
        <sz val="8"/>
        <color theme="1"/>
        <rFont val="Times New Roman"/>
        <family val="1"/>
        <charset val="204"/>
      </rPr>
      <t>1267</t>
    </r>
  </si>
  <si>
    <r>
      <t>LO</t>
    </r>
    <r>
      <rPr>
        <sz val="8"/>
        <color theme="1"/>
        <rFont val="Times New Roman"/>
        <family val="1"/>
        <charset val="204"/>
      </rPr>
      <t>0080</t>
    </r>
  </si>
  <si>
    <r>
      <t>LO</t>
    </r>
    <r>
      <rPr>
        <sz val="8"/>
        <color theme="1"/>
        <rFont val="Times New Roman"/>
        <family val="1"/>
        <charset val="204"/>
      </rPr>
      <t>1482</t>
    </r>
  </si>
  <si>
    <r>
      <t>LO</t>
    </r>
    <r>
      <rPr>
        <sz val="8"/>
        <color theme="1"/>
        <rFont val="Times New Roman"/>
        <family val="1"/>
        <charset val="204"/>
      </rPr>
      <t>0385</t>
    </r>
  </si>
  <si>
    <r>
      <t>LO</t>
    </r>
    <r>
      <rPr>
        <sz val="8"/>
        <color theme="1"/>
        <rFont val="Times New Roman"/>
        <family val="1"/>
        <charset val="204"/>
      </rPr>
      <t>0498</t>
    </r>
  </si>
  <si>
    <r>
      <t>LO</t>
    </r>
    <r>
      <rPr>
        <sz val="8"/>
        <color theme="1"/>
        <rFont val="Times New Roman"/>
        <family val="1"/>
        <charset val="204"/>
      </rPr>
      <t>1277</t>
    </r>
  </si>
  <si>
    <r>
      <t>LO</t>
    </r>
    <r>
      <rPr>
        <sz val="8"/>
        <color theme="1"/>
        <rFont val="Times New Roman"/>
        <family val="1"/>
        <charset val="204"/>
      </rPr>
      <t>1483</t>
    </r>
  </si>
  <si>
    <r>
      <t>LO</t>
    </r>
    <r>
      <rPr>
        <sz val="8"/>
        <color theme="1"/>
        <rFont val="Times New Roman"/>
        <family val="1"/>
        <charset val="204"/>
      </rPr>
      <t>1410</t>
    </r>
  </si>
  <si>
    <r>
      <t>LO</t>
    </r>
    <r>
      <rPr>
        <sz val="8"/>
        <color theme="1"/>
        <rFont val="Times New Roman"/>
        <family val="1"/>
        <charset val="204"/>
      </rPr>
      <t>1280</t>
    </r>
  </si>
  <si>
    <r>
      <t>LO</t>
    </r>
    <r>
      <rPr>
        <sz val="8"/>
        <color theme="1"/>
        <rFont val="Times New Roman"/>
        <family val="1"/>
        <charset val="204"/>
      </rPr>
      <t>0140</t>
    </r>
  </si>
  <si>
    <r>
      <t>LO</t>
    </r>
    <r>
      <rPr>
        <sz val="8"/>
        <color theme="1"/>
        <rFont val="Times New Roman"/>
        <family val="1"/>
        <charset val="204"/>
      </rPr>
      <t>0110</t>
    </r>
  </si>
  <si>
    <r>
      <t>LO</t>
    </r>
    <r>
      <rPr>
        <sz val="8"/>
        <color theme="1"/>
        <rFont val="Times New Roman"/>
        <family val="1"/>
        <charset val="204"/>
      </rPr>
      <t>0120</t>
    </r>
  </si>
  <si>
    <r>
      <t>LO</t>
    </r>
    <r>
      <rPr>
        <sz val="8"/>
        <color theme="1"/>
        <rFont val="Times New Roman"/>
        <family val="1"/>
        <charset val="204"/>
      </rPr>
      <t>0130</t>
    </r>
  </si>
  <si>
    <r>
      <t>LO</t>
    </r>
    <r>
      <rPr>
        <sz val="8"/>
        <color theme="1"/>
        <rFont val="Times New Roman"/>
        <family val="1"/>
        <charset val="204"/>
      </rPr>
      <t>0150</t>
    </r>
  </si>
  <si>
    <r>
      <t>LO</t>
    </r>
    <r>
      <rPr>
        <sz val="8"/>
        <color theme="1"/>
        <rFont val="Times New Roman"/>
        <family val="1"/>
        <charset val="204"/>
      </rPr>
      <t>0160</t>
    </r>
  </si>
  <si>
    <r>
      <t>LO</t>
    </r>
    <r>
      <rPr>
        <sz val="8"/>
        <color theme="1"/>
        <rFont val="Times New Roman"/>
        <family val="1"/>
        <charset val="204"/>
      </rPr>
      <t>2548</t>
    </r>
  </si>
  <si>
    <r>
      <t>LO</t>
    </r>
    <r>
      <rPr>
        <sz val="8"/>
        <color theme="1"/>
        <rFont val="Times New Roman"/>
        <family val="1"/>
        <charset val="204"/>
      </rPr>
      <t>1540</t>
    </r>
  </si>
  <si>
    <r>
      <t>LO</t>
    </r>
    <r>
      <rPr>
        <sz val="8"/>
        <color theme="1"/>
        <rFont val="Times New Roman"/>
        <family val="1"/>
        <charset val="204"/>
      </rPr>
      <t>2347</t>
    </r>
  </si>
  <si>
    <r>
      <t>LO</t>
    </r>
    <r>
      <rPr>
        <sz val="8"/>
        <color theme="1"/>
        <rFont val="Times New Roman"/>
        <family val="1"/>
        <charset val="204"/>
      </rPr>
      <t>2424</t>
    </r>
  </si>
  <si>
    <r>
      <t>LO</t>
    </r>
    <r>
      <rPr>
        <sz val="8"/>
        <color theme="1"/>
        <rFont val="Times New Roman"/>
        <family val="1"/>
        <charset val="204"/>
      </rPr>
      <t>2777</t>
    </r>
  </si>
  <si>
    <r>
      <t>LO</t>
    </r>
    <r>
      <rPr>
        <sz val="8"/>
        <color theme="1"/>
        <rFont val="Times New Roman"/>
        <family val="1"/>
        <charset val="204"/>
      </rPr>
      <t>3284</t>
    </r>
  </si>
  <si>
    <r>
      <t>LO</t>
    </r>
    <r>
      <rPr>
        <sz val="8"/>
        <color theme="1"/>
        <rFont val="Times New Roman"/>
        <family val="1"/>
        <charset val="204"/>
      </rPr>
      <t>0540</t>
    </r>
  </si>
  <si>
    <r>
      <t>LO</t>
    </r>
    <r>
      <rPr>
        <sz val="8"/>
        <color theme="1"/>
        <rFont val="Times New Roman"/>
        <family val="1"/>
        <charset val="204"/>
      </rPr>
      <t>2599</t>
    </r>
  </si>
  <si>
    <r>
      <t>LO</t>
    </r>
    <r>
      <rPr>
        <sz val="8"/>
        <color theme="1"/>
        <rFont val="Times New Roman"/>
        <family val="1"/>
        <charset val="204"/>
      </rPr>
      <t>2467</t>
    </r>
  </si>
  <si>
    <r>
      <t>LO</t>
    </r>
    <r>
      <rPr>
        <sz val="8"/>
        <color theme="1"/>
        <rFont val="Times New Roman"/>
        <family val="1"/>
        <charset val="204"/>
      </rPr>
      <t>2468</t>
    </r>
  </si>
  <si>
    <r>
      <t>LO</t>
    </r>
    <r>
      <rPr>
        <sz val="8"/>
        <color theme="1"/>
        <rFont val="Times New Roman"/>
        <family val="1"/>
        <charset val="204"/>
      </rPr>
      <t>2850</t>
    </r>
  </si>
  <si>
    <r>
      <t>LO</t>
    </r>
    <r>
      <rPr>
        <sz val="8"/>
        <color theme="1"/>
        <rFont val="Times New Roman"/>
        <family val="1"/>
        <charset val="204"/>
      </rPr>
      <t>2469</t>
    </r>
  </si>
  <si>
    <r>
      <t>LO</t>
    </r>
    <r>
      <rPr>
        <sz val="8"/>
        <color theme="1"/>
        <rFont val="Times New Roman"/>
        <family val="1"/>
        <charset val="204"/>
      </rPr>
      <t>3474</t>
    </r>
  </si>
  <si>
    <r>
      <t>LO</t>
    </r>
    <r>
      <rPr>
        <sz val="8"/>
        <color theme="1"/>
        <rFont val="Times New Roman"/>
        <family val="1"/>
        <charset val="204"/>
      </rPr>
      <t>0133</t>
    </r>
  </si>
  <si>
    <r>
      <t>LO</t>
    </r>
    <r>
      <rPr>
        <sz val="8"/>
        <color theme="1"/>
        <rFont val="Times New Roman"/>
        <family val="1"/>
        <charset val="204"/>
      </rPr>
      <t>0103</t>
    </r>
  </si>
  <si>
    <r>
      <t>LO</t>
    </r>
    <r>
      <rPr>
        <sz val="8"/>
        <color theme="1"/>
        <rFont val="Times New Roman"/>
        <family val="1"/>
        <charset val="204"/>
      </rPr>
      <t>0113</t>
    </r>
  </si>
  <si>
    <r>
      <t>LO</t>
    </r>
    <r>
      <rPr>
        <sz val="8"/>
        <color theme="1"/>
        <rFont val="Times New Roman"/>
        <family val="1"/>
        <charset val="204"/>
      </rPr>
      <t>0123</t>
    </r>
  </si>
  <si>
    <r>
      <t>LO</t>
    </r>
    <r>
      <rPr>
        <sz val="8"/>
        <color theme="1"/>
        <rFont val="Times New Roman"/>
        <family val="1"/>
        <charset val="204"/>
      </rPr>
      <t>0143</t>
    </r>
  </si>
  <si>
    <r>
      <t>LO</t>
    </r>
    <r>
      <rPr>
        <sz val="8"/>
        <color theme="1"/>
        <rFont val="Times New Roman"/>
        <family val="1"/>
        <charset val="204"/>
      </rPr>
      <t>0153</t>
    </r>
  </si>
  <si>
    <r>
      <t>LO</t>
    </r>
    <r>
      <rPr>
        <sz val="8"/>
        <color theme="1"/>
        <rFont val="Times New Roman"/>
        <family val="1"/>
        <charset val="204"/>
      </rPr>
      <t>3625</t>
    </r>
  </si>
  <si>
    <r>
      <t>LO</t>
    </r>
    <r>
      <rPr>
        <sz val="8"/>
        <color theme="1"/>
        <rFont val="Times New Roman"/>
        <family val="1"/>
        <charset val="204"/>
      </rPr>
      <t>1379</t>
    </r>
  </si>
  <si>
    <r>
      <t>LO</t>
    </r>
    <r>
      <rPr>
        <sz val="8"/>
        <color theme="1"/>
        <rFont val="Times New Roman"/>
        <family val="1"/>
        <charset val="204"/>
      </rPr>
      <t>0287</t>
    </r>
  </si>
  <si>
    <r>
      <t>LO</t>
    </r>
    <r>
      <rPr>
        <sz val="8"/>
        <color theme="1"/>
        <rFont val="Times New Roman"/>
        <family val="1"/>
        <charset val="204"/>
      </rPr>
      <t>0288</t>
    </r>
  </si>
  <si>
    <r>
      <t>LO</t>
    </r>
    <r>
      <rPr>
        <sz val="8"/>
        <color theme="1"/>
        <rFont val="Times New Roman"/>
        <family val="1"/>
        <charset val="204"/>
      </rPr>
      <t>1507</t>
    </r>
  </si>
  <si>
    <r>
      <t>LO</t>
    </r>
    <r>
      <rPr>
        <sz val="8"/>
        <color theme="1"/>
        <rFont val="Times New Roman"/>
        <family val="1"/>
        <charset val="204"/>
      </rPr>
      <t>1508</t>
    </r>
  </si>
  <si>
    <r>
      <t>LO</t>
    </r>
    <r>
      <rPr>
        <sz val="8"/>
        <color theme="1"/>
        <rFont val="Times New Roman"/>
        <family val="1"/>
        <charset val="204"/>
      </rPr>
      <t>1509</t>
    </r>
  </si>
  <si>
    <r>
      <t>LO</t>
    </r>
    <r>
      <rPr>
        <sz val="8"/>
        <color theme="1"/>
        <rFont val="Times New Roman"/>
        <family val="1"/>
        <charset val="204"/>
      </rPr>
      <t>1310</t>
    </r>
  </si>
  <si>
    <r>
      <t>LO</t>
    </r>
    <r>
      <rPr>
        <sz val="8"/>
        <color theme="1"/>
        <rFont val="Times New Roman"/>
        <family val="1"/>
        <charset val="204"/>
      </rPr>
      <t>1512</t>
    </r>
  </si>
  <si>
    <r>
      <t>LO</t>
    </r>
    <r>
      <rPr>
        <sz val="8"/>
        <color theme="1"/>
        <rFont val="Times New Roman"/>
        <family val="1"/>
        <charset val="204"/>
      </rPr>
      <t>1307</t>
    </r>
  </si>
  <si>
    <r>
      <t>LO</t>
    </r>
    <r>
      <rPr>
        <sz val="8"/>
        <color theme="1"/>
        <rFont val="Times New Roman"/>
        <family val="1"/>
        <charset val="204"/>
      </rPr>
      <t>1513</t>
    </r>
  </si>
  <si>
    <r>
      <t>LO</t>
    </r>
    <r>
      <rPr>
        <sz val="8"/>
        <color theme="1"/>
        <rFont val="Times New Roman"/>
        <family val="1"/>
        <charset val="204"/>
      </rPr>
      <t>1290</t>
    </r>
  </si>
  <si>
    <r>
      <t>LO</t>
    </r>
    <r>
      <rPr>
        <sz val="8"/>
        <color theme="1"/>
        <rFont val="Times New Roman"/>
        <family val="1"/>
        <charset val="204"/>
      </rPr>
      <t>1281</t>
    </r>
  </si>
  <si>
    <r>
      <t>LO</t>
    </r>
    <r>
      <rPr>
        <sz val="8"/>
        <color theme="1"/>
        <rFont val="Times New Roman"/>
        <family val="1"/>
        <charset val="204"/>
      </rPr>
      <t>0139</t>
    </r>
  </si>
  <si>
    <r>
      <t>LO</t>
    </r>
    <r>
      <rPr>
        <sz val="8"/>
        <color theme="1"/>
        <rFont val="Times New Roman"/>
        <family val="1"/>
        <charset val="204"/>
      </rPr>
      <t>0109</t>
    </r>
  </si>
  <si>
    <r>
      <t>LO</t>
    </r>
    <r>
      <rPr>
        <sz val="8"/>
        <color theme="1"/>
        <rFont val="Times New Roman"/>
        <family val="1"/>
        <charset val="204"/>
      </rPr>
      <t>0119</t>
    </r>
  </si>
  <si>
    <r>
      <t>LO</t>
    </r>
    <r>
      <rPr>
        <sz val="8"/>
        <color theme="1"/>
        <rFont val="Times New Roman"/>
        <family val="1"/>
        <charset val="204"/>
      </rPr>
      <t>0129</t>
    </r>
  </si>
  <si>
    <r>
      <t>LO</t>
    </r>
    <r>
      <rPr>
        <sz val="8"/>
        <color theme="1"/>
        <rFont val="Times New Roman"/>
        <family val="1"/>
        <charset val="204"/>
      </rPr>
      <t>2714</t>
    </r>
  </si>
  <si>
    <r>
      <t>LO</t>
    </r>
    <r>
      <rPr>
        <sz val="8"/>
        <color theme="1"/>
        <rFont val="Times New Roman"/>
        <family val="1"/>
        <charset val="204"/>
      </rPr>
      <t>2121</t>
    </r>
  </si>
  <si>
    <r>
      <t>LO</t>
    </r>
    <r>
      <rPr>
        <sz val="8"/>
        <color theme="1"/>
        <rFont val="Times New Roman"/>
        <family val="1"/>
        <charset val="204"/>
      </rPr>
      <t>0149</t>
    </r>
  </si>
  <si>
    <r>
      <t>LO</t>
    </r>
    <r>
      <rPr>
        <sz val="8"/>
        <color theme="1"/>
        <rFont val="Times New Roman"/>
        <family val="1"/>
        <charset val="204"/>
      </rPr>
      <t>0159</t>
    </r>
  </si>
  <si>
    <r>
      <t>LO</t>
    </r>
    <r>
      <rPr>
        <sz val="8"/>
        <color theme="1"/>
        <rFont val="Times New Roman"/>
        <family val="1"/>
        <charset val="204"/>
      </rPr>
      <t>3173</t>
    </r>
  </si>
  <si>
    <r>
      <t>LO</t>
    </r>
    <r>
      <rPr>
        <sz val="8"/>
        <color theme="1"/>
        <rFont val="Times New Roman"/>
        <family val="1"/>
        <charset val="204"/>
      </rPr>
      <t>1484</t>
    </r>
  </si>
  <si>
    <r>
      <t>LO</t>
    </r>
    <r>
      <rPr>
        <sz val="8"/>
        <color theme="1"/>
        <rFont val="Times New Roman"/>
        <family val="1"/>
        <charset val="204"/>
      </rPr>
      <t>3374</t>
    </r>
  </si>
  <si>
    <r>
      <t>LO</t>
    </r>
    <r>
      <rPr>
        <sz val="8"/>
        <color theme="1"/>
        <rFont val="Times New Roman"/>
        <family val="1"/>
        <charset val="204"/>
      </rPr>
      <t>0349</t>
    </r>
  </si>
  <si>
    <r>
      <t>LO</t>
    </r>
    <r>
      <rPr>
        <sz val="8"/>
        <color theme="1"/>
        <rFont val="Times New Roman"/>
        <family val="1"/>
        <charset val="204"/>
      </rPr>
      <t>2357</t>
    </r>
  </si>
  <si>
    <r>
      <t>LO</t>
    </r>
    <r>
      <rPr>
        <sz val="8"/>
        <color theme="1"/>
        <rFont val="Times New Roman"/>
        <family val="1"/>
        <charset val="204"/>
      </rPr>
      <t>3610</t>
    </r>
  </si>
  <si>
    <r>
      <t>LO</t>
    </r>
    <r>
      <rPr>
        <sz val="8"/>
        <color theme="1"/>
        <rFont val="Times New Roman"/>
        <family val="1"/>
        <charset val="204"/>
      </rPr>
      <t>3504</t>
    </r>
  </si>
  <si>
    <r>
      <t>LO</t>
    </r>
    <r>
      <rPr>
        <sz val="8"/>
        <color theme="1"/>
        <rFont val="Times New Roman"/>
        <family val="1"/>
        <charset val="204"/>
      </rPr>
      <t>3697</t>
    </r>
  </si>
  <si>
    <r>
      <t>LO</t>
    </r>
    <r>
      <rPr>
        <sz val="8"/>
        <color theme="1"/>
        <rFont val="Times New Roman"/>
        <family val="1"/>
        <charset val="204"/>
      </rPr>
      <t>4756</t>
    </r>
  </si>
  <si>
    <r>
      <t>LO</t>
    </r>
    <r>
      <rPr>
        <sz val="8"/>
        <color theme="1"/>
        <rFont val="Times New Roman"/>
        <family val="1"/>
        <charset val="204"/>
      </rPr>
      <t>3408</t>
    </r>
  </si>
  <si>
    <r>
      <t>LO</t>
    </r>
    <r>
      <rPr>
        <sz val="8"/>
        <color theme="1"/>
        <rFont val="Times New Roman"/>
        <family val="1"/>
        <charset val="204"/>
      </rPr>
      <t>3385</t>
    </r>
  </si>
  <si>
    <r>
      <t>LO</t>
    </r>
    <r>
      <rPr>
        <sz val="8"/>
        <color theme="1"/>
        <rFont val="Times New Roman"/>
        <family val="1"/>
        <charset val="204"/>
      </rPr>
      <t>2356</t>
    </r>
  </si>
  <si>
    <r>
      <t>LO</t>
    </r>
    <r>
      <rPr>
        <sz val="8"/>
        <color theme="1"/>
        <rFont val="Times New Roman"/>
        <family val="1"/>
        <charset val="204"/>
      </rPr>
      <t>3421</t>
    </r>
  </si>
  <si>
    <r>
      <t>LO</t>
    </r>
    <r>
      <rPr>
        <sz val="8"/>
        <color theme="1"/>
        <rFont val="Times New Roman"/>
        <family val="1"/>
        <charset val="204"/>
      </rPr>
      <t>3753</t>
    </r>
  </si>
  <si>
    <r>
      <t>LO</t>
    </r>
    <r>
      <rPr>
        <sz val="8"/>
        <color theme="1"/>
        <rFont val="Times New Roman"/>
        <family val="1"/>
        <charset val="204"/>
      </rPr>
      <t>3843</t>
    </r>
  </si>
  <si>
    <r>
      <t>LO</t>
    </r>
    <r>
      <rPr>
        <sz val="8"/>
        <color theme="1"/>
        <rFont val="Times New Roman"/>
        <family val="1"/>
        <charset val="204"/>
      </rPr>
      <t>3470</t>
    </r>
  </si>
  <si>
    <r>
      <t>LO</t>
    </r>
    <r>
      <rPr>
        <sz val="8"/>
        <color theme="1"/>
        <rFont val="Times New Roman"/>
        <family val="1"/>
        <charset val="204"/>
      </rPr>
      <t>2388</t>
    </r>
  </si>
  <si>
    <r>
      <t>LO</t>
    </r>
    <r>
      <rPr>
        <sz val="8"/>
        <color theme="1"/>
        <rFont val="Times New Roman"/>
        <family val="1"/>
        <charset val="204"/>
      </rPr>
      <t>4517</t>
    </r>
  </si>
  <si>
    <r>
      <t>LO</t>
    </r>
    <r>
      <rPr>
        <sz val="8"/>
        <color theme="1"/>
        <rFont val="Times New Roman"/>
        <family val="1"/>
        <charset val="204"/>
      </rPr>
      <t>3288</t>
    </r>
  </si>
  <si>
    <r>
      <t>LO</t>
    </r>
    <r>
      <rPr>
        <sz val="8"/>
        <color theme="1"/>
        <rFont val="Times New Roman"/>
        <family val="1"/>
        <charset val="204"/>
      </rPr>
      <t>4027</t>
    </r>
  </si>
  <si>
    <r>
      <t>LO</t>
    </r>
    <r>
      <rPr>
        <sz val="8"/>
        <color theme="1"/>
        <rFont val="Times New Roman"/>
        <family val="1"/>
        <charset val="204"/>
      </rPr>
      <t>2389</t>
    </r>
  </si>
  <si>
    <r>
      <t>LO</t>
    </r>
    <r>
      <rPr>
        <sz val="8"/>
        <color theme="1"/>
        <rFont val="Times New Roman"/>
        <family val="1"/>
        <charset val="204"/>
      </rPr>
      <t>3057</t>
    </r>
  </si>
  <si>
    <r>
      <t>LO</t>
    </r>
    <r>
      <rPr>
        <sz val="8"/>
        <color theme="1"/>
        <rFont val="Times New Roman"/>
        <family val="1"/>
        <charset val="204"/>
      </rPr>
      <t>3059</t>
    </r>
  </si>
  <si>
    <r>
      <t>LO</t>
    </r>
    <r>
      <rPr>
        <sz val="8"/>
        <color theme="1"/>
        <rFont val="Times New Roman"/>
        <family val="1"/>
        <charset val="204"/>
      </rPr>
      <t>3232</t>
    </r>
  </si>
  <si>
    <r>
      <t>LO</t>
    </r>
    <r>
      <rPr>
        <sz val="8"/>
        <color theme="1"/>
        <rFont val="Times New Roman"/>
        <family val="1"/>
        <charset val="204"/>
      </rPr>
      <t>4429</t>
    </r>
  </si>
  <si>
    <r>
      <t>LO</t>
    </r>
    <r>
      <rPr>
        <sz val="8"/>
        <color theme="1"/>
        <rFont val="Times New Roman"/>
        <family val="1"/>
        <charset val="204"/>
      </rPr>
      <t>3364</t>
    </r>
  </si>
  <si>
    <r>
      <t>LO</t>
    </r>
    <r>
      <rPr>
        <sz val="8"/>
        <color theme="1"/>
        <rFont val="Times New Roman"/>
        <family val="1"/>
        <charset val="204"/>
      </rPr>
      <t>10017</t>
    </r>
  </si>
  <si>
    <r>
      <t>LO</t>
    </r>
    <r>
      <rPr>
        <sz val="8"/>
        <color theme="1"/>
        <rFont val="Times New Roman"/>
        <family val="1"/>
        <charset val="204"/>
      </rPr>
      <t>10018</t>
    </r>
  </si>
  <si>
    <r>
      <t>LO</t>
    </r>
    <r>
      <rPr>
        <sz val="8"/>
        <color theme="1"/>
        <rFont val="Times New Roman"/>
        <family val="1"/>
        <charset val="204"/>
      </rPr>
      <t>10019</t>
    </r>
  </si>
  <si>
    <r>
      <t>LO</t>
    </r>
    <r>
      <rPr>
        <sz val="8"/>
        <color theme="1"/>
        <rFont val="Times New Roman"/>
        <family val="1"/>
        <charset val="204"/>
      </rPr>
      <t>10020</t>
    </r>
  </si>
  <si>
    <r>
      <t>LO</t>
    </r>
    <r>
      <rPr>
        <sz val="8"/>
        <color theme="1"/>
        <rFont val="Times New Roman"/>
        <family val="1"/>
        <charset val="204"/>
      </rPr>
      <t>10021</t>
    </r>
  </si>
  <si>
    <r>
      <t>LO</t>
    </r>
    <r>
      <rPr>
        <sz val="8"/>
        <color theme="1"/>
        <rFont val="Times New Roman"/>
        <family val="1"/>
        <charset val="204"/>
      </rPr>
      <t>10022</t>
    </r>
  </si>
  <si>
    <r>
      <t>LO</t>
    </r>
    <r>
      <rPr>
        <sz val="8"/>
        <color theme="1"/>
        <rFont val="Times New Roman"/>
        <family val="1"/>
        <charset val="204"/>
      </rPr>
      <t>10023</t>
    </r>
  </si>
  <si>
    <r>
      <t>LO</t>
    </r>
    <r>
      <rPr>
        <sz val="8"/>
        <color theme="1"/>
        <rFont val="Times New Roman"/>
        <family val="1"/>
        <charset val="204"/>
      </rPr>
      <t>10024</t>
    </r>
  </si>
  <si>
    <r>
      <t>LO</t>
    </r>
    <r>
      <rPr>
        <sz val="8"/>
        <color theme="1"/>
        <rFont val="Times New Roman"/>
        <family val="1"/>
        <charset val="204"/>
      </rPr>
      <t>10025</t>
    </r>
  </si>
  <si>
    <r>
      <t>LO</t>
    </r>
    <r>
      <rPr>
        <sz val="8"/>
        <color theme="1"/>
        <rFont val="Times New Roman"/>
        <family val="1"/>
        <charset val="204"/>
      </rPr>
      <t>10026</t>
    </r>
  </si>
  <si>
    <r>
      <t>LO</t>
    </r>
    <r>
      <rPr>
        <sz val="8"/>
        <color theme="1"/>
        <rFont val="Times New Roman"/>
        <family val="1"/>
        <charset val="204"/>
      </rPr>
      <t>10027</t>
    </r>
  </si>
  <si>
    <r>
      <t>LO</t>
    </r>
    <r>
      <rPr>
        <sz val="8"/>
        <color theme="1"/>
        <rFont val="Times New Roman"/>
        <family val="1"/>
        <charset val="204"/>
      </rPr>
      <t>10028</t>
    </r>
  </si>
  <si>
    <r>
      <t>LO</t>
    </r>
    <r>
      <rPr>
        <sz val="8"/>
        <color theme="1"/>
        <rFont val="Times New Roman"/>
        <family val="1"/>
        <charset val="204"/>
      </rPr>
      <t>10029</t>
    </r>
  </si>
  <si>
    <r>
      <t>LO</t>
    </r>
    <r>
      <rPr>
        <sz val="8"/>
        <color theme="1"/>
        <rFont val="Times New Roman"/>
        <family val="1"/>
        <charset val="204"/>
      </rPr>
      <t>10030</t>
    </r>
  </si>
  <si>
    <r>
      <t>LO</t>
    </r>
    <r>
      <rPr>
        <sz val="8"/>
        <color theme="1"/>
        <rFont val="Times New Roman"/>
        <family val="1"/>
        <charset val="204"/>
      </rPr>
      <t>10031</t>
    </r>
  </si>
  <si>
    <r>
      <t>LO</t>
    </r>
    <r>
      <rPr>
        <sz val="8"/>
        <color theme="1"/>
        <rFont val="Times New Roman"/>
        <family val="1"/>
        <charset val="204"/>
      </rPr>
      <t>10032</t>
    </r>
  </si>
  <si>
    <r>
      <t>LO</t>
    </r>
    <r>
      <rPr>
        <sz val="8"/>
        <color theme="1"/>
        <rFont val="Times New Roman"/>
        <family val="1"/>
        <charset val="204"/>
      </rPr>
      <t>10033</t>
    </r>
  </si>
  <si>
    <r>
      <t>LO</t>
    </r>
    <r>
      <rPr>
        <sz val="8"/>
        <color theme="1"/>
        <rFont val="Times New Roman"/>
        <family val="1"/>
        <charset val="204"/>
      </rPr>
      <t>10034</t>
    </r>
  </si>
  <si>
    <r>
      <t>LO</t>
    </r>
    <r>
      <rPr>
        <sz val="8"/>
        <color theme="1"/>
        <rFont val="Times New Roman"/>
        <family val="1"/>
        <charset val="204"/>
      </rPr>
      <t>10035</t>
    </r>
  </si>
  <si>
    <r>
      <t>LO</t>
    </r>
    <r>
      <rPr>
        <sz val="8"/>
        <color theme="1"/>
        <rFont val="Times New Roman"/>
        <family val="1"/>
        <charset val="204"/>
      </rPr>
      <t>10036</t>
    </r>
  </si>
  <si>
    <r>
      <t>LO</t>
    </r>
    <r>
      <rPr>
        <sz val="8"/>
        <color theme="1"/>
        <rFont val="Times New Roman"/>
        <family val="1"/>
        <charset val="204"/>
      </rPr>
      <t>10037</t>
    </r>
  </si>
  <si>
    <r>
      <t>LO</t>
    </r>
    <r>
      <rPr>
        <sz val="8"/>
        <color theme="1"/>
        <rFont val="Times New Roman"/>
        <family val="1"/>
        <charset val="204"/>
      </rPr>
      <t>10038</t>
    </r>
  </si>
  <si>
    <r>
      <t>LO</t>
    </r>
    <r>
      <rPr>
        <sz val="8"/>
        <color theme="1"/>
        <rFont val="Times New Roman"/>
        <family val="1"/>
        <charset val="204"/>
      </rPr>
      <t>10039</t>
    </r>
  </si>
  <si>
    <r>
      <t>LO</t>
    </r>
    <r>
      <rPr>
        <sz val="8"/>
        <color theme="1"/>
        <rFont val="Times New Roman"/>
        <family val="1"/>
        <charset val="204"/>
      </rPr>
      <t>10040</t>
    </r>
  </si>
  <si>
    <r>
      <t>LO</t>
    </r>
    <r>
      <rPr>
        <sz val="8"/>
        <color theme="1"/>
        <rFont val="Times New Roman"/>
        <family val="1"/>
        <charset val="204"/>
      </rPr>
      <t>10041</t>
    </r>
  </si>
  <si>
    <r>
      <t>LO</t>
    </r>
    <r>
      <rPr>
        <sz val="8"/>
        <color theme="1"/>
        <rFont val="Times New Roman"/>
        <family val="1"/>
        <charset val="204"/>
      </rPr>
      <t>10042</t>
    </r>
  </si>
  <si>
    <r>
      <t>LO</t>
    </r>
    <r>
      <rPr>
        <sz val="8"/>
        <color theme="1"/>
        <rFont val="Times New Roman"/>
        <family val="1"/>
        <charset val="204"/>
      </rPr>
      <t>10043</t>
    </r>
  </si>
  <si>
    <r>
      <t>LO</t>
    </r>
    <r>
      <rPr>
        <sz val="8"/>
        <color theme="1"/>
        <rFont val="Times New Roman"/>
        <family val="1"/>
        <charset val="204"/>
      </rPr>
      <t>10044</t>
    </r>
  </si>
  <si>
    <r>
      <t>LO</t>
    </r>
    <r>
      <rPr>
        <sz val="8"/>
        <color theme="1"/>
        <rFont val="Times New Roman"/>
        <family val="1"/>
        <charset val="204"/>
      </rPr>
      <t>10045</t>
    </r>
  </si>
  <si>
    <r>
      <t>LO</t>
    </r>
    <r>
      <rPr>
        <sz val="8"/>
        <color theme="1"/>
        <rFont val="Times New Roman"/>
        <family val="1"/>
        <charset val="204"/>
      </rPr>
      <t>10046</t>
    </r>
  </si>
  <si>
    <r>
      <t>LO</t>
    </r>
    <r>
      <rPr>
        <sz val="8"/>
        <color theme="1"/>
        <rFont val="Times New Roman"/>
        <family val="1"/>
        <charset val="204"/>
      </rPr>
      <t>10047</t>
    </r>
  </si>
  <si>
    <r>
      <t>LO</t>
    </r>
    <r>
      <rPr>
        <sz val="8"/>
        <color theme="1"/>
        <rFont val="Times New Roman"/>
        <family val="1"/>
        <charset val="204"/>
      </rPr>
      <t>10048</t>
    </r>
  </si>
  <si>
    <r>
      <t>LO</t>
    </r>
    <r>
      <rPr>
        <sz val="8"/>
        <color theme="1"/>
        <rFont val="Times New Roman"/>
        <family val="1"/>
        <charset val="204"/>
      </rPr>
      <t>10049</t>
    </r>
  </si>
  <si>
    <r>
      <t>LO</t>
    </r>
    <r>
      <rPr>
        <sz val="8"/>
        <color theme="1"/>
        <rFont val="Times New Roman"/>
        <family val="1"/>
        <charset val="204"/>
      </rPr>
      <t>10050</t>
    </r>
  </si>
  <si>
    <r>
      <t>LO</t>
    </r>
    <r>
      <rPr>
        <sz val="8"/>
        <color theme="1"/>
        <rFont val="Times New Roman"/>
        <family val="1"/>
        <charset val="204"/>
      </rPr>
      <t>10051</t>
    </r>
  </si>
  <si>
    <r>
      <t>LO</t>
    </r>
    <r>
      <rPr>
        <sz val="8"/>
        <color theme="1"/>
        <rFont val="Times New Roman"/>
        <family val="1"/>
        <charset val="204"/>
      </rPr>
      <t>10052</t>
    </r>
  </si>
  <si>
    <r>
      <t>LO</t>
    </r>
    <r>
      <rPr>
        <sz val="8"/>
        <color theme="1"/>
        <rFont val="Times New Roman"/>
        <family val="1"/>
        <charset val="204"/>
      </rPr>
      <t>10053</t>
    </r>
  </si>
  <si>
    <r>
      <t>LO</t>
    </r>
    <r>
      <rPr>
        <sz val="8"/>
        <color theme="1"/>
        <rFont val="Times New Roman"/>
        <family val="1"/>
        <charset val="204"/>
      </rPr>
      <t>10054</t>
    </r>
  </si>
  <si>
    <r>
      <t>LO</t>
    </r>
    <r>
      <rPr>
        <sz val="8"/>
        <color theme="1"/>
        <rFont val="Times New Roman"/>
        <family val="1"/>
        <charset val="204"/>
      </rPr>
      <t>10055</t>
    </r>
  </si>
  <si>
    <r>
      <t>LO</t>
    </r>
    <r>
      <rPr>
        <sz val="8"/>
        <color theme="1"/>
        <rFont val="Times New Roman"/>
        <family val="1"/>
        <charset val="204"/>
      </rPr>
      <t>10056</t>
    </r>
  </si>
  <si>
    <r>
      <t>LO</t>
    </r>
    <r>
      <rPr>
        <sz val="8"/>
        <color theme="1"/>
        <rFont val="Times New Roman"/>
        <family val="1"/>
        <charset val="204"/>
      </rPr>
      <t>10057</t>
    </r>
  </si>
  <si>
    <r>
      <t>LO</t>
    </r>
    <r>
      <rPr>
        <sz val="8"/>
        <color theme="1"/>
        <rFont val="Times New Roman"/>
        <family val="1"/>
        <charset val="204"/>
      </rPr>
      <t>10058</t>
    </r>
  </si>
  <si>
    <r>
      <t>LO</t>
    </r>
    <r>
      <rPr>
        <sz val="8"/>
        <color theme="1"/>
        <rFont val="Times New Roman"/>
        <family val="1"/>
        <charset val="204"/>
      </rPr>
      <t>10059</t>
    </r>
  </si>
  <si>
    <r>
      <t>LO</t>
    </r>
    <r>
      <rPr>
        <sz val="8"/>
        <color theme="1"/>
        <rFont val="Times New Roman"/>
        <family val="1"/>
        <charset val="204"/>
      </rPr>
      <t>10060</t>
    </r>
  </si>
  <si>
    <r>
      <t>LO</t>
    </r>
    <r>
      <rPr>
        <sz val="8"/>
        <color theme="1"/>
        <rFont val="Times New Roman"/>
        <family val="1"/>
        <charset val="204"/>
      </rPr>
      <t>10061</t>
    </r>
  </si>
  <si>
    <r>
      <t>LO</t>
    </r>
    <r>
      <rPr>
        <sz val="8"/>
        <color theme="1"/>
        <rFont val="Times New Roman"/>
        <family val="1"/>
        <charset val="204"/>
      </rPr>
      <t>10062</t>
    </r>
  </si>
  <si>
    <r>
      <t>LO</t>
    </r>
    <r>
      <rPr>
        <sz val="8"/>
        <color theme="1"/>
        <rFont val="Times New Roman"/>
        <family val="1"/>
        <charset val="204"/>
      </rPr>
      <t>10063</t>
    </r>
  </si>
  <si>
    <r>
      <t>LO</t>
    </r>
    <r>
      <rPr>
        <sz val="8"/>
        <color theme="1"/>
        <rFont val="Times New Roman"/>
        <family val="1"/>
        <charset val="204"/>
      </rPr>
      <t>10064</t>
    </r>
  </si>
  <si>
    <r>
      <t>LO</t>
    </r>
    <r>
      <rPr>
        <sz val="8"/>
        <color theme="1"/>
        <rFont val="Times New Roman"/>
        <family val="1"/>
        <charset val="204"/>
      </rPr>
      <t>10065</t>
    </r>
  </si>
  <si>
    <r>
      <t>LO</t>
    </r>
    <r>
      <rPr>
        <sz val="8"/>
        <color theme="1"/>
        <rFont val="Times New Roman"/>
        <family val="1"/>
        <charset val="204"/>
      </rPr>
      <t>10066</t>
    </r>
  </si>
  <si>
    <r>
      <t>LO</t>
    </r>
    <r>
      <rPr>
        <sz val="8"/>
        <color theme="1"/>
        <rFont val="Times New Roman"/>
        <family val="1"/>
        <charset val="204"/>
      </rPr>
      <t>10067</t>
    </r>
  </si>
  <si>
    <r>
      <t>LO</t>
    </r>
    <r>
      <rPr>
        <sz val="8"/>
        <color theme="1"/>
        <rFont val="Times New Roman"/>
        <family val="1"/>
        <charset val="204"/>
      </rPr>
      <t>10068</t>
    </r>
  </si>
  <si>
    <r>
      <t>LO</t>
    </r>
    <r>
      <rPr>
        <sz val="8"/>
        <color theme="1"/>
        <rFont val="Times New Roman"/>
        <family val="1"/>
        <charset val="204"/>
      </rPr>
      <t>10069</t>
    </r>
  </si>
  <si>
    <r>
      <t>LO</t>
    </r>
    <r>
      <rPr>
        <sz val="8"/>
        <color theme="1"/>
        <rFont val="Times New Roman"/>
        <family val="1"/>
        <charset val="204"/>
      </rPr>
      <t>10070</t>
    </r>
  </si>
  <si>
    <r>
      <t>LO</t>
    </r>
    <r>
      <rPr>
        <sz val="8"/>
        <color theme="1"/>
        <rFont val="Times New Roman"/>
        <family val="1"/>
        <charset val="204"/>
      </rPr>
      <t>10071</t>
    </r>
  </si>
  <si>
    <r>
      <t>LO</t>
    </r>
    <r>
      <rPr>
        <sz val="8"/>
        <color theme="1"/>
        <rFont val="Times New Roman"/>
        <family val="1"/>
        <charset val="204"/>
      </rPr>
      <t>10072</t>
    </r>
  </si>
  <si>
    <r>
      <t>LO</t>
    </r>
    <r>
      <rPr>
        <sz val="8"/>
        <color theme="1"/>
        <rFont val="Times New Roman"/>
        <family val="1"/>
        <charset val="204"/>
      </rPr>
      <t>10073</t>
    </r>
  </si>
  <si>
    <r>
      <t>LO</t>
    </r>
    <r>
      <rPr>
        <sz val="8"/>
        <color theme="1"/>
        <rFont val="Times New Roman"/>
        <family val="1"/>
        <charset val="204"/>
      </rPr>
      <t>10074</t>
    </r>
  </si>
  <si>
    <r>
      <t>LO</t>
    </r>
    <r>
      <rPr>
        <sz val="8"/>
        <color theme="1"/>
        <rFont val="Times New Roman"/>
        <family val="1"/>
        <charset val="204"/>
      </rPr>
      <t>10075</t>
    </r>
  </si>
  <si>
    <r>
      <t>LO</t>
    </r>
    <r>
      <rPr>
        <sz val="8"/>
        <color theme="1"/>
        <rFont val="Times New Roman"/>
        <family val="1"/>
        <charset val="204"/>
      </rPr>
      <t>10076</t>
    </r>
  </si>
  <si>
    <r>
      <t>LO</t>
    </r>
    <r>
      <rPr>
        <sz val="8"/>
        <color theme="1"/>
        <rFont val="Times New Roman"/>
        <family val="1"/>
        <charset val="204"/>
      </rPr>
      <t>10077</t>
    </r>
  </si>
  <si>
    <r>
      <t>LO</t>
    </r>
    <r>
      <rPr>
        <sz val="8"/>
        <color theme="1"/>
        <rFont val="Times New Roman"/>
        <family val="1"/>
        <charset val="204"/>
      </rPr>
      <t>10078</t>
    </r>
  </si>
  <si>
    <r>
      <t>LO</t>
    </r>
    <r>
      <rPr>
        <sz val="8"/>
        <color theme="1"/>
        <rFont val="Times New Roman"/>
        <family val="1"/>
        <charset val="204"/>
      </rPr>
      <t>10079</t>
    </r>
  </si>
  <si>
    <r>
      <t>LO</t>
    </r>
    <r>
      <rPr>
        <sz val="8"/>
        <color theme="1"/>
        <rFont val="Times New Roman"/>
        <family val="1"/>
        <charset val="204"/>
      </rPr>
      <t>10080</t>
    </r>
  </si>
  <si>
    <r>
      <t>LO</t>
    </r>
    <r>
      <rPr>
        <sz val="8"/>
        <color theme="1"/>
        <rFont val="Times New Roman"/>
        <family val="1"/>
        <charset val="204"/>
      </rPr>
      <t>10081</t>
    </r>
  </si>
  <si>
    <r>
      <t>LO</t>
    </r>
    <r>
      <rPr>
        <sz val="8"/>
        <color theme="1"/>
        <rFont val="Times New Roman"/>
        <family val="1"/>
        <charset val="204"/>
      </rPr>
      <t>10082</t>
    </r>
  </si>
  <si>
    <r>
      <t>LO</t>
    </r>
    <r>
      <rPr>
        <sz val="8"/>
        <color theme="1"/>
        <rFont val="Times New Roman"/>
        <family val="1"/>
        <charset val="204"/>
      </rPr>
      <t>10083</t>
    </r>
  </si>
  <si>
    <r>
      <t>LO</t>
    </r>
    <r>
      <rPr>
        <sz val="8"/>
        <color theme="1"/>
        <rFont val="Times New Roman"/>
        <family val="1"/>
        <charset val="204"/>
      </rPr>
      <t>10084</t>
    </r>
  </si>
  <si>
    <r>
      <t>LO</t>
    </r>
    <r>
      <rPr>
        <sz val="8"/>
        <color theme="1"/>
        <rFont val="Times New Roman"/>
        <family val="1"/>
        <charset val="204"/>
      </rPr>
      <t>4850</t>
    </r>
  </si>
  <si>
    <r>
      <t>LO</t>
    </r>
    <r>
      <rPr>
        <sz val="8"/>
        <color theme="1"/>
        <rFont val="Times New Roman"/>
        <family val="1"/>
        <charset val="204"/>
      </rPr>
      <t>4149</t>
    </r>
  </si>
  <si>
    <r>
      <t>LO</t>
    </r>
    <r>
      <rPr>
        <sz val="8"/>
        <color theme="1"/>
        <rFont val="Times New Roman"/>
        <family val="1"/>
        <charset val="204"/>
      </rPr>
      <t>4150</t>
    </r>
  </si>
  <si>
    <r>
      <t>LO</t>
    </r>
    <r>
      <rPr>
        <sz val="8"/>
        <color theme="1"/>
        <rFont val="Times New Roman"/>
        <family val="1"/>
        <charset val="204"/>
      </rPr>
      <t>4151</t>
    </r>
  </si>
  <si>
    <r>
      <t>LO</t>
    </r>
    <r>
      <rPr>
        <sz val="8"/>
        <color theme="1"/>
        <rFont val="Times New Roman"/>
        <family val="1"/>
        <charset val="204"/>
      </rPr>
      <t>5125</t>
    </r>
  </si>
  <si>
    <r>
      <t>LO</t>
    </r>
    <r>
      <rPr>
        <sz val="8"/>
        <color theme="1"/>
        <rFont val="Times New Roman"/>
        <family val="1"/>
        <charset val="204"/>
      </rPr>
      <t>4329</t>
    </r>
  </si>
  <si>
    <r>
      <t>LO</t>
    </r>
    <r>
      <rPr>
        <sz val="8"/>
        <color theme="1"/>
        <rFont val="Times New Roman"/>
        <family val="1"/>
        <charset val="204"/>
      </rPr>
      <t>4341</t>
    </r>
  </si>
  <si>
    <r>
      <t>LO</t>
    </r>
    <r>
      <rPr>
        <sz val="8"/>
        <color theme="1"/>
        <rFont val="Times New Roman"/>
        <family val="1"/>
        <charset val="204"/>
      </rPr>
      <t>4342</t>
    </r>
  </si>
  <si>
    <r>
      <t>LO</t>
    </r>
    <r>
      <rPr>
        <sz val="8"/>
        <color theme="1"/>
        <rFont val="Times New Roman"/>
        <family val="1"/>
        <charset val="204"/>
      </rPr>
      <t>5129</t>
    </r>
  </si>
  <si>
    <r>
      <t>LO</t>
    </r>
    <r>
      <rPr>
        <sz val="8"/>
        <color theme="1"/>
        <rFont val="Times New Roman"/>
        <family val="1"/>
        <charset val="204"/>
      </rPr>
      <t>5130</t>
    </r>
  </si>
  <si>
    <r>
      <t>LO</t>
    </r>
    <r>
      <rPr>
        <sz val="8"/>
        <color theme="1"/>
        <rFont val="Times New Roman"/>
        <family val="1"/>
        <charset val="204"/>
      </rPr>
      <t>5132</t>
    </r>
  </si>
  <si>
    <r>
      <t>LO</t>
    </r>
    <r>
      <rPr>
        <sz val="8"/>
        <color theme="1"/>
        <rFont val="Times New Roman"/>
        <family val="1"/>
        <charset val="204"/>
      </rPr>
      <t>5133</t>
    </r>
  </si>
  <si>
    <r>
      <t>LO</t>
    </r>
    <r>
      <rPr>
        <sz val="8"/>
        <color theme="1"/>
        <rFont val="Times New Roman"/>
        <family val="1"/>
        <charset val="204"/>
      </rPr>
      <t>5127</t>
    </r>
  </si>
  <si>
    <r>
      <t>LO</t>
    </r>
    <r>
      <rPr>
        <sz val="8"/>
        <color theme="1"/>
        <rFont val="Times New Roman"/>
        <family val="1"/>
        <charset val="204"/>
      </rPr>
      <t>4853</t>
    </r>
  </si>
  <si>
    <r>
      <t>LO</t>
    </r>
    <r>
      <rPr>
        <sz val="8"/>
        <color theme="1"/>
        <rFont val="Times New Roman"/>
        <family val="1"/>
        <charset val="204"/>
      </rPr>
      <t>4652</t>
    </r>
  </si>
  <si>
    <r>
      <t>LO</t>
    </r>
    <r>
      <rPr>
        <sz val="8"/>
        <color theme="1"/>
        <rFont val="Times New Roman"/>
        <family val="1"/>
        <charset val="204"/>
      </rPr>
      <t>4653</t>
    </r>
  </si>
  <si>
    <r>
      <t>LO</t>
    </r>
    <r>
      <rPr>
        <sz val="8"/>
        <color theme="1"/>
        <rFont val="Times New Roman"/>
        <family val="1"/>
        <charset val="204"/>
      </rPr>
      <t>5183</t>
    </r>
  </si>
  <si>
    <r>
      <t>LO</t>
    </r>
    <r>
      <rPr>
        <sz val="8"/>
        <color theme="1"/>
        <rFont val="Times New Roman"/>
        <family val="1"/>
        <charset val="204"/>
      </rPr>
      <t>5184</t>
    </r>
  </si>
  <si>
    <r>
      <t>LO</t>
    </r>
    <r>
      <rPr>
        <sz val="8"/>
        <color theme="1"/>
        <rFont val="Times New Roman"/>
        <family val="1"/>
        <charset val="204"/>
      </rPr>
      <t>5185</t>
    </r>
  </si>
  <si>
    <r>
      <t>LO</t>
    </r>
    <r>
      <rPr>
        <sz val="8"/>
        <color theme="1"/>
        <rFont val="Times New Roman"/>
        <family val="1"/>
        <charset val="204"/>
      </rPr>
      <t>5186</t>
    </r>
  </si>
  <si>
    <r>
      <t>LO</t>
    </r>
    <r>
      <rPr>
        <sz val="8"/>
        <color theme="1"/>
        <rFont val="Times New Roman"/>
        <family val="1"/>
        <charset val="204"/>
      </rPr>
      <t>5187</t>
    </r>
  </si>
  <si>
    <r>
      <t>LO</t>
    </r>
    <r>
      <rPr>
        <sz val="8"/>
        <color theme="1"/>
        <rFont val="Times New Roman"/>
        <family val="1"/>
        <charset val="204"/>
      </rPr>
      <t>5188</t>
    </r>
  </si>
  <si>
    <r>
      <t>LO</t>
    </r>
    <r>
      <rPr>
        <sz val="8"/>
        <color theme="1"/>
        <rFont val="Times New Roman"/>
        <family val="1"/>
        <charset val="204"/>
      </rPr>
      <t>5189</t>
    </r>
  </si>
  <si>
    <r>
      <t>LO</t>
    </r>
    <r>
      <rPr>
        <sz val="8"/>
        <color theme="1"/>
        <rFont val="Times New Roman"/>
        <family val="1"/>
        <charset val="204"/>
      </rPr>
      <t>5190</t>
    </r>
  </si>
  <si>
    <r>
      <t>LO</t>
    </r>
    <r>
      <rPr>
        <sz val="8"/>
        <color theme="1"/>
        <rFont val="Times New Roman"/>
        <family val="1"/>
        <charset val="204"/>
      </rPr>
      <t>0411</t>
    </r>
  </si>
  <si>
    <r>
      <t>LO</t>
    </r>
    <r>
      <rPr>
        <sz val="8"/>
        <color theme="1"/>
        <rFont val="Times New Roman"/>
        <family val="1"/>
        <charset val="204"/>
      </rPr>
      <t>0412</t>
    </r>
  </si>
  <si>
    <r>
      <t>LO</t>
    </r>
    <r>
      <rPr>
        <sz val="8"/>
        <color theme="1"/>
        <rFont val="Times New Roman"/>
        <family val="1"/>
        <charset val="204"/>
      </rPr>
      <t>0413</t>
    </r>
  </si>
  <si>
    <r>
      <t>LO</t>
    </r>
    <r>
      <rPr>
        <sz val="8"/>
        <color theme="1"/>
        <rFont val="Times New Roman"/>
        <family val="1"/>
        <charset val="204"/>
      </rPr>
      <t>0414</t>
    </r>
  </si>
  <si>
    <r>
      <t>LO</t>
    </r>
    <r>
      <rPr>
        <sz val="8"/>
        <color theme="1"/>
        <rFont val="Times New Roman"/>
        <family val="1"/>
        <charset val="204"/>
      </rPr>
      <t>0415</t>
    </r>
  </si>
  <si>
    <r>
      <t>LO</t>
    </r>
    <r>
      <rPr>
        <sz val="8"/>
        <color theme="1"/>
        <rFont val="Times New Roman"/>
        <family val="1"/>
        <charset val="204"/>
      </rPr>
      <t>0416</t>
    </r>
  </si>
  <si>
    <r>
      <t>LO</t>
    </r>
    <r>
      <rPr>
        <sz val="8"/>
        <color theme="1"/>
        <rFont val="Times New Roman"/>
        <family val="1"/>
        <charset val="204"/>
      </rPr>
      <t>2551</t>
    </r>
  </si>
  <si>
    <r>
      <t>LO</t>
    </r>
    <r>
      <rPr>
        <sz val="8"/>
        <color theme="1"/>
        <rFont val="Times New Roman"/>
        <family val="1"/>
        <charset val="204"/>
      </rPr>
      <t>0983</t>
    </r>
  </si>
  <si>
    <r>
      <t>LO</t>
    </r>
    <r>
      <rPr>
        <sz val="8"/>
        <color theme="1"/>
        <rFont val="Times New Roman"/>
        <family val="1"/>
        <charset val="204"/>
      </rPr>
      <t>1247</t>
    </r>
  </si>
  <si>
    <r>
      <t>LO</t>
    </r>
    <r>
      <rPr>
        <sz val="8"/>
        <color theme="1"/>
        <rFont val="Times New Roman"/>
        <family val="1"/>
        <charset val="204"/>
      </rPr>
      <t>1981</t>
    </r>
  </si>
  <si>
    <r>
      <t>LO</t>
    </r>
    <r>
      <rPr>
        <sz val="8"/>
        <color theme="1"/>
        <rFont val="Times New Roman"/>
        <family val="1"/>
        <charset val="204"/>
      </rPr>
      <t>0892</t>
    </r>
  </si>
  <si>
    <r>
      <t>LO</t>
    </r>
    <r>
      <rPr>
        <sz val="8"/>
        <color theme="1"/>
        <rFont val="Times New Roman"/>
        <family val="1"/>
        <charset val="204"/>
      </rPr>
      <t>3259</t>
    </r>
  </si>
  <si>
    <r>
      <t>LO</t>
    </r>
    <r>
      <rPr>
        <sz val="8"/>
        <color theme="1"/>
        <rFont val="Times New Roman"/>
        <family val="1"/>
        <charset val="204"/>
      </rPr>
      <t>1249</t>
    </r>
  </si>
  <si>
    <r>
      <t>LO</t>
    </r>
    <r>
      <rPr>
        <sz val="8"/>
        <color theme="1"/>
        <rFont val="Times New Roman"/>
        <family val="1"/>
        <charset val="204"/>
      </rPr>
      <t>2578</t>
    </r>
  </si>
  <si>
    <r>
      <t>LO</t>
    </r>
    <r>
      <rPr>
        <sz val="8"/>
        <color theme="1"/>
        <rFont val="Times New Roman"/>
        <family val="1"/>
        <charset val="204"/>
      </rPr>
      <t>2479</t>
    </r>
  </si>
  <si>
    <r>
      <t>LO</t>
    </r>
    <r>
      <rPr>
        <sz val="8"/>
        <color theme="1"/>
        <rFont val="Times New Roman"/>
        <family val="1"/>
        <charset val="204"/>
      </rPr>
      <t>2480</t>
    </r>
  </si>
  <si>
    <r>
      <t>LO</t>
    </r>
    <r>
      <rPr>
        <sz val="8"/>
        <color theme="1"/>
        <rFont val="Times New Roman"/>
        <family val="1"/>
        <charset val="204"/>
      </rPr>
      <t>2581</t>
    </r>
  </si>
  <si>
    <r>
      <t>LO</t>
    </r>
    <r>
      <rPr>
        <sz val="8"/>
        <color theme="1"/>
        <rFont val="Times New Roman"/>
        <family val="1"/>
        <charset val="204"/>
      </rPr>
      <t>2482</t>
    </r>
  </si>
  <si>
    <r>
      <t>LO</t>
    </r>
    <r>
      <rPr>
        <sz val="8"/>
        <color theme="1"/>
        <rFont val="Times New Roman"/>
        <family val="1"/>
        <charset val="204"/>
      </rPr>
      <t>3420</t>
    </r>
  </si>
  <si>
    <r>
      <t>LO</t>
    </r>
    <r>
      <rPr>
        <sz val="8"/>
        <color theme="1"/>
        <rFont val="Times New Roman"/>
        <family val="1"/>
        <charset val="204"/>
      </rPr>
      <t>0734</t>
    </r>
  </si>
  <si>
    <r>
      <t>LO</t>
    </r>
    <r>
      <rPr>
        <sz val="8"/>
        <color theme="1"/>
        <rFont val="Times New Roman"/>
        <family val="1"/>
        <charset val="204"/>
      </rPr>
      <t>0704</t>
    </r>
  </si>
  <si>
    <r>
      <t>LO</t>
    </r>
    <r>
      <rPr>
        <sz val="8"/>
        <color theme="1"/>
        <rFont val="Times New Roman"/>
        <family val="1"/>
        <charset val="204"/>
      </rPr>
      <t>0714</t>
    </r>
  </si>
  <si>
    <r>
      <t>LO</t>
    </r>
    <r>
      <rPr>
        <sz val="8"/>
        <color theme="1"/>
        <rFont val="Times New Roman"/>
        <family val="1"/>
        <charset val="204"/>
      </rPr>
      <t>0724</t>
    </r>
  </si>
  <si>
    <r>
      <t>LO</t>
    </r>
    <r>
      <rPr>
        <sz val="8"/>
        <color theme="1"/>
        <rFont val="Times New Roman"/>
        <family val="1"/>
        <charset val="204"/>
      </rPr>
      <t>0744</t>
    </r>
  </si>
  <si>
    <r>
      <t>LO</t>
    </r>
    <r>
      <rPr>
        <sz val="8"/>
        <color theme="1"/>
        <rFont val="Times New Roman"/>
        <family val="1"/>
        <charset val="204"/>
      </rPr>
      <t>0754</t>
    </r>
  </si>
  <si>
    <r>
      <t>LO</t>
    </r>
    <r>
      <rPr>
        <sz val="8"/>
        <color theme="1"/>
        <rFont val="Times New Roman"/>
        <family val="1"/>
        <charset val="204"/>
      </rPr>
      <t>1440</t>
    </r>
  </si>
  <si>
    <r>
      <t>LO</t>
    </r>
    <r>
      <rPr>
        <sz val="8"/>
        <color theme="1"/>
        <rFont val="Times New Roman"/>
        <family val="1"/>
        <charset val="204"/>
      </rPr>
      <t>1448</t>
    </r>
  </si>
  <si>
    <r>
      <t>LO</t>
    </r>
    <r>
      <rPr>
        <sz val="8"/>
        <color theme="1"/>
        <rFont val="Times New Roman"/>
        <family val="1"/>
        <charset val="204"/>
      </rPr>
      <t>1449</t>
    </r>
  </si>
  <si>
    <r>
      <t>LO</t>
    </r>
    <r>
      <rPr>
        <sz val="8"/>
        <color theme="1"/>
        <rFont val="Times New Roman"/>
        <family val="1"/>
        <charset val="204"/>
      </rPr>
      <t>1451</t>
    </r>
  </si>
  <si>
    <r>
      <t>LO</t>
    </r>
    <r>
      <rPr>
        <sz val="8"/>
        <color theme="1"/>
        <rFont val="Times New Roman"/>
        <family val="1"/>
        <charset val="204"/>
      </rPr>
      <t>1454</t>
    </r>
  </si>
  <si>
    <r>
      <t>LO</t>
    </r>
    <r>
      <rPr>
        <sz val="8"/>
        <color theme="1"/>
        <rFont val="Times New Roman"/>
        <family val="1"/>
        <charset val="204"/>
      </rPr>
      <t>1820</t>
    </r>
  </si>
  <si>
    <r>
      <t>LO</t>
    </r>
    <r>
      <rPr>
        <sz val="8"/>
        <color theme="1"/>
        <rFont val="Times New Roman"/>
        <family val="1"/>
        <charset val="204"/>
      </rPr>
      <t>1821</t>
    </r>
  </si>
  <si>
    <r>
      <t>LO</t>
    </r>
    <r>
      <rPr>
        <sz val="8"/>
        <color theme="1"/>
        <rFont val="Times New Roman"/>
        <family val="1"/>
        <charset val="204"/>
      </rPr>
      <t>0731</t>
    </r>
  </si>
  <si>
    <r>
      <t>LO</t>
    </r>
    <r>
      <rPr>
        <sz val="8"/>
        <color theme="1"/>
        <rFont val="Times New Roman"/>
        <family val="1"/>
        <charset val="204"/>
      </rPr>
      <t>0701</t>
    </r>
  </si>
  <si>
    <r>
      <t>LO</t>
    </r>
    <r>
      <rPr>
        <sz val="8"/>
        <color theme="1"/>
        <rFont val="Times New Roman"/>
        <family val="1"/>
        <charset val="204"/>
      </rPr>
      <t>0711</t>
    </r>
  </si>
  <si>
    <r>
      <t>LO</t>
    </r>
    <r>
      <rPr>
        <sz val="8"/>
        <color theme="1"/>
        <rFont val="Times New Roman"/>
        <family val="1"/>
        <charset val="204"/>
      </rPr>
      <t>0721</t>
    </r>
  </si>
  <si>
    <r>
      <t>LO</t>
    </r>
    <r>
      <rPr>
        <sz val="8"/>
        <color theme="1"/>
        <rFont val="Times New Roman"/>
        <family val="1"/>
        <charset val="204"/>
      </rPr>
      <t>0741</t>
    </r>
  </si>
  <si>
    <r>
      <t>LO</t>
    </r>
    <r>
      <rPr>
        <sz val="8"/>
        <color theme="1"/>
        <rFont val="Times New Roman"/>
        <family val="1"/>
        <charset val="204"/>
      </rPr>
      <t>0751</t>
    </r>
  </si>
  <si>
    <r>
      <t>LO</t>
    </r>
    <r>
      <rPr>
        <sz val="8"/>
        <color theme="1"/>
        <rFont val="Times New Roman"/>
        <family val="1"/>
        <charset val="204"/>
      </rPr>
      <t>1441</t>
    </r>
  </si>
  <si>
    <r>
      <t>LO</t>
    </r>
    <r>
      <rPr>
        <sz val="8"/>
        <color theme="1"/>
        <rFont val="Times New Roman"/>
        <family val="1"/>
        <charset val="204"/>
      </rPr>
      <t>1823</t>
    </r>
  </si>
  <si>
    <r>
      <t>LO</t>
    </r>
    <r>
      <rPr>
        <sz val="8"/>
        <color theme="1"/>
        <rFont val="Times New Roman"/>
        <family val="1"/>
        <charset val="204"/>
      </rPr>
      <t>1825</t>
    </r>
  </si>
  <si>
    <r>
      <t>LO</t>
    </r>
    <r>
      <rPr>
        <sz val="8"/>
        <color theme="1"/>
        <rFont val="Times New Roman"/>
        <family val="1"/>
        <charset val="204"/>
      </rPr>
      <t>1826</t>
    </r>
  </si>
  <si>
    <r>
      <t>LO</t>
    </r>
    <r>
      <rPr>
        <sz val="8"/>
        <color theme="1"/>
        <rFont val="Times New Roman"/>
        <family val="1"/>
        <charset val="204"/>
      </rPr>
      <t>1827</t>
    </r>
  </si>
  <si>
    <r>
      <t>LO</t>
    </r>
    <r>
      <rPr>
        <sz val="8"/>
        <color theme="1"/>
        <rFont val="Times New Roman"/>
        <family val="1"/>
        <charset val="204"/>
      </rPr>
      <t>1828</t>
    </r>
  </si>
  <si>
    <r>
      <t>LO</t>
    </r>
    <r>
      <rPr>
        <sz val="8"/>
        <color theme="1"/>
        <rFont val="Times New Roman"/>
        <family val="1"/>
        <charset val="204"/>
      </rPr>
      <t>1829</t>
    </r>
  </si>
  <si>
    <r>
      <t>LO</t>
    </r>
    <r>
      <rPr>
        <sz val="8"/>
        <color theme="1"/>
        <rFont val="Times New Roman"/>
        <family val="1"/>
        <charset val="204"/>
      </rPr>
      <t>0737</t>
    </r>
  </si>
  <si>
    <r>
      <t>LO</t>
    </r>
    <r>
      <rPr>
        <sz val="8"/>
        <color theme="1"/>
        <rFont val="Times New Roman"/>
        <family val="1"/>
        <charset val="204"/>
      </rPr>
      <t>0707</t>
    </r>
  </si>
  <si>
    <r>
      <t>LO</t>
    </r>
    <r>
      <rPr>
        <sz val="8"/>
        <color theme="1"/>
        <rFont val="Times New Roman"/>
        <family val="1"/>
        <charset val="204"/>
      </rPr>
      <t>0717</t>
    </r>
  </si>
  <si>
    <r>
      <t>LO</t>
    </r>
    <r>
      <rPr>
        <sz val="8"/>
        <color theme="1"/>
        <rFont val="Times New Roman"/>
        <family val="1"/>
        <charset val="204"/>
      </rPr>
      <t>0727</t>
    </r>
  </si>
  <si>
    <r>
      <t>LO</t>
    </r>
    <r>
      <rPr>
        <sz val="8"/>
        <color theme="1"/>
        <rFont val="Times New Roman"/>
        <family val="1"/>
        <charset val="204"/>
      </rPr>
      <t>0747</t>
    </r>
  </si>
  <si>
    <r>
      <t>LO</t>
    </r>
    <r>
      <rPr>
        <sz val="8"/>
        <color theme="1"/>
        <rFont val="Times New Roman"/>
        <family val="1"/>
        <charset val="204"/>
      </rPr>
      <t>0757</t>
    </r>
  </si>
  <si>
    <r>
      <t>LO</t>
    </r>
    <r>
      <rPr>
        <sz val="8"/>
        <color theme="1"/>
        <rFont val="Times New Roman"/>
        <family val="1"/>
        <charset val="204"/>
      </rPr>
      <t>0161</t>
    </r>
  </si>
  <si>
    <r>
      <t>LO</t>
    </r>
    <r>
      <rPr>
        <sz val="8"/>
        <color theme="1"/>
        <rFont val="Times New Roman"/>
        <family val="1"/>
        <charset val="204"/>
      </rPr>
      <t>2707</t>
    </r>
  </si>
  <si>
    <r>
      <t>LO</t>
    </r>
    <r>
      <rPr>
        <sz val="8"/>
        <color theme="1"/>
        <rFont val="Times New Roman"/>
        <family val="1"/>
        <charset val="204"/>
      </rPr>
      <t>1830</t>
    </r>
  </si>
  <si>
    <r>
      <t>LO</t>
    </r>
    <r>
      <rPr>
        <sz val="8"/>
        <color theme="1"/>
        <rFont val="Times New Roman"/>
        <family val="1"/>
        <charset val="204"/>
      </rPr>
      <t>1832</t>
    </r>
  </si>
  <si>
    <r>
      <t>LO</t>
    </r>
    <r>
      <rPr>
        <sz val="8"/>
        <color theme="1"/>
        <rFont val="Times New Roman"/>
        <family val="1"/>
        <charset val="204"/>
      </rPr>
      <t>1833</t>
    </r>
  </si>
  <si>
    <r>
      <t>LO</t>
    </r>
    <r>
      <rPr>
        <sz val="8"/>
        <color theme="1"/>
        <rFont val="Times New Roman"/>
        <family val="1"/>
        <charset val="204"/>
      </rPr>
      <t>1834</t>
    </r>
  </si>
  <si>
    <r>
      <t>LO</t>
    </r>
    <r>
      <rPr>
        <sz val="8"/>
        <color theme="1"/>
        <rFont val="Times New Roman"/>
        <family val="1"/>
        <charset val="204"/>
      </rPr>
      <t>1835</t>
    </r>
  </si>
  <si>
    <r>
      <t>LO</t>
    </r>
    <r>
      <rPr>
        <sz val="8"/>
        <color theme="1"/>
        <rFont val="Times New Roman"/>
        <family val="1"/>
        <charset val="204"/>
      </rPr>
      <t>0735</t>
    </r>
  </si>
  <si>
    <r>
      <t>LO</t>
    </r>
    <r>
      <rPr>
        <sz val="8"/>
        <color theme="1"/>
        <rFont val="Times New Roman"/>
        <family val="1"/>
        <charset val="204"/>
      </rPr>
      <t>0705</t>
    </r>
  </si>
  <si>
    <r>
      <t>LO</t>
    </r>
    <r>
      <rPr>
        <sz val="8"/>
        <color theme="1"/>
        <rFont val="Times New Roman"/>
        <family val="1"/>
        <charset val="204"/>
      </rPr>
      <t>0715</t>
    </r>
  </si>
  <si>
    <r>
      <t>LO</t>
    </r>
    <r>
      <rPr>
        <sz val="8"/>
        <color theme="1"/>
        <rFont val="Times New Roman"/>
        <family val="1"/>
        <charset val="204"/>
      </rPr>
      <t>0725</t>
    </r>
  </si>
  <si>
    <r>
      <t>LO</t>
    </r>
    <r>
      <rPr>
        <sz val="8"/>
        <color theme="1"/>
        <rFont val="Times New Roman"/>
        <family val="1"/>
        <charset val="204"/>
      </rPr>
      <t>0745</t>
    </r>
  </si>
  <si>
    <r>
      <t>LO</t>
    </r>
    <r>
      <rPr>
        <sz val="8"/>
        <color theme="1"/>
        <rFont val="Times New Roman"/>
        <family val="1"/>
        <charset val="204"/>
      </rPr>
      <t>0755</t>
    </r>
  </si>
  <si>
    <r>
      <t>LO</t>
    </r>
    <r>
      <rPr>
        <sz val="8"/>
        <color theme="1"/>
        <rFont val="Times New Roman"/>
        <family val="1"/>
        <charset val="204"/>
      </rPr>
      <t>1442</t>
    </r>
  </si>
  <si>
    <r>
      <t>LO</t>
    </r>
    <r>
      <rPr>
        <sz val="8"/>
        <color theme="1"/>
        <rFont val="Times New Roman"/>
        <family val="1"/>
        <charset val="204"/>
      </rPr>
      <t>1836</t>
    </r>
  </si>
  <si>
    <r>
      <t>LO</t>
    </r>
    <r>
      <rPr>
        <sz val="8"/>
        <color theme="1"/>
        <rFont val="Times New Roman"/>
        <family val="1"/>
        <charset val="204"/>
      </rPr>
      <t>1839</t>
    </r>
  </si>
  <si>
    <r>
      <t>LO</t>
    </r>
    <r>
      <rPr>
        <sz val="8"/>
        <color theme="1"/>
        <rFont val="Times New Roman"/>
        <family val="1"/>
        <charset val="204"/>
      </rPr>
      <t>1837</t>
    </r>
  </si>
  <si>
    <r>
      <t>LO</t>
    </r>
    <r>
      <rPr>
        <sz val="8"/>
        <color theme="1"/>
        <rFont val="Times New Roman"/>
        <family val="1"/>
        <charset val="204"/>
      </rPr>
      <t>1840</t>
    </r>
  </si>
  <si>
    <r>
      <t>LO</t>
    </r>
    <r>
      <rPr>
        <sz val="8"/>
        <color theme="1"/>
        <rFont val="Times New Roman"/>
        <family val="1"/>
        <charset val="204"/>
      </rPr>
      <t>1841</t>
    </r>
  </si>
  <si>
    <r>
      <t>LO</t>
    </r>
    <r>
      <rPr>
        <sz val="8"/>
        <color theme="1"/>
        <rFont val="Times New Roman"/>
        <family val="1"/>
        <charset val="204"/>
      </rPr>
      <t>1842</t>
    </r>
  </si>
  <si>
    <r>
      <t>LO</t>
    </r>
    <r>
      <rPr>
        <sz val="8"/>
        <color theme="1"/>
        <rFont val="Times New Roman"/>
        <family val="1"/>
        <charset val="204"/>
      </rPr>
      <t>0738</t>
    </r>
  </si>
  <si>
    <r>
      <t>LO</t>
    </r>
    <r>
      <rPr>
        <sz val="8"/>
        <color theme="1"/>
        <rFont val="Times New Roman"/>
        <family val="1"/>
        <charset val="204"/>
      </rPr>
      <t>0708</t>
    </r>
  </si>
  <si>
    <r>
      <t>LO</t>
    </r>
    <r>
      <rPr>
        <sz val="8"/>
        <color theme="1"/>
        <rFont val="Times New Roman"/>
        <family val="1"/>
        <charset val="204"/>
      </rPr>
      <t>0718</t>
    </r>
  </si>
  <si>
    <r>
      <t>LO</t>
    </r>
    <r>
      <rPr>
        <sz val="8"/>
        <color theme="1"/>
        <rFont val="Times New Roman"/>
        <family val="1"/>
        <charset val="204"/>
      </rPr>
      <t>0728</t>
    </r>
  </si>
  <si>
    <r>
      <t>LO</t>
    </r>
    <r>
      <rPr>
        <sz val="8"/>
        <color theme="1"/>
        <rFont val="Times New Roman"/>
        <family val="1"/>
        <charset val="204"/>
      </rPr>
      <t>0748</t>
    </r>
  </si>
  <si>
    <r>
      <t>LO</t>
    </r>
    <r>
      <rPr>
        <sz val="8"/>
        <color theme="1"/>
        <rFont val="Times New Roman"/>
        <family val="1"/>
        <charset val="204"/>
      </rPr>
      <t>0758</t>
    </r>
  </si>
  <si>
    <r>
      <t>LO</t>
    </r>
    <r>
      <rPr>
        <sz val="8"/>
        <color theme="1"/>
        <rFont val="Times New Roman"/>
        <family val="1"/>
        <charset val="204"/>
      </rPr>
      <t>1443</t>
    </r>
  </si>
  <si>
    <r>
      <t>LO</t>
    </r>
    <r>
      <rPr>
        <sz val="8"/>
        <color theme="1"/>
        <rFont val="Times New Roman"/>
        <family val="1"/>
        <charset val="204"/>
      </rPr>
      <t>1460</t>
    </r>
  </si>
  <si>
    <r>
      <t>LO</t>
    </r>
    <r>
      <rPr>
        <sz val="8"/>
        <color theme="1"/>
        <rFont val="Times New Roman"/>
        <family val="1"/>
        <charset val="204"/>
      </rPr>
      <t>1461</t>
    </r>
  </si>
  <si>
    <r>
      <t>LO</t>
    </r>
    <r>
      <rPr>
        <sz val="8"/>
        <color theme="1"/>
        <rFont val="Times New Roman"/>
        <family val="1"/>
        <charset val="204"/>
      </rPr>
      <t>1462</t>
    </r>
  </si>
  <si>
    <r>
      <t>LO</t>
    </r>
    <r>
      <rPr>
        <sz val="8"/>
        <color theme="1"/>
        <rFont val="Times New Roman"/>
        <family val="1"/>
        <charset val="204"/>
      </rPr>
      <t>1463</t>
    </r>
  </si>
  <si>
    <r>
      <t>LO</t>
    </r>
    <r>
      <rPr>
        <sz val="8"/>
        <color theme="1"/>
        <rFont val="Times New Roman"/>
        <family val="1"/>
        <charset val="204"/>
      </rPr>
      <t>1464</t>
    </r>
  </si>
  <si>
    <r>
      <t>LO</t>
    </r>
    <r>
      <rPr>
        <sz val="8"/>
        <color theme="1"/>
        <rFont val="Times New Roman"/>
        <family val="1"/>
        <charset val="204"/>
      </rPr>
      <t>1465</t>
    </r>
  </si>
  <si>
    <r>
      <t>LO</t>
    </r>
    <r>
      <rPr>
        <sz val="8"/>
        <color theme="1"/>
        <rFont val="Times New Roman"/>
        <family val="1"/>
        <charset val="204"/>
      </rPr>
      <t>0736</t>
    </r>
  </si>
  <si>
    <r>
      <t>LO</t>
    </r>
    <r>
      <rPr>
        <sz val="8"/>
        <color theme="1"/>
        <rFont val="Times New Roman"/>
        <family val="1"/>
        <charset val="204"/>
      </rPr>
      <t>0706</t>
    </r>
  </si>
  <si>
    <r>
      <t>LO</t>
    </r>
    <r>
      <rPr>
        <sz val="8"/>
        <color theme="1"/>
        <rFont val="Times New Roman"/>
        <family val="1"/>
        <charset val="204"/>
      </rPr>
      <t>0716</t>
    </r>
  </si>
  <si>
    <r>
      <t>LO</t>
    </r>
    <r>
      <rPr>
        <sz val="8"/>
        <color theme="1"/>
        <rFont val="Times New Roman"/>
        <family val="1"/>
        <charset val="204"/>
      </rPr>
      <t>0726</t>
    </r>
  </si>
  <si>
    <r>
      <t>LO</t>
    </r>
    <r>
      <rPr>
        <sz val="8"/>
        <color theme="1"/>
        <rFont val="Times New Roman"/>
        <family val="1"/>
        <charset val="204"/>
      </rPr>
      <t>0746</t>
    </r>
  </si>
  <si>
    <r>
      <t>LO</t>
    </r>
    <r>
      <rPr>
        <sz val="8"/>
        <color theme="1"/>
        <rFont val="Times New Roman"/>
        <family val="1"/>
        <charset val="204"/>
      </rPr>
      <t>0756</t>
    </r>
  </si>
  <si>
    <r>
      <t>LO</t>
    </r>
    <r>
      <rPr>
        <sz val="8"/>
        <color theme="1"/>
        <rFont val="Times New Roman"/>
        <family val="1"/>
        <charset val="204"/>
      </rPr>
      <t>0162</t>
    </r>
  </si>
  <si>
    <r>
      <t>LO</t>
    </r>
    <r>
      <rPr>
        <sz val="8"/>
        <color theme="1"/>
        <rFont val="Times New Roman"/>
        <family val="1"/>
        <charset val="204"/>
      </rPr>
      <t>1467</t>
    </r>
  </si>
  <si>
    <r>
      <t>LO</t>
    </r>
    <r>
      <rPr>
        <sz val="8"/>
        <color theme="1"/>
        <rFont val="Times New Roman"/>
        <family val="1"/>
        <charset val="204"/>
      </rPr>
      <t>1468</t>
    </r>
  </si>
  <si>
    <r>
      <t>LO</t>
    </r>
    <r>
      <rPr>
        <sz val="8"/>
        <color theme="1"/>
        <rFont val="Times New Roman"/>
        <family val="1"/>
        <charset val="204"/>
      </rPr>
      <t>1678</t>
    </r>
  </si>
  <si>
    <r>
      <t>LO</t>
    </r>
    <r>
      <rPr>
        <sz val="8"/>
        <color theme="1"/>
        <rFont val="Times New Roman"/>
        <family val="1"/>
        <charset val="204"/>
      </rPr>
      <t>1679</t>
    </r>
  </si>
  <si>
    <r>
      <t>LO</t>
    </r>
    <r>
      <rPr>
        <sz val="8"/>
        <color theme="1"/>
        <rFont val="Times New Roman"/>
        <family val="1"/>
        <charset val="204"/>
      </rPr>
      <t>1680</t>
    </r>
  </si>
  <si>
    <r>
      <t>LO</t>
    </r>
    <r>
      <rPr>
        <sz val="8"/>
        <color theme="1"/>
        <rFont val="Times New Roman"/>
        <family val="1"/>
        <charset val="204"/>
      </rPr>
      <t>1681</t>
    </r>
  </si>
  <si>
    <r>
      <t>LO</t>
    </r>
    <r>
      <rPr>
        <sz val="8"/>
        <color theme="1"/>
        <rFont val="Times New Roman"/>
        <family val="1"/>
        <charset val="204"/>
      </rPr>
      <t>0732</t>
    </r>
  </si>
  <si>
    <r>
      <t>LO</t>
    </r>
    <r>
      <rPr>
        <sz val="8"/>
        <color theme="1"/>
        <rFont val="Times New Roman"/>
        <family val="1"/>
        <charset val="204"/>
      </rPr>
      <t>0702</t>
    </r>
  </si>
  <si>
    <r>
      <t>LO</t>
    </r>
    <r>
      <rPr>
        <sz val="8"/>
        <color theme="1"/>
        <rFont val="Times New Roman"/>
        <family val="1"/>
        <charset val="204"/>
      </rPr>
      <t>0712</t>
    </r>
  </si>
  <si>
    <r>
      <t>LO</t>
    </r>
    <r>
      <rPr>
        <sz val="8"/>
        <color theme="1"/>
        <rFont val="Times New Roman"/>
        <family val="1"/>
        <charset val="204"/>
      </rPr>
      <t>0722</t>
    </r>
  </si>
  <si>
    <r>
      <t>LO</t>
    </r>
    <r>
      <rPr>
        <sz val="8"/>
        <color theme="1"/>
        <rFont val="Times New Roman"/>
        <family val="1"/>
        <charset val="204"/>
      </rPr>
      <t>0742</t>
    </r>
  </si>
  <si>
    <r>
      <t>LO</t>
    </r>
    <r>
      <rPr>
        <sz val="8"/>
        <color theme="1"/>
        <rFont val="Times New Roman"/>
        <family val="1"/>
        <charset val="204"/>
      </rPr>
      <t>0752</t>
    </r>
  </si>
  <si>
    <r>
      <t>LO</t>
    </r>
    <r>
      <rPr>
        <sz val="8"/>
        <color theme="1"/>
        <rFont val="Times New Roman"/>
        <family val="1"/>
        <charset val="204"/>
      </rPr>
      <t>1445</t>
    </r>
  </si>
  <si>
    <r>
      <t>LO</t>
    </r>
    <r>
      <rPr>
        <sz val="8"/>
        <color theme="1"/>
        <rFont val="Times New Roman"/>
        <family val="1"/>
        <charset val="204"/>
      </rPr>
      <t>1446</t>
    </r>
  </si>
  <si>
    <r>
      <t>LO</t>
    </r>
    <r>
      <rPr>
        <sz val="8"/>
        <color theme="1"/>
        <rFont val="Times New Roman"/>
        <family val="1"/>
        <charset val="204"/>
      </rPr>
      <t>1980</t>
    </r>
  </si>
  <si>
    <r>
      <t>LO</t>
    </r>
    <r>
      <rPr>
        <sz val="8"/>
        <color theme="1"/>
        <rFont val="Times New Roman"/>
        <family val="1"/>
        <charset val="204"/>
      </rPr>
      <t>1982</t>
    </r>
  </si>
  <si>
    <r>
      <t>LO</t>
    </r>
    <r>
      <rPr>
        <sz val="8"/>
        <color theme="1"/>
        <rFont val="Times New Roman"/>
        <family val="1"/>
        <charset val="204"/>
      </rPr>
      <t>1983</t>
    </r>
  </si>
  <si>
    <r>
      <t>LO</t>
    </r>
    <r>
      <rPr>
        <sz val="8"/>
        <color theme="1"/>
        <rFont val="Times New Roman"/>
        <family val="1"/>
        <charset val="204"/>
      </rPr>
      <t>1985</t>
    </r>
  </si>
  <si>
    <r>
      <t>LO</t>
    </r>
    <r>
      <rPr>
        <sz val="8"/>
        <color theme="1"/>
        <rFont val="Times New Roman"/>
        <family val="1"/>
        <charset val="204"/>
      </rPr>
      <t>1986</t>
    </r>
  </si>
  <si>
    <r>
      <t>LO</t>
    </r>
    <r>
      <rPr>
        <sz val="8"/>
        <color theme="1"/>
        <rFont val="Times New Roman"/>
        <family val="1"/>
        <charset val="204"/>
      </rPr>
      <t>0740</t>
    </r>
  </si>
  <si>
    <r>
      <t>LO</t>
    </r>
    <r>
      <rPr>
        <sz val="8"/>
        <color theme="1"/>
        <rFont val="Times New Roman"/>
        <family val="1"/>
        <charset val="204"/>
      </rPr>
      <t>0710</t>
    </r>
  </si>
  <si>
    <r>
      <t>LO</t>
    </r>
    <r>
      <rPr>
        <sz val="8"/>
        <color theme="1"/>
        <rFont val="Times New Roman"/>
        <family val="1"/>
        <charset val="204"/>
      </rPr>
      <t>0720</t>
    </r>
  </si>
  <si>
    <r>
      <t>LO</t>
    </r>
    <r>
      <rPr>
        <sz val="8"/>
        <color theme="1"/>
        <rFont val="Times New Roman"/>
        <family val="1"/>
        <charset val="204"/>
      </rPr>
      <t>0730</t>
    </r>
  </si>
  <si>
    <r>
      <t>LO</t>
    </r>
    <r>
      <rPr>
        <sz val="8"/>
        <color theme="1"/>
        <rFont val="Times New Roman"/>
        <family val="1"/>
        <charset val="204"/>
      </rPr>
      <t>0750</t>
    </r>
  </si>
  <si>
    <r>
      <t>LO</t>
    </r>
    <r>
      <rPr>
        <sz val="8"/>
        <color theme="1"/>
        <rFont val="Times New Roman"/>
        <family val="1"/>
        <charset val="204"/>
      </rPr>
      <t>0760</t>
    </r>
  </si>
  <si>
    <r>
      <t>LO</t>
    </r>
    <r>
      <rPr>
        <sz val="8"/>
        <color theme="1"/>
        <rFont val="Times New Roman"/>
        <family val="1"/>
        <charset val="204"/>
      </rPr>
      <t>2549</t>
    </r>
  </si>
  <si>
    <r>
      <t>LO</t>
    </r>
    <r>
      <rPr>
        <sz val="8"/>
        <color theme="1"/>
        <rFont val="Times New Roman"/>
        <family val="1"/>
        <charset val="204"/>
      </rPr>
      <t>1990</t>
    </r>
  </si>
  <si>
    <r>
      <t>LO</t>
    </r>
    <r>
      <rPr>
        <sz val="8"/>
        <color theme="1"/>
        <rFont val="Times New Roman"/>
        <family val="1"/>
        <charset val="204"/>
      </rPr>
      <t>1991</t>
    </r>
  </si>
  <si>
    <r>
      <t>LO</t>
    </r>
    <r>
      <rPr>
        <sz val="8"/>
        <color theme="1"/>
        <rFont val="Times New Roman"/>
        <family val="1"/>
        <charset val="204"/>
      </rPr>
      <t>1992</t>
    </r>
  </si>
  <si>
    <r>
      <t>LO</t>
    </r>
    <r>
      <rPr>
        <sz val="8"/>
        <color theme="1"/>
        <rFont val="Times New Roman"/>
        <family val="1"/>
        <charset val="204"/>
      </rPr>
      <t>1993</t>
    </r>
  </si>
  <si>
    <r>
      <t>LO</t>
    </r>
    <r>
      <rPr>
        <sz val="8"/>
        <color theme="1"/>
        <rFont val="Times New Roman"/>
        <family val="1"/>
        <charset val="204"/>
      </rPr>
      <t>1994</t>
    </r>
  </si>
  <si>
    <r>
      <t>LO</t>
    </r>
    <r>
      <rPr>
        <sz val="8"/>
        <color theme="1"/>
        <rFont val="Times New Roman"/>
        <family val="1"/>
        <charset val="204"/>
      </rPr>
      <t>1996</t>
    </r>
  </si>
  <si>
    <r>
      <t>LO</t>
    </r>
    <r>
      <rPr>
        <sz val="8"/>
        <color theme="1"/>
        <rFont val="Times New Roman"/>
        <family val="1"/>
        <charset val="204"/>
      </rPr>
      <t>0733</t>
    </r>
  </si>
  <si>
    <r>
      <t>LO</t>
    </r>
    <r>
      <rPr>
        <sz val="8"/>
        <color theme="1"/>
        <rFont val="Times New Roman"/>
        <family val="1"/>
        <charset val="204"/>
      </rPr>
      <t>0703</t>
    </r>
  </si>
  <si>
    <r>
      <t>LO</t>
    </r>
    <r>
      <rPr>
        <sz val="8"/>
        <color theme="1"/>
        <rFont val="Times New Roman"/>
        <family val="1"/>
        <charset val="204"/>
      </rPr>
      <t>0713</t>
    </r>
  </si>
  <si>
    <r>
      <t>LO</t>
    </r>
    <r>
      <rPr>
        <sz val="8"/>
        <color theme="1"/>
        <rFont val="Times New Roman"/>
        <family val="1"/>
        <charset val="204"/>
      </rPr>
      <t>0723</t>
    </r>
  </si>
  <si>
    <r>
      <t>LO</t>
    </r>
    <r>
      <rPr>
        <sz val="8"/>
        <color theme="1"/>
        <rFont val="Times New Roman"/>
        <family val="1"/>
        <charset val="204"/>
      </rPr>
      <t>0743</t>
    </r>
  </si>
  <si>
    <r>
      <t>LO</t>
    </r>
    <r>
      <rPr>
        <sz val="8"/>
        <color theme="1"/>
        <rFont val="Times New Roman"/>
        <family val="1"/>
        <charset val="204"/>
      </rPr>
      <t>0753</t>
    </r>
  </si>
  <si>
    <r>
      <t>LO</t>
    </r>
    <r>
      <rPr>
        <sz val="8"/>
        <color theme="1"/>
        <rFont val="Times New Roman"/>
        <family val="1"/>
        <charset val="204"/>
      </rPr>
      <t>1444</t>
    </r>
  </si>
  <si>
    <r>
      <t>LO</t>
    </r>
    <r>
      <rPr>
        <sz val="8"/>
        <color theme="1"/>
        <rFont val="Times New Roman"/>
        <family val="1"/>
        <charset val="204"/>
      </rPr>
      <t>1997</t>
    </r>
  </si>
  <si>
    <r>
      <t>LO</t>
    </r>
    <r>
      <rPr>
        <sz val="8"/>
        <color theme="1"/>
        <rFont val="Times New Roman"/>
        <family val="1"/>
        <charset val="204"/>
      </rPr>
      <t>2501</t>
    </r>
  </si>
  <si>
    <r>
      <t>LO</t>
    </r>
    <r>
      <rPr>
        <sz val="8"/>
        <color theme="1"/>
        <rFont val="Times New Roman"/>
        <family val="1"/>
        <charset val="204"/>
      </rPr>
      <t>2502</t>
    </r>
  </si>
  <si>
    <r>
      <t>LO</t>
    </r>
    <r>
      <rPr>
        <sz val="8"/>
        <color theme="1"/>
        <rFont val="Times New Roman"/>
        <family val="1"/>
        <charset val="204"/>
      </rPr>
      <t>2503</t>
    </r>
  </si>
  <si>
    <r>
      <t>LO</t>
    </r>
    <r>
      <rPr>
        <sz val="8"/>
        <color theme="1"/>
        <rFont val="Times New Roman"/>
        <family val="1"/>
        <charset val="204"/>
      </rPr>
      <t>2504</t>
    </r>
  </si>
  <si>
    <r>
      <t>LO</t>
    </r>
    <r>
      <rPr>
        <sz val="8"/>
        <color theme="1"/>
        <rFont val="Times New Roman"/>
        <family val="1"/>
        <charset val="204"/>
      </rPr>
      <t>2505</t>
    </r>
  </si>
  <si>
    <r>
      <t>LO</t>
    </r>
    <r>
      <rPr>
        <sz val="8"/>
        <color theme="1"/>
        <rFont val="Times New Roman"/>
        <family val="1"/>
        <charset val="204"/>
      </rPr>
      <t>0739</t>
    </r>
  </si>
  <si>
    <r>
      <t>LO</t>
    </r>
    <r>
      <rPr>
        <sz val="8"/>
        <color theme="1"/>
        <rFont val="Times New Roman"/>
        <family val="1"/>
        <charset val="204"/>
      </rPr>
      <t>0709</t>
    </r>
  </si>
  <si>
    <r>
      <t>LO</t>
    </r>
    <r>
      <rPr>
        <sz val="8"/>
        <color theme="1"/>
        <rFont val="Times New Roman"/>
        <family val="1"/>
        <charset val="204"/>
      </rPr>
      <t>0719</t>
    </r>
  </si>
  <si>
    <r>
      <t>LO</t>
    </r>
    <r>
      <rPr>
        <sz val="8"/>
        <color theme="1"/>
        <rFont val="Times New Roman"/>
        <family val="1"/>
        <charset val="204"/>
      </rPr>
      <t>1369</t>
    </r>
  </si>
  <si>
    <r>
      <t>LO</t>
    </r>
    <r>
      <rPr>
        <sz val="8"/>
        <color theme="1"/>
        <rFont val="Times New Roman"/>
        <family val="1"/>
        <charset val="204"/>
      </rPr>
      <t>0729</t>
    </r>
  </si>
  <si>
    <r>
      <t>LO</t>
    </r>
    <r>
      <rPr>
        <sz val="8"/>
        <color theme="1"/>
        <rFont val="Times New Roman"/>
        <family val="1"/>
        <charset val="204"/>
      </rPr>
      <t>6685</t>
    </r>
  </si>
  <si>
    <r>
      <t>LO</t>
    </r>
    <r>
      <rPr>
        <sz val="8"/>
        <color theme="1"/>
        <rFont val="Times New Roman"/>
        <family val="1"/>
        <charset val="204"/>
      </rPr>
      <t>0749</t>
    </r>
  </si>
  <si>
    <r>
      <t>LO</t>
    </r>
    <r>
      <rPr>
        <sz val="8"/>
        <color theme="1"/>
        <rFont val="Times New Roman"/>
        <family val="1"/>
        <charset val="204"/>
      </rPr>
      <t>0759</t>
    </r>
  </si>
  <si>
    <r>
      <t>LO</t>
    </r>
    <r>
      <rPr>
        <sz val="8"/>
        <color theme="1"/>
        <rFont val="Times New Roman"/>
        <family val="1"/>
        <charset val="204"/>
      </rPr>
      <t>3716</t>
    </r>
  </si>
  <si>
    <r>
      <t>LO</t>
    </r>
    <r>
      <rPr>
        <sz val="8"/>
        <color theme="1"/>
        <rFont val="Times New Roman"/>
        <family val="1"/>
        <charset val="204"/>
      </rPr>
      <t>5059</t>
    </r>
  </si>
  <si>
    <r>
      <t>LO</t>
    </r>
    <r>
      <rPr>
        <sz val="8"/>
        <color theme="1"/>
        <rFont val="Times New Roman"/>
        <family val="1"/>
        <charset val="204"/>
      </rPr>
      <t>3413</t>
    </r>
  </si>
  <si>
    <r>
      <t>LO</t>
    </r>
    <r>
      <rPr>
        <sz val="8"/>
        <color theme="1"/>
        <rFont val="Times New Roman"/>
        <family val="1"/>
        <charset val="204"/>
      </rPr>
      <t>4221</t>
    </r>
  </si>
  <si>
    <r>
      <t>LO</t>
    </r>
    <r>
      <rPr>
        <sz val="8"/>
        <color theme="1"/>
        <rFont val="Times New Roman"/>
        <family val="1"/>
        <charset val="204"/>
      </rPr>
      <t>2506</t>
    </r>
  </si>
  <si>
    <r>
      <t>LO</t>
    </r>
    <r>
      <rPr>
        <sz val="8"/>
        <color theme="1"/>
        <rFont val="Times New Roman"/>
        <family val="1"/>
        <charset val="204"/>
      </rPr>
      <t>2507</t>
    </r>
  </si>
  <si>
    <r>
      <t>LO</t>
    </r>
    <r>
      <rPr>
        <sz val="8"/>
        <color theme="1"/>
        <rFont val="Times New Roman"/>
        <family val="1"/>
        <charset val="204"/>
      </rPr>
      <t>2539</t>
    </r>
  </si>
  <si>
    <r>
      <t>LO</t>
    </r>
    <r>
      <rPr>
        <sz val="8"/>
        <color theme="1"/>
        <rFont val="Times New Roman"/>
        <family val="1"/>
        <charset val="204"/>
      </rPr>
      <t>2508</t>
    </r>
  </si>
  <si>
    <r>
      <t>LO</t>
    </r>
    <r>
      <rPr>
        <sz val="8"/>
        <color theme="1"/>
        <rFont val="Times New Roman"/>
        <family val="1"/>
        <charset val="204"/>
      </rPr>
      <t>6759</t>
    </r>
  </si>
  <si>
    <r>
      <t>LO</t>
    </r>
    <r>
      <rPr>
        <sz val="8"/>
        <color theme="1"/>
        <rFont val="Times New Roman"/>
        <family val="1"/>
        <charset val="204"/>
      </rPr>
      <t>2509</t>
    </r>
  </si>
  <si>
    <r>
      <t>LO</t>
    </r>
    <r>
      <rPr>
        <sz val="8"/>
        <color theme="1"/>
        <rFont val="Times New Roman"/>
        <family val="1"/>
        <charset val="204"/>
      </rPr>
      <t>2510</t>
    </r>
  </si>
  <si>
    <r>
      <t>LO</t>
    </r>
    <r>
      <rPr>
        <sz val="8"/>
        <color theme="1"/>
        <rFont val="Times New Roman"/>
        <family val="1"/>
        <charset val="204"/>
      </rPr>
      <t>4821</t>
    </r>
  </si>
  <si>
    <r>
      <t>LO</t>
    </r>
    <r>
      <rPr>
        <sz val="8"/>
        <color theme="1"/>
        <rFont val="Times New Roman"/>
        <family val="1"/>
        <charset val="204"/>
      </rPr>
      <t>4599</t>
    </r>
  </si>
  <si>
    <r>
      <t>LO</t>
    </r>
    <r>
      <rPr>
        <sz val="8"/>
        <color theme="1"/>
        <rFont val="Times New Roman"/>
        <family val="1"/>
        <charset val="204"/>
      </rPr>
      <t>4238</t>
    </r>
  </si>
  <si>
    <r>
      <t>LO</t>
    </r>
    <r>
      <rPr>
        <sz val="8"/>
        <color theme="1"/>
        <rFont val="Times New Roman"/>
        <family val="1"/>
        <charset val="204"/>
      </rPr>
      <t>4222</t>
    </r>
  </si>
  <si>
    <r>
      <t>LO</t>
    </r>
    <r>
      <rPr>
        <sz val="8"/>
        <color theme="1"/>
        <rFont val="Times New Roman"/>
        <family val="1"/>
        <charset val="204"/>
      </rPr>
      <t>10086</t>
    </r>
  </si>
  <si>
    <r>
      <t>LO</t>
    </r>
    <r>
      <rPr>
        <sz val="8"/>
        <color theme="1"/>
        <rFont val="Times New Roman"/>
        <family val="1"/>
        <charset val="204"/>
      </rPr>
      <t>10087</t>
    </r>
  </si>
  <si>
    <r>
      <t>LO</t>
    </r>
    <r>
      <rPr>
        <sz val="8"/>
        <color theme="1"/>
        <rFont val="Times New Roman"/>
        <family val="1"/>
        <charset val="204"/>
      </rPr>
      <t>10088</t>
    </r>
  </si>
  <si>
    <r>
      <t>LO</t>
    </r>
    <r>
      <rPr>
        <sz val="8"/>
        <color theme="1"/>
        <rFont val="Times New Roman"/>
        <family val="1"/>
        <charset val="204"/>
      </rPr>
      <t>10089</t>
    </r>
  </si>
  <si>
    <r>
      <t>LO</t>
    </r>
    <r>
      <rPr>
        <sz val="8"/>
        <color theme="1"/>
        <rFont val="Times New Roman"/>
        <family val="1"/>
        <charset val="204"/>
      </rPr>
      <t>10090</t>
    </r>
  </si>
  <si>
    <r>
      <t>LO</t>
    </r>
    <r>
      <rPr>
        <sz val="8"/>
        <color theme="1"/>
        <rFont val="Times New Roman"/>
        <family val="1"/>
        <charset val="204"/>
      </rPr>
      <t>10091</t>
    </r>
  </si>
  <si>
    <r>
      <t>LO</t>
    </r>
    <r>
      <rPr>
        <sz val="8"/>
        <color theme="1"/>
        <rFont val="Times New Roman"/>
        <family val="1"/>
        <charset val="204"/>
      </rPr>
      <t>10092</t>
    </r>
  </si>
  <si>
    <r>
      <t>LO</t>
    </r>
    <r>
      <rPr>
        <sz val="8"/>
        <color theme="1"/>
        <rFont val="Times New Roman"/>
        <family val="1"/>
        <charset val="204"/>
      </rPr>
      <t>10093</t>
    </r>
  </si>
  <si>
    <r>
      <t>LO</t>
    </r>
    <r>
      <rPr>
        <sz val="8"/>
        <color theme="1"/>
        <rFont val="Times New Roman"/>
        <family val="1"/>
        <charset val="204"/>
      </rPr>
      <t>10094</t>
    </r>
  </si>
  <si>
    <r>
      <t>LO</t>
    </r>
    <r>
      <rPr>
        <sz val="8"/>
        <color theme="1"/>
        <rFont val="Times New Roman"/>
        <family val="1"/>
        <charset val="204"/>
      </rPr>
      <t>10095</t>
    </r>
  </si>
  <si>
    <r>
      <t>LO</t>
    </r>
    <r>
      <rPr>
        <sz val="8"/>
        <color theme="1"/>
        <rFont val="Times New Roman"/>
        <family val="1"/>
        <charset val="204"/>
      </rPr>
      <t>10096</t>
    </r>
  </si>
  <si>
    <r>
      <t>LO</t>
    </r>
    <r>
      <rPr>
        <sz val="8"/>
        <color theme="1"/>
        <rFont val="Times New Roman"/>
        <family val="1"/>
        <charset val="204"/>
      </rPr>
      <t>10097</t>
    </r>
  </si>
  <si>
    <r>
      <t>LO</t>
    </r>
    <r>
      <rPr>
        <sz val="8"/>
        <color theme="1"/>
        <rFont val="Times New Roman"/>
        <family val="1"/>
        <charset val="204"/>
      </rPr>
      <t>10098</t>
    </r>
  </si>
  <si>
    <r>
      <t>LO</t>
    </r>
    <r>
      <rPr>
        <sz val="8"/>
        <color theme="1"/>
        <rFont val="Times New Roman"/>
        <family val="1"/>
        <charset val="204"/>
      </rPr>
      <t>10099</t>
    </r>
  </si>
  <si>
    <r>
      <t>LO</t>
    </r>
    <r>
      <rPr>
        <sz val="8"/>
        <color theme="1"/>
        <rFont val="Times New Roman"/>
        <family val="1"/>
        <charset val="204"/>
      </rPr>
      <t>10100</t>
    </r>
  </si>
  <si>
    <r>
      <t>LO</t>
    </r>
    <r>
      <rPr>
        <sz val="8"/>
        <color theme="1"/>
        <rFont val="Times New Roman"/>
        <family val="1"/>
        <charset val="204"/>
      </rPr>
      <t>10101</t>
    </r>
  </si>
  <si>
    <r>
      <t>LO</t>
    </r>
    <r>
      <rPr>
        <sz val="8"/>
        <color theme="1"/>
        <rFont val="Times New Roman"/>
        <family val="1"/>
        <charset val="204"/>
      </rPr>
      <t>10102</t>
    </r>
  </si>
  <si>
    <r>
      <t>LO</t>
    </r>
    <r>
      <rPr>
        <sz val="8"/>
        <color theme="1"/>
        <rFont val="Times New Roman"/>
        <family val="1"/>
        <charset val="204"/>
      </rPr>
      <t>10103</t>
    </r>
  </si>
  <si>
    <r>
      <t>LO</t>
    </r>
    <r>
      <rPr>
        <sz val="8"/>
        <color theme="1"/>
        <rFont val="Times New Roman"/>
        <family val="1"/>
        <charset val="204"/>
      </rPr>
      <t>10104</t>
    </r>
  </si>
  <si>
    <r>
      <t>LO</t>
    </r>
    <r>
      <rPr>
        <sz val="8"/>
        <color theme="1"/>
        <rFont val="Times New Roman"/>
        <family val="1"/>
        <charset val="204"/>
      </rPr>
      <t>10105</t>
    </r>
  </si>
  <si>
    <r>
      <t>LO</t>
    </r>
    <r>
      <rPr>
        <sz val="8"/>
        <color theme="1"/>
        <rFont val="Times New Roman"/>
        <family val="1"/>
        <charset val="204"/>
      </rPr>
      <t>10106</t>
    </r>
  </si>
  <si>
    <r>
      <t>LO</t>
    </r>
    <r>
      <rPr>
        <sz val="8"/>
        <color theme="1"/>
        <rFont val="Times New Roman"/>
        <family val="1"/>
        <charset val="204"/>
      </rPr>
      <t>10107</t>
    </r>
  </si>
  <si>
    <r>
      <t>LO</t>
    </r>
    <r>
      <rPr>
        <sz val="8"/>
        <color theme="1"/>
        <rFont val="Times New Roman"/>
        <family val="1"/>
        <charset val="204"/>
      </rPr>
      <t>10108</t>
    </r>
  </si>
  <si>
    <r>
      <t>LO</t>
    </r>
    <r>
      <rPr>
        <sz val="8"/>
        <color theme="1"/>
        <rFont val="Times New Roman"/>
        <family val="1"/>
        <charset val="204"/>
      </rPr>
      <t>10109</t>
    </r>
  </si>
  <si>
    <r>
      <t>LO</t>
    </r>
    <r>
      <rPr>
        <sz val="8"/>
        <color theme="1"/>
        <rFont val="Times New Roman"/>
        <family val="1"/>
        <charset val="204"/>
      </rPr>
      <t>10110</t>
    </r>
  </si>
  <si>
    <r>
      <t>LO</t>
    </r>
    <r>
      <rPr>
        <sz val="8"/>
        <color theme="1"/>
        <rFont val="Times New Roman"/>
        <family val="1"/>
        <charset val="204"/>
      </rPr>
      <t>10111</t>
    </r>
  </si>
  <si>
    <r>
      <t>LO</t>
    </r>
    <r>
      <rPr>
        <sz val="8"/>
        <color theme="1"/>
        <rFont val="Times New Roman"/>
        <family val="1"/>
        <charset val="204"/>
      </rPr>
      <t>10112</t>
    </r>
  </si>
  <si>
    <r>
      <t>LO</t>
    </r>
    <r>
      <rPr>
        <sz val="8"/>
        <color theme="1"/>
        <rFont val="Times New Roman"/>
        <family val="1"/>
        <charset val="204"/>
      </rPr>
      <t>10113</t>
    </r>
  </si>
  <si>
    <r>
      <t>LO</t>
    </r>
    <r>
      <rPr>
        <sz val="8"/>
        <color theme="1"/>
        <rFont val="Times New Roman"/>
        <family val="1"/>
        <charset val="204"/>
      </rPr>
      <t>10114</t>
    </r>
  </si>
  <si>
    <r>
      <t>LO</t>
    </r>
    <r>
      <rPr>
        <sz val="8"/>
        <color theme="1"/>
        <rFont val="Times New Roman"/>
        <family val="1"/>
        <charset val="204"/>
      </rPr>
      <t>10115</t>
    </r>
  </si>
  <si>
    <r>
      <t>LO</t>
    </r>
    <r>
      <rPr>
        <sz val="8"/>
        <color theme="1"/>
        <rFont val="Times New Roman"/>
        <family val="1"/>
        <charset val="204"/>
      </rPr>
      <t>10116</t>
    </r>
  </si>
  <si>
    <r>
      <t>LO</t>
    </r>
    <r>
      <rPr>
        <sz val="8"/>
        <color theme="1"/>
        <rFont val="Times New Roman"/>
        <family val="1"/>
        <charset val="204"/>
      </rPr>
      <t>10117</t>
    </r>
  </si>
  <si>
    <r>
      <t>LO</t>
    </r>
    <r>
      <rPr>
        <sz val="8"/>
        <color theme="1"/>
        <rFont val="Times New Roman"/>
        <family val="1"/>
        <charset val="204"/>
      </rPr>
      <t>10118</t>
    </r>
  </si>
  <si>
    <r>
      <t>LO</t>
    </r>
    <r>
      <rPr>
        <sz val="8"/>
        <color theme="1"/>
        <rFont val="Times New Roman"/>
        <family val="1"/>
        <charset val="204"/>
      </rPr>
      <t>10119</t>
    </r>
  </si>
  <si>
    <r>
      <t>LO</t>
    </r>
    <r>
      <rPr>
        <sz val="8"/>
        <color theme="1"/>
        <rFont val="Times New Roman"/>
        <family val="1"/>
        <charset val="204"/>
      </rPr>
      <t>10120</t>
    </r>
  </si>
  <si>
    <r>
      <t>LO</t>
    </r>
    <r>
      <rPr>
        <sz val="8"/>
        <color theme="1"/>
        <rFont val="Times New Roman"/>
        <family val="1"/>
        <charset val="204"/>
      </rPr>
      <t>10121</t>
    </r>
  </si>
  <si>
    <r>
      <t>LO</t>
    </r>
    <r>
      <rPr>
        <sz val="8"/>
        <color theme="1"/>
        <rFont val="Times New Roman"/>
        <family val="1"/>
        <charset val="204"/>
      </rPr>
      <t>10122</t>
    </r>
  </si>
  <si>
    <r>
      <t>LO</t>
    </r>
    <r>
      <rPr>
        <sz val="8"/>
        <color theme="1"/>
        <rFont val="Times New Roman"/>
        <family val="1"/>
        <charset val="204"/>
      </rPr>
      <t>10123</t>
    </r>
  </si>
  <si>
    <r>
      <t>LO</t>
    </r>
    <r>
      <rPr>
        <sz val="8"/>
        <color theme="1"/>
        <rFont val="Times New Roman"/>
        <family val="1"/>
        <charset val="204"/>
      </rPr>
      <t>10124</t>
    </r>
  </si>
  <si>
    <r>
      <t>LO</t>
    </r>
    <r>
      <rPr>
        <sz val="8"/>
        <color theme="1"/>
        <rFont val="Times New Roman"/>
        <family val="1"/>
        <charset val="204"/>
      </rPr>
      <t>10125</t>
    </r>
  </si>
  <si>
    <r>
      <t>LO</t>
    </r>
    <r>
      <rPr>
        <sz val="8"/>
        <color theme="1"/>
        <rFont val="Times New Roman"/>
        <family val="1"/>
        <charset val="204"/>
      </rPr>
      <t>10126</t>
    </r>
  </si>
  <si>
    <r>
      <t>LO</t>
    </r>
    <r>
      <rPr>
        <sz val="8"/>
        <color theme="1"/>
        <rFont val="Times New Roman"/>
        <family val="1"/>
        <charset val="204"/>
      </rPr>
      <t>10127</t>
    </r>
  </si>
  <si>
    <r>
      <t>LO</t>
    </r>
    <r>
      <rPr>
        <sz val="8"/>
        <color theme="1"/>
        <rFont val="Times New Roman"/>
        <family val="1"/>
        <charset val="204"/>
      </rPr>
      <t>10128</t>
    </r>
  </si>
  <si>
    <r>
      <t>LO</t>
    </r>
    <r>
      <rPr>
        <sz val="8"/>
        <color theme="1"/>
        <rFont val="Times New Roman"/>
        <family val="1"/>
        <charset val="204"/>
      </rPr>
      <t>10129</t>
    </r>
  </si>
  <si>
    <r>
      <t>LO</t>
    </r>
    <r>
      <rPr>
        <sz val="8"/>
        <color theme="1"/>
        <rFont val="Times New Roman"/>
        <family val="1"/>
        <charset val="204"/>
      </rPr>
      <t>10130</t>
    </r>
  </si>
  <si>
    <r>
      <t>LO</t>
    </r>
    <r>
      <rPr>
        <sz val="8"/>
        <color theme="1"/>
        <rFont val="Times New Roman"/>
        <family val="1"/>
        <charset val="204"/>
      </rPr>
      <t>10131</t>
    </r>
  </si>
  <si>
    <r>
      <t>LO</t>
    </r>
    <r>
      <rPr>
        <sz val="8"/>
        <color theme="1"/>
        <rFont val="Times New Roman"/>
        <family val="1"/>
        <charset val="204"/>
      </rPr>
      <t>2489</t>
    </r>
  </si>
  <si>
    <r>
      <t>LO</t>
    </r>
    <r>
      <rPr>
        <sz val="8"/>
        <color theme="1"/>
        <rFont val="Times New Roman"/>
        <family val="1"/>
        <charset val="204"/>
      </rPr>
      <t>2678</t>
    </r>
  </si>
  <si>
    <r>
      <t>LO</t>
    </r>
    <r>
      <rPr>
        <sz val="8"/>
        <color theme="1"/>
        <rFont val="Times New Roman"/>
        <family val="1"/>
        <charset val="204"/>
      </rPr>
      <t>3270</t>
    </r>
  </si>
  <si>
    <r>
      <t>LO</t>
    </r>
    <r>
      <rPr>
        <sz val="8"/>
        <color theme="1"/>
        <rFont val="Times New Roman"/>
        <family val="1"/>
        <charset val="204"/>
      </rPr>
      <t>2487</t>
    </r>
  </si>
  <si>
    <r>
      <t>LO</t>
    </r>
    <r>
      <rPr>
        <sz val="8"/>
        <color theme="1"/>
        <rFont val="Times New Roman"/>
        <family val="1"/>
        <charset val="204"/>
      </rPr>
      <t>0401</t>
    </r>
  </si>
  <si>
    <r>
      <t>LO</t>
    </r>
    <r>
      <rPr>
        <sz val="8"/>
        <color theme="1"/>
        <rFont val="Times New Roman"/>
        <family val="1"/>
        <charset val="204"/>
      </rPr>
      <t>0979</t>
    </r>
  </si>
  <si>
    <r>
      <t>LO</t>
    </r>
    <r>
      <rPr>
        <sz val="8"/>
        <color theme="1"/>
        <rFont val="Times New Roman"/>
        <family val="1"/>
        <charset val="204"/>
      </rPr>
      <t>2411</t>
    </r>
  </si>
  <si>
    <r>
      <t>LO</t>
    </r>
    <r>
      <rPr>
        <sz val="8"/>
        <color theme="1"/>
        <rFont val="Times New Roman"/>
        <family val="1"/>
        <charset val="204"/>
      </rPr>
      <t>2309</t>
    </r>
  </si>
  <si>
    <r>
      <t>LO</t>
    </r>
    <r>
      <rPr>
        <sz val="8"/>
        <color theme="1"/>
        <rFont val="Times New Roman"/>
        <family val="1"/>
        <charset val="204"/>
      </rPr>
      <t>0911</t>
    </r>
  </si>
  <si>
    <r>
      <t>LO</t>
    </r>
    <r>
      <rPr>
        <sz val="8"/>
        <color theme="1"/>
        <rFont val="Times New Roman"/>
        <family val="1"/>
        <charset val="204"/>
      </rPr>
      <t>4033</t>
    </r>
  </si>
  <si>
    <r>
      <t>LO</t>
    </r>
    <r>
      <rPr>
        <sz val="8"/>
        <color theme="1"/>
        <rFont val="Times New Roman"/>
        <family val="1"/>
        <charset val="204"/>
      </rPr>
      <t>3247</t>
    </r>
  </si>
  <si>
    <r>
      <t>LO</t>
    </r>
    <r>
      <rPr>
        <sz val="8"/>
        <color theme="1"/>
        <rFont val="Times New Roman"/>
        <family val="1"/>
        <charset val="204"/>
      </rPr>
      <t>0444</t>
    </r>
  </si>
  <si>
    <r>
      <t>LO</t>
    </r>
    <r>
      <rPr>
        <sz val="8"/>
        <color theme="1"/>
        <rFont val="Times New Roman"/>
        <family val="1"/>
        <charset val="204"/>
      </rPr>
      <t>0443</t>
    </r>
  </si>
  <si>
    <r>
      <t>LO</t>
    </r>
    <r>
      <rPr>
        <sz val="8"/>
        <color theme="1"/>
        <rFont val="Times New Roman"/>
        <family val="1"/>
        <charset val="204"/>
      </rPr>
      <t>0445</t>
    </r>
  </si>
  <si>
    <r>
      <t>LO</t>
    </r>
    <r>
      <rPr>
        <sz val="8"/>
        <color theme="1"/>
        <rFont val="Times New Roman"/>
        <family val="1"/>
        <charset val="204"/>
      </rPr>
      <t>0650</t>
    </r>
  </si>
  <si>
    <r>
      <t>LO</t>
    </r>
    <r>
      <rPr>
        <sz val="8"/>
        <color theme="1"/>
        <rFont val="Times New Roman"/>
        <family val="1"/>
        <charset val="204"/>
      </rPr>
      <t>7999</t>
    </r>
  </si>
  <si>
    <r>
      <t>LO</t>
    </r>
    <r>
      <rPr>
        <sz val="8"/>
        <color theme="1"/>
        <rFont val="Times New Roman"/>
        <family val="1"/>
        <charset val="204"/>
      </rPr>
      <t>0651</t>
    </r>
  </si>
  <si>
    <r>
      <t>LO</t>
    </r>
    <r>
      <rPr>
        <sz val="8"/>
        <color theme="1"/>
        <rFont val="Times New Roman"/>
        <family val="1"/>
        <charset val="204"/>
      </rPr>
      <t>0652</t>
    </r>
  </si>
  <si>
    <r>
      <t>LO</t>
    </r>
    <r>
      <rPr>
        <sz val="8"/>
        <color theme="1"/>
        <rFont val="Times New Roman"/>
        <family val="1"/>
        <charset val="204"/>
      </rPr>
      <t>0653</t>
    </r>
  </si>
  <si>
    <r>
      <t>LO</t>
    </r>
    <r>
      <rPr>
        <sz val="8"/>
        <color theme="1"/>
        <rFont val="Times New Roman"/>
        <family val="1"/>
        <charset val="204"/>
      </rPr>
      <t>7986</t>
    </r>
  </si>
  <si>
    <r>
      <t>LO</t>
    </r>
    <r>
      <rPr>
        <sz val="8"/>
        <color theme="1"/>
        <rFont val="Times New Roman"/>
        <family val="1"/>
        <charset val="204"/>
      </rPr>
      <t>0660</t>
    </r>
  </si>
  <si>
    <r>
      <t>LO</t>
    </r>
    <r>
      <rPr>
        <sz val="8"/>
        <color theme="1"/>
        <rFont val="Times New Roman"/>
        <family val="1"/>
        <charset val="204"/>
      </rPr>
      <t>0661</t>
    </r>
  </si>
  <si>
    <r>
      <t>LO</t>
    </r>
    <r>
      <rPr>
        <sz val="8"/>
        <color theme="1"/>
        <rFont val="Times New Roman"/>
        <family val="1"/>
        <charset val="204"/>
      </rPr>
      <t>0370</t>
    </r>
  </si>
  <si>
    <r>
      <t>LO</t>
    </r>
    <r>
      <rPr>
        <sz val="8"/>
        <color theme="1"/>
        <rFont val="Times New Roman"/>
        <family val="1"/>
        <charset val="204"/>
      </rPr>
      <t>0662</t>
    </r>
  </si>
  <si>
    <r>
      <t>LO</t>
    </r>
    <r>
      <rPr>
        <sz val="8"/>
        <color theme="1"/>
        <rFont val="Times New Roman"/>
        <family val="1"/>
        <charset val="204"/>
      </rPr>
      <t>0663</t>
    </r>
  </si>
  <si>
    <r>
      <t>LO</t>
    </r>
    <r>
      <rPr>
        <sz val="8"/>
        <color theme="1"/>
        <rFont val="Times New Roman"/>
        <family val="1"/>
        <charset val="204"/>
      </rPr>
      <t>0664</t>
    </r>
  </si>
  <si>
    <r>
      <t>LO</t>
    </r>
    <r>
      <rPr>
        <sz val="8"/>
        <color theme="1"/>
        <rFont val="Times New Roman"/>
        <family val="1"/>
        <charset val="204"/>
      </rPr>
      <t>0665</t>
    </r>
  </si>
  <si>
    <r>
      <t>LO</t>
    </r>
    <r>
      <rPr>
        <sz val="8"/>
        <color theme="1"/>
        <rFont val="Times New Roman"/>
        <family val="1"/>
        <charset val="204"/>
      </rPr>
      <t>0998</t>
    </r>
  </si>
  <si>
    <r>
      <t>LO</t>
    </r>
    <r>
      <rPr>
        <sz val="8"/>
        <color theme="1"/>
        <rFont val="Times New Roman"/>
        <family val="1"/>
        <charset val="204"/>
      </rPr>
      <t>1649</t>
    </r>
  </si>
  <si>
    <r>
      <t>LO</t>
    </r>
    <r>
      <rPr>
        <sz val="8"/>
        <color theme="1"/>
        <rFont val="Times New Roman"/>
        <family val="1"/>
        <charset val="204"/>
      </rPr>
      <t>0631</t>
    </r>
  </si>
  <si>
    <r>
      <t>LO</t>
    </r>
    <r>
      <rPr>
        <sz val="8"/>
        <color theme="1"/>
        <rFont val="Times New Roman"/>
        <family val="1"/>
        <charset val="204"/>
      </rPr>
      <t>0225</t>
    </r>
  </si>
  <si>
    <r>
      <t>LO</t>
    </r>
    <r>
      <rPr>
        <sz val="8"/>
        <color theme="1"/>
        <rFont val="Times New Roman"/>
        <family val="1"/>
        <charset val="204"/>
      </rPr>
      <t>0226</t>
    </r>
  </si>
  <si>
    <r>
      <t>LO</t>
    </r>
    <r>
      <rPr>
        <sz val="8"/>
        <color theme="1"/>
        <rFont val="Times New Roman"/>
        <family val="1"/>
        <charset val="204"/>
      </rPr>
      <t>0227</t>
    </r>
  </si>
  <si>
    <r>
      <t>LO</t>
    </r>
    <r>
      <rPr>
        <sz val="8"/>
        <color theme="1"/>
        <rFont val="Times New Roman"/>
        <family val="1"/>
        <charset val="204"/>
      </rPr>
      <t>0228</t>
    </r>
  </si>
  <si>
    <r>
      <t>LO</t>
    </r>
    <r>
      <rPr>
        <sz val="8"/>
        <color theme="1"/>
        <rFont val="Times New Roman"/>
        <family val="1"/>
        <charset val="204"/>
      </rPr>
      <t>0312</t>
    </r>
  </si>
  <si>
    <r>
      <t>LO</t>
    </r>
    <r>
      <rPr>
        <sz val="8"/>
        <color theme="1"/>
        <rFont val="Times New Roman"/>
        <family val="1"/>
        <charset val="204"/>
      </rPr>
      <t>0667</t>
    </r>
  </si>
  <si>
    <r>
      <t>LO</t>
    </r>
    <r>
      <rPr>
        <sz val="8"/>
        <color theme="1"/>
        <rFont val="Times New Roman"/>
        <family val="1"/>
        <charset val="204"/>
      </rPr>
      <t>0236</t>
    </r>
  </si>
  <si>
    <r>
      <t>LO</t>
    </r>
    <r>
      <rPr>
        <sz val="8"/>
        <color theme="1"/>
        <rFont val="Times New Roman"/>
        <family val="1"/>
        <charset val="204"/>
      </rPr>
      <t>0668</t>
    </r>
  </si>
  <si>
    <r>
      <t>LO</t>
    </r>
    <r>
      <rPr>
        <sz val="8"/>
        <color theme="1"/>
        <rFont val="Times New Roman"/>
        <family val="1"/>
        <charset val="204"/>
      </rPr>
      <t>1292</t>
    </r>
  </si>
  <si>
    <r>
      <t>LO</t>
    </r>
    <r>
      <rPr>
        <sz val="8"/>
        <color theme="1"/>
        <rFont val="Times New Roman"/>
        <family val="1"/>
        <charset val="204"/>
      </rPr>
      <t>1291</t>
    </r>
  </si>
  <si>
    <r>
      <t>LO</t>
    </r>
    <r>
      <rPr>
        <sz val="8"/>
        <color theme="1"/>
        <rFont val="Times New Roman"/>
        <family val="1"/>
        <charset val="204"/>
      </rPr>
      <t>3030</t>
    </r>
  </si>
  <si>
    <r>
      <t>LO</t>
    </r>
    <r>
      <rPr>
        <sz val="8"/>
        <color theme="1"/>
        <rFont val="Times New Roman"/>
        <family val="1"/>
        <charset val="204"/>
      </rPr>
      <t>0239</t>
    </r>
  </si>
  <si>
    <r>
      <t>LO</t>
    </r>
    <r>
      <rPr>
        <sz val="8"/>
        <color theme="1"/>
        <rFont val="Times New Roman"/>
        <family val="1"/>
        <charset val="204"/>
      </rPr>
      <t>2859</t>
    </r>
  </si>
  <si>
    <r>
      <t>LO</t>
    </r>
    <r>
      <rPr>
        <sz val="8"/>
        <color theme="1"/>
        <rFont val="Times New Roman"/>
        <family val="1"/>
        <charset val="204"/>
      </rPr>
      <t>0212</t>
    </r>
  </si>
  <si>
    <r>
      <t>LO</t>
    </r>
    <r>
      <rPr>
        <sz val="8"/>
        <color theme="1"/>
        <rFont val="Times New Roman"/>
        <family val="1"/>
        <charset val="204"/>
      </rPr>
      <t>0666</t>
    </r>
  </si>
  <si>
    <r>
      <t>LO</t>
    </r>
    <r>
      <rPr>
        <sz val="8"/>
        <color theme="1"/>
        <rFont val="Times New Roman"/>
        <family val="1"/>
        <charset val="204"/>
      </rPr>
      <t>0213</t>
    </r>
  </si>
  <si>
    <r>
      <t>LO</t>
    </r>
    <r>
      <rPr>
        <sz val="8"/>
        <color theme="1"/>
        <rFont val="Times New Roman"/>
        <family val="1"/>
        <charset val="204"/>
      </rPr>
      <t>1214</t>
    </r>
  </si>
  <si>
    <r>
      <t>LO</t>
    </r>
    <r>
      <rPr>
        <sz val="8"/>
        <color theme="1"/>
        <rFont val="Times New Roman"/>
        <family val="1"/>
        <charset val="204"/>
      </rPr>
      <t>0215</t>
    </r>
  </si>
  <si>
    <r>
      <t>LO</t>
    </r>
    <r>
      <rPr>
        <sz val="8"/>
        <color theme="1"/>
        <rFont val="Times New Roman"/>
        <family val="1"/>
        <charset val="204"/>
      </rPr>
      <t>0369</t>
    </r>
  </si>
  <si>
    <r>
      <t>LO</t>
    </r>
    <r>
      <rPr>
        <sz val="8"/>
        <color theme="1"/>
        <rFont val="Times New Roman"/>
        <family val="1"/>
        <charset val="204"/>
      </rPr>
      <t>0433</t>
    </r>
  </si>
  <si>
    <r>
      <t>LO</t>
    </r>
    <r>
      <rPr>
        <sz val="8"/>
        <color theme="1"/>
        <rFont val="Times New Roman"/>
        <family val="1"/>
        <charset val="204"/>
      </rPr>
      <t>0434</t>
    </r>
  </si>
  <si>
    <r>
      <t>LO</t>
    </r>
    <r>
      <rPr>
        <sz val="8"/>
        <color theme="1"/>
        <rFont val="Times New Roman"/>
        <family val="1"/>
        <charset val="204"/>
      </rPr>
      <t>0673</t>
    </r>
  </si>
  <si>
    <r>
      <t>LO</t>
    </r>
    <r>
      <rPr>
        <sz val="8"/>
        <color theme="1"/>
        <rFont val="Times New Roman"/>
        <family val="1"/>
        <charset val="204"/>
      </rPr>
      <t>0435</t>
    </r>
  </si>
  <si>
    <r>
      <t>LO</t>
    </r>
    <r>
      <rPr>
        <sz val="8"/>
        <color theme="1"/>
        <rFont val="Times New Roman"/>
        <family val="1"/>
        <charset val="204"/>
      </rPr>
      <t>0670</t>
    </r>
  </si>
  <si>
    <r>
      <t>LO</t>
    </r>
    <r>
      <rPr>
        <sz val="8"/>
        <color theme="1"/>
        <rFont val="Times New Roman"/>
        <family val="1"/>
        <charset val="204"/>
      </rPr>
      <t>0671</t>
    </r>
  </si>
  <si>
    <r>
      <t>LO</t>
    </r>
    <r>
      <rPr>
        <sz val="8"/>
        <color theme="1"/>
        <rFont val="Times New Roman"/>
        <family val="1"/>
        <charset val="204"/>
      </rPr>
      <t>0672</t>
    </r>
  </si>
  <si>
    <r>
      <t>LO</t>
    </r>
    <r>
      <rPr>
        <sz val="8"/>
        <color theme="1"/>
        <rFont val="Times New Roman"/>
        <family val="1"/>
        <charset val="204"/>
      </rPr>
      <t>0342</t>
    </r>
  </si>
  <si>
    <r>
      <t>LO</t>
    </r>
    <r>
      <rPr>
        <sz val="8"/>
        <color theme="1"/>
        <rFont val="Times New Roman"/>
        <family val="1"/>
        <charset val="204"/>
      </rPr>
      <t>1002</t>
    </r>
  </si>
  <si>
    <r>
      <t>LO</t>
    </r>
    <r>
      <rPr>
        <sz val="8"/>
        <color theme="1"/>
        <rFont val="Times New Roman"/>
        <family val="1"/>
        <charset val="204"/>
      </rPr>
      <t>1004</t>
    </r>
  </si>
  <si>
    <r>
      <t>LO</t>
    </r>
    <r>
      <rPr>
        <sz val="8"/>
        <color theme="1"/>
        <rFont val="Times New Roman"/>
        <family val="1"/>
        <charset val="204"/>
      </rPr>
      <t>1001</t>
    </r>
  </si>
  <si>
    <r>
      <t>LO</t>
    </r>
    <r>
      <rPr>
        <sz val="8"/>
        <color theme="1"/>
        <rFont val="Times New Roman"/>
        <family val="1"/>
        <charset val="204"/>
      </rPr>
      <t>1005</t>
    </r>
  </si>
  <si>
    <r>
      <t>LO</t>
    </r>
    <r>
      <rPr>
        <sz val="8"/>
        <color theme="1"/>
        <rFont val="Times New Roman"/>
        <family val="1"/>
        <charset val="204"/>
      </rPr>
      <t>1006</t>
    </r>
  </si>
  <si>
    <r>
      <t>LO</t>
    </r>
    <r>
      <rPr>
        <sz val="8"/>
        <color theme="1"/>
        <rFont val="Times New Roman"/>
        <family val="1"/>
        <charset val="204"/>
      </rPr>
      <t>1018</t>
    </r>
  </si>
  <si>
    <r>
      <t>LO</t>
    </r>
    <r>
      <rPr>
        <sz val="8"/>
        <color theme="1"/>
        <rFont val="Times New Roman"/>
        <family val="1"/>
        <charset val="204"/>
      </rPr>
      <t>1021</t>
    </r>
  </si>
  <si>
    <r>
      <t>LO</t>
    </r>
    <r>
      <rPr>
        <sz val="8"/>
        <color theme="1"/>
        <rFont val="Times New Roman"/>
        <family val="1"/>
        <charset val="204"/>
      </rPr>
      <t>1000</t>
    </r>
  </si>
  <si>
    <r>
      <t>LO</t>
    </r>
    <r>
      <rPr>
        <sz val="8"/>
        <color theme="1"/>
        <rFont val="Times New Roman"/>
        <family val="1"/>
        <charset val="204"/>
      </rPr>
      <t>1007</t>
    </r>
  </si>
  <si>
    <r>
      <t>LO</t>
    </r>
    <r>
      <rPr>
        <sz val="8"/>
        <color theme="1"/>
        <rFont val="Times New Roman"/>
        <family val="1"/>
        <charset val="204"/>
      </rPr>
      <t>1008</t>
    </r>
  </si>
  <si>
    <r>
      <t>LO</t>
    </r>
    <r>
      <rPr>
        <sz val="8"/>
        <color theme="1"/>
        <rFont val="Times New Roman"/>
        <family val="1"/>
        <charset val="204"/>
      </rPr>
      <t>1009</t>
    </r>
  </si>
  <si>
    <r>
      <t>LO</t>
    </r>
    <r>
      <rPr>
        <sz val="8"/>
        <color theme="1"/>
        <rFont val="Times New Roman"/>
        <family val="1"/>
        <charset val="204"/>
      </rPr>
      <t>1023</t>
    </r>
  </si>
  <si>
    <r>
      <t>LO</t>
    </r>
    <r>
      <rPr>
        <sz val="8"/>
        <color theme="1"/>
        <rFont val="Times New Roman"/>
        <family val="1"/>
        <charset val="204"/>
      </rPr>
      <t>1024</t>
    </r>
  </si>
  <si>
    <r>
      <t>LO</t>
    </r>
    <r>
      <rPr>
        <sz val="8"/>
        <color theme="1"/>
        <rFont val="Times New Roman"/>
        <family val="1"/>
        <charset val="204"/>
      </rPr>
      <t>1025</t>
    </r>
  </si>
  <si>
    <r>
      <t>LO</t>
    </r>
    <r>
      <rPr>
        <sz val="8"/>
        <color theme="1"/>
        <rFont val="Times New Roman"/>
        <family val="1"/>
        <charset val="204"/>
      </rPr>
      <t>1026</t>
    </r>
  </si>
  <si>
    <r>
      <t>LO</t>
    </r>
    <r>
      <rPr>
        <sz val="8"/>
        <color theme="1"/>
        <rFont val="Times New Roman"/>
        <family val="1"/>
        <charset val="204"/>
      </rPr>
      <t>1012</t>
    </r>
  </si>
  <si>
    <r>
      <t>LO</t>
    </r>
    <r>
      <rPr>
        <sz val="8"/>
        <color theme="1"/>
        <rFont val="Times New Roman"/>
        <family val="1"/>
        <charset val="204"/>
      </rPr>
      <t>1027</t>
    </r>
  </si>
  <si>
    <r>
      <t>LO</t>
    </r>
    <r>
      <rPr>
        <sz val="8"/>
        <color theme="1"/>
        <rFont val="Times New Roman"/>
        <family val="1"/>
        <charset val="204"/>
      </rPr>
      <t>1028</t>
    </r>
  </si>
  <si>
    <r>
      <t>LO</t>
    </r>
    <r>
      <rPr>
        <sz val="8"/>
        <color theme="1"/>
        <rFont val="Times New Roman"/>
        <family val="1"/>
        <charset val="204"/>
      </rPr>
      <t>1029</t>
    </r>
  </si>
  <si>
    <r>
      <t>LO</t>
    </r>
    <r>
      <rPr>
        <sz val="8"/>
        <color theme="1"/>
        <rFont val="Times New Roman"/>
        <family val="1"/>
        <charset val="204"/>
      </rPr>
      <t>1016</t>
    </r>
  </si>
  <si>
    <r>
      <t>LO</t>
    </r>
    <r>
      <rPr>
        <sz val="8"/>
        <color theme="1"/>
        <rFont val="Times New Roman"/>
        <family val="1"/>
        <charset val="204"/>
      </rPr>
      <t>1030</t>
    </r>
  </si>
  <si>
    <r>
      <t>LO</t>
    </r>
    <r>
      <rPr>
        <sz val="8"/>
        <color theme="1"/>
        <rFont val="Times New Roman"/>
        <family val="1"/>
        <charset val="204"/>
      </rPr>
      <t>1031</t>
    </r>
  </si>
  <si>
    <r>
      <t>LO</t>
    </r>
    <r>
      <rPr>
        <sz val="8"/>
        <color theme="1"/>
        <rFont val="Times New Roman"/>
        <family val="1"/>
        <charset val="204"/>
      </rPr>
      <t>1032</t>
    </r>
  </si>
  <si>
    <r>
      <t>LO</t>
    </r>
    <r>
      <rPr>
        <sz val="8"/>
        <color theme="1"/>
        <rFont val="Times New Roman"/>
        <family val="1"/>
        <charset val="204"/>
      </rPr>
      <t>1033</t>
    </r>
  </si>
  <si>
    <r>
      <t>LO</t>
    </r>
    <r>
      <rPr>
        <sz val="8"/>
        <color theme="1"/>
        <rFont val="Times New Roman"/>
        <family val="1"/>
        <charset val="204"/>
      </rPr>
      <t>1003</t>
    </r>
  </si>
  <si>
    <r>
      <t>LO</t>
    </r>
    <r>
      <rPr>
        <sz val="8"/>
        <color theme="1"/>
        <rFont val="Times New Roman"/>
        <family val="1"/>
        <charset val="204"/>
      </rPr>
      <t>1034</t>
    </r>
  </si>
  <si>
    <r>
      <t>LO</t>
    </r>
    <r>
      <rPr>
        <sz val="8"/>
        <color theme="1"/>
        <rFont val="Times New Roman"/>
        <family val="1"/>
        <charset val="204"/>
      </rPr>
      <t>1035</t>
    </r>
  </si>
  <si>
    <r>
      <t>LO</t>
    </r>
    <r>
      <rPr>
        <sz val="8"/>
        <color theme="1"/>
        <rFont val="Times New Roman"/>
        <family val="1"/>
        <charset val="204"/>
      </rPr>
      <t>1036</t>
    </r>
  </si>
  <si>
    <r>
      <t>LO</t>
    </r>
    <r>
      <rPr>
        <sz val="8"/>
        <color theme="1"/>
        <rFont val="Times New Roman"/>
        <family val="1"/>
        <charset val="204"/>
      </rPr>
      <t>1037</t>
    </r>
  </si>
  <si>
    <r>
      <t>LO</t>
    </r>
    <r>
      <rPr>
        <sz val="8"/>
        <color theme="1"/>
        <rFont val="Times New Roman"/>
        <family val="1"/>
        <charset val="204"/>
      </rPr>
      <t>1038</t>
    </r>
  </si>
  <si>
    <r>
      <t>LO</t>
    </r>
    <r>
      <rPr>
        <sz val="8"/>
        <color theme="1"/>
        <rFont val="Times New Roman"/>
        <family val="1"/>
        <charset val="204"/>
      </rPr>
      <t>1588</t>
    </r>
  </si>
  <si>
    <r>
      <t>LO</t>
    </r>
    <r>
      <rPr>
        <sz val="8"/>
        <color theme="1"/>
        <rFont val="Times New Roman"/>
        <family val="1"/>
        <charset val="204"/>
      </rPr>
      <t>0099</t>
    </r>
  </si>
  <si>
    <r>
      <t>LO</t>
    </r>
    <r>
      <rPr>
        <sz val="8"/>
        <color theme="1"/>
        <rFont val="Times New Roman"/>
        <family val="1"/>
        <charset val="204"/>
      </rPr>
      <t>2498</t>
    </r>
  </si>
  <si>
    <r>
      <t>LO</t>
    </r>
    <r>
      <rPr>
        <sz val="8"/>
        <color theme="1"/>
        <rFont val="Times New Roman"/>
        <family val="1"/>
        <charset val="204"/>
      </rPr>
      <t>0456</t>
    </r>
  </si>
  <si>
    <r>
      <t>LO</t>
    </r>
    <r>
      <rPr>
        <sz val="8"/>
        <color theme="1"/>
        <rFont val="Times New Roman"/>
        <family val="1"/>
        <charset val="204"/>
      </rPr>
      <t>2485</t>
    </r>
  </si>
  <si>
    <r>
      <t>LO</t>
    </r>
    <r>
      <rPr>
        <sz val="8"/>
        <color theme="1"/>
        <rFont val="Times New Roman"/>
        <family val="1"/>
        <charset val="204"/>
      </rPr>
      <t>2466</t>
    </r>
  </si>
  <si>
    <r>
      <t>LO</t>
    </r>
    <r>
      <rPr>
        <sz val="8"/>
        <color theme="1"/>
        <rFont val="Times New Roman"/>
        <family val="1"/>
        <charset val="204"/>
      </rPr>
      <t>4470</t>
    </r>
  </si>
  <si>
    <r>
      <t>LO</t>
    </r>
    <r>
      <rPr>
        <sz val="8"/>
        <color theme="1"/>
        <rFont val="Times New Roman"/>
        <family val="1"/>
        <charset val="204"/>
      </rPr>
      <t>4471</t>
    </r>
  </si>
  <si>
    <r>
      <t>LO</t>
    </r>
    <r>
      <rPr>
        <sz val="8"/>
        <color theme="1"/>
        <rFont val="Times New Roman"/>
        <family val="1"/>
        <charset val="204"/>
      </rPr>
      <t>4472</t>
    </r>
  </si>
  <si>
    <r>
      <t>LO</t>
    </r>
    <r>
      <rPr>
        <sz val="8"/>
        <color theme="1"/>
        <rFont val="Times New Roman"/>
        <family val="1"/>
        <charset val="204"/>
      </rPr>
      <t>4473</t>
    </r>
  </si>
  <si>
    <r>
      <t>LO</t>
    </r>
    <r>
      <rPr>
        <sz val="8"/>
        <color theme="1"/>
        <rFont val="Times New Roman"/>
        <family val="1"/>
        <charset val="204"/>
      </rPr>
      <t>4474</t>
    </r>
  </si>
  <si>
    <r>
      <t>LO</t>
    </r>
    <r>
      <rPr>
        <sz val="8"/>
        <color theme="1"/>
        <rFont val="Times New Roman"/>
        <family val="1"/>
        <charset val="204"/>
      </rPr>
      <t>4476</t>
    </r>
  </si>
  <si>
    <r>
      <t>LO</t>
    </r>
    <r>
      <rPr>
        <sz val="8"/>
        <color theme="1"/>
        <rFont val="Times New Roman"/>
        <family val="1"/>
        <charset val="204"/>
      </rPr>
      <t>4477</t>
    </r>
  </si>
  <si>
    <r>
      <t>LO</t>
    </r>
    <r>
      <rPr>
        <sz val="8"/>
        <color theme="1"/>
        <rFont val="Times New Roman"/>
        <family val="1"/>
        <charset val="204"/>
      </rPr>
      <t>4478</t>
    </r>
  </si>
  <si>
    <r>
      <t>LO</t>
    </r>
    <r>
      <rPr>
        <sz val="8"/>
        <color theme="1"/>
        <rFont val="Times New Roman"/>
        <family val="1"/>
        <charset val="204"/>
      </rPr>
      <t>4479</t>
    </r>
  </si>
  <si>
    <r>
      <t>LO</t>
    </r>
    <r>
      <rPr>
        <sz val="8"/>
        <color theme="1"/>
        <rFont val="Times New Roman"/>
        <family val="1"/>
        <charset val="204"/>
      </rPr>
      <t>4480</t>
    </r>
  </si>
  <si>
    <r>
      <t>LO</t>
    </r>
    <r>
      <rPr>
        <sz val="8"/>
        <color theme="1"/>
        <rFont val="Times New Roman"/>
        <family val="1"/>
        <charset val="204"/>
      </rPr>
      <t>4481</t>
    </r>
  </si>
  <si>
    <r>
      <t>LO</t>
    </r>
    <r>
      <rPr>
        <sz val="8"/>
        <color theme="1"/>
        <rFont val="Times New Roman"/>
        <family val="1"/>
        <charset val="204"/>
      </rPr>
      <t>4482</t>
    </r>
  </si>
  <si>
    <r>
      <t>LO</t>
    </r>
    <r>
      <rPr>
        <sz val="8"/>
        <color theme="1"/>
        <rFont val="Times New Roman"/>
        <family val="1"/>
        <charset val="204"/>
      </rPr>
      <t>4483</t>
    </r>
  </si>
  <si>
    <r>
      <t>LO</t>
    </r>
    <r>
      <rPr>
        <sz val="8"/>
        <color theme="1"/>
        <rFont val="Times New Roman"/>
        <family val="1"/>
        <charset val="204"/>
      </rPr>
      <t>4484</t>
    </r>
  </si>
  <si>
    <r>
      <t>LO</t>
    </r>
    <r>
      <rPr>
        <sz val="8"/>
        <color theme="1"/>
        <rFont val="Times New Roman"/>
        <family val="1"/>
        <charset val="204"/>
      </rPr>
      <t>4485</t>
    </r>
  </si>
  <si>
    <r>
      <t>LO</t>
    </r>
    <r>
      <rPr>
        <sz val="8"/>
        <color theme="1"/>
        <rFont val="Times New Roman"/>
        <family val="1"/>
        <charset val="204"/>
      </rPr>
      <t>2001</t>
    </r>
  </si>
  <si>
    <r>
      <t>LO</t>
    </r>
    <r>
      <rPr>
        <sz val="8"/>
        <color theme="1"/>
        <rFont val="Times New Roman"/>
        <family val="1"/>
        <charset val="204"/>
      </rPr>
      <t>2294</t>
    </r>
  </si>
  <si>
    <r>
      <t>LO</t>
    </r>
    <r>
      <rPr>
        <sz val="8"/>
        <color theme="1"/>
        <rFont val="Times New Roman"/>
        <family val="1"/>
        <charset val="204"/>
      </rPr>
      <t>2021</t>
    </r>
  </si>
  <si>
    <r>
      <t>LO</t>
    </r>
    <r>
      <rPr>
        <sz val="8"/>
        <color theme="1"/>
        <rFont val="Times New Roman"/>
        <family val="1"/>
        <charset val="204"/>
      </rPr>
      <t>2292</t>
    </r>
  </si>
  <si>
    <r>
      <t>LO</t>
    </r>
    <r>
      <rPr>
        <sz val="8"/>
        <color theme="1"/>
        <rFont val="Times New Roman"/>
        <family val="1"/>
        <charset val="204"/>
      </rPr>
      <t>2022</t>
    </r>
  </si>
  <si>
    <r>
      <t>LO</t>
    </r>
    <r>
      <rPr>
        <sz val="8"/>
        <color theme="1"/>
        <rFont val="Times New Roman"/>
        <family val="1"/>
        <charset val="204"/>
      </rPr>
      <t>4241</t>
    </r>
  </si>
  <si>
    <r>
      <t>LO</t>
    </r>
    <r>
      <rPr>
        <sz val="8"/>
        <color theme="1"/>
        <rFont val="Times New Roman"/>
        <family val="1"/>
        <charset val="204"/>
      </rPr>
      <t>4242</t>
    </r>
  </si>
  <si>
    <r>
      <t>LO</t>
    </r>
    <r>
      <rPr>
        <sz val="8"/>
        <color theme="1"/>
        <rFont val="Times New Roman"/>
        <family val="1"/>
        <charset val="204"/>
      </rPr>
      <t>4035</t>
    </r>
  </si>
  <si>
    <r>
      <t>LO</t>
    </r>
    <r>
      <rPr>
        <sz val="8"/>
        <color theme="1"/>
        <rFont val="Times New Roman"/>
        <family val="1"/>
        <charset val="204"/>
      </rPr>
      <t>3715</t>
    </r>
  </si>
  <si>
    <r>
      <t>LO</t>
    </r>
    <r>
      <rPr>
        <sz val="8"/>
        <color theme="1"/>
        <rFont val="Times New Roman"/>
        <family val="1"/>
        <charset val="204"/>
      </rPr>
      <t>4243</t>
    </r>
  </si>
  <si>
    <r>
      <t>LO</t>
    </r>
    <r>
      <rPr>
        <sz val="8"/>
        <color theme="1"/>
        <rFont val="Times New Roman"/>
        <family val="1"/>
        <charset val="204"/>
      </rPr>
      <t>2201</t>
    </r>
  </si>
  <si>
    <r>
      <t>LO</t>
    </r>
    <r>
      <rPr>
        <sz val="8"/>
        <color theme="1"/>
        <rFont val="Times New Roman"/>
        <family val="1"/>
        <charset val="204"/>
      </rPr>
      <t>2306</t>
    </r>
  </si>
  <si>
    <r>
      <t>LO</t>
    </r>
    <r>
      <rPr>
        <sz val="8"/>
        <color theme="1"/>
        <rFont val="Times New Roman"/>
        <family val="1"/>
        <charset val="204"/>
      </rPr>
      <t>2202</t>
    </r>
  </si>
  <si>
    <r>
      <t>LO</t>
    </r>
    <r>
      <rPr>
        <sz val="8"/>
        <color theme="1"/>
        <rFont val="Times New Roman"/>
        <family val="1"/>
        <charset val="204"/>
      </rPr>
      <t>2305</t>
    </r>
  </si>
  <si>
    <r>
      <t>LO</t>
    </r>
    <r>
      <rPr>
        <sz val="8"/>
        <color theme="1"/>
        <rFont val="Times New Roman"/>
        <family val="1"/>
        <charset val="204"/>
      </rPr>
      <t>2203</t>
    </r>
  </si>
  <si>
    <r>
      <t>LO</t>
    </r>
    <r>
      <rPr>
        <sz val="8"/>
        <color theme="1"/>
        <rFont val="Times New Roman"/>
        <family val="1"/>
        <charset val="204"/>
      </rPr>
      <t>4231</t>
    </r>
  </si>
  <si>
    <r>
      <t>LO</t>
    </r>
    <r>
      <rPr>
        <sz val="8"/>
        <color theme="1"/>
        <rFont val="Times New Roman"/>
        <family val="1"/>
        <charset val="204"/>
      </rPr>
      <t>4455</t>
    </r>
  </si>
  <si>
    <r>
      <t>LO</t>
    </r>
    <r>
      <rPr>
        <sz val="8"/>
        <color theme="1"/>
        <rFont val="Times New Roman"/>
        <family val="1"/>
        <charset val="204"/>
      </rPr>
      <t>4456</t>
    </r>
  </si>
  <si>
    <r>
      <t>LO</t>
    </r>
    <r>
      <rPr>
        <sz val="8"/>
        <color theme="1"/>
        <rFont val="Times New Roman"/>
        <family val="1"/>
        <charset val="204"/>
      </rPr>
      <t>4457</t>
    </r>
  </si>
  <si>
    <r>
      <t>LO</t>
    </r>
    <r>
      <rPr>
        <sz val="8"/>
        <color theme="1"/>
        <rFont val="Times New Roman"/>
        <family val="1"/>
        <charset val="204"/>
      </rPr>
      <t>4459</t>
    </r>
  </si>
  <si>
    <r>
      <t>LO</t>
    </r>
    <r>
      <rPr>
        <sz val="8"/>
        <color theme="1"/>
        <rFont val="Times New Roman"/>
        <family val="1"/>
        <charset val="204"/>
      </rPr>
      <t>4460</t>
    </r>
  </si>
  <si>
    <r>
      <t>LO</t>
    </r>
    <r>
      <rPr>
        <sz val="8"/>
        <color theme="1"/>
        <rFont val="Times New Roman"/>
        <family val="1"/>
        <charset val="204"/>
      </rPr>
      <t>4461</t>
    </r>
  </si>
  <si>
    <r>
      <t>LO</t>
    </r>
    <r>
      <rPr>
        <sz val="8"/>
        <color theme="1"/>
        <rFont val="Times New Roman"/>
        <family val="1"/>
        <charset val="204"/>
      </rPr>
      <t>4462</t>
    </r>
  </si>
  <si>
    <r>
      <t>LO</t>
    </r>
    <r>
      <rPr>
        <sz val="8"/>
        <color theme="1"/>
        <rFont val="Times New Roman"/>
        <family val="1"/>
        <charset val="204"/>
      </rPr>
      <t>4463</t>
    </r>
  </si>
  <si>
    <r>
      <t>LO</t>
    </r>
    <r>
      <rPr>
        <sz val="8"/>
        <color theme="1"/>
        <rFont val="Times New Roman"/>
        <family val="1"/>
        <charset val="204"/>
      </rPr>
      <t>4464</t>
    </r>
  </si>
  <si>
    <r>
      <t>LO</t>
    </r>
    <r>
      <rPr>
        <sz val="8"/>
        <color theme="1"/>
        <rFont val="Times New Roman"/>
        <family val="1"/>
        <charset val="204"/>
      </rPr>
      <t>4465</t>
    </r>
  </si>
  <si>
    <r>
      <t>LO</t>
    </r>
    <r>
      <rPr>
        <sz val="8"/>
        <color theme="1"/>
        <rFont val="Times New Roman"/>
        <family val="1"/>
        <charset val="204"/>
      </rPr>
      <t>4466</t>
    </r>
  </si>
  <si>
    <r>
      <t>LO</t>
    </r>
    <r>
      <rPr>
        <sz val="8"/>
        <color theme="1"/>
        <rFont val="Times New Roman"/>
        <family val="1"/>
        <charset val="204"/>
      </rPr>
      <t>4467</t>
    </r>
  </si>
  <si>
    <r>
      <t>LO</t>
    </r>
    <r>
      <rPr>
        <sz val="8"/>
        <color theme="1"/>
        <rFont val="Times New Roman"/>
        <family val="1"/>
        <charset val="204"/>
      </rPr>
      <t>4468</t>
    </r>
  </si>
  <si>
    <r>
      <t>LO</t>
    </r>
    <r>
      <rPr>
        <sz val="8"/>
        <color theme="1"/>
        <rFont val="Times New Roman"/>
        <family val="1"/>
        <charset val="204"/>
      </rPr>
      <t>4469</t>
    </r>
  </si>
  <si>
    <r>
      <t>LO</t>
    </r>
    <r>
      <rPr>
        <sz val="8"/>
        <color theme="1"/>
        <rFont val="Times New Roman"/>
        <family val="1"/>
        <charset val="204"/>
      </rPr>
      <t>1039</t>
    </r>
  </si>
  <si>
    <r>
      <t>LO</t>
    </r>
    <r>
      <rPr>
        <sz val="8"/>
        <color theme="1"/>
        <rFont val="Times New Roman"/>
        <family val="1"/>
        <charset val="204"/>
      </rPr>
      <t>1040</t>
    </r>
  </si>
  <si>
    <r>
      <t>LO</t>
    </r>
    <r>
      <rPr>
        <sz val="8"/>
        <color theme="1"/>
        <rFont val="Times New Roman"/>
        <family val="1"/>
        <charset val="204"/>
      </rPr>
      <t>1041</t>
    </r>
  </si>
  <si>
    <r>
      <t>LO</t>
    </r>
    <r>
      <rPr>
        <sz val="8"/>
        <color theme="1"/>
        <rFont val="Times New Roman"/>
        <family val="1"/>
        <charset val="204"/>
      </rPr>
      <t>1042</t>
    </r>
  </si>
  <si>
    <r>
      <t>LO</t>
    </r>
    <r>
      <rPr>
        <sz val="8"/>
        <color theme="1"/>
        <rFont val="Times New Roman"/>
        <family val="1"/>
        <charset val="204"/>
      </rPr>
      <t>1043</t>
    </r>
  </si>
  <si>
    <r>
      <t>LO</t>
    </r>
    <r>
      <rPr>
        <sz val="8"/>
        <color theme="1"/>
        <rFont val="Times New Roman"/>
        <family val="1"/>
        <charset val="204"/>
      </rPr>
      <t>1019</t>
    </r>
  </si>
  <si>
    <r>
      <t>LO</t>
    </r>
    <r>
      <rPr>
        <sz val="8"/>
        <color theme="1"/>
        <rFont val="Times New Roman"/>
        <family val="1"/>
        <charset val="204"/>
      </rPr>
      <t>1020</t>
    </r>
  </si>
  <si>
    <r>
      <t>LO</t>
    </r>
    <r>
      <rPr>
        <sz val="8"/>
        <color theme="1"/>
        <rFont val="Times New Roman"/>
        <family val="1"/>
        <charset val="204"/>
      </rPr>
      <t>1022</t>
    </r>
  </si>
  <si>
    <r>
      <t>LO</t>
    </r>
    <r>
      <rPr>
        <sz val="8"/>
        <color theme="1"/>
        <rFont val="Times New Roman"/>
        <family val="1"/>
        <charset val="204"/>
      </rPr>
      <t>1044</t>
    </r>
  </si>
  <si>
    <r>
      <t>LO</t>
    </r>
    <r>
      <rPr>
        <sz val="8"/>
        <color theme="1"/>
        <rFont val="Times New Roman"/>
        <family val="1"/>
        <charset val="204"/>
      </rPr>
      <t>0951</t>
    </r>
  </si>
  <si>
    <r>
      <t>LO</t>
    </r>
    <r>
      <rPr>
        <sz val="8"/>
        <color theme="1"/>
        <rFont val="Times New Roman"/>
        <family val="1"/>
        <charset val="204"/>
      </rPr>
      <t>1046</t>
    </r>
  </si>
  <si>
    <r>
      <t>LO</t>
    </r>
    <r>
      <rPr>
        <sz val="8"/>
        <color theme="1"/>
        <rFont val="Times New Roman"/>
        <family val="1"/>
        <charset val="204"/>
      </rPr>
      <t>1047</t>
    </r>
  </si>
  <si>
    <r>
      <t>LO</t>
    </r>
    <r>
      <rPr>
        <sz val="8"/>
        <color theme="1"/>
        <rFont val="Times New Roman"/>
        <family val="1"/>
        <charset val="204"/>
      </rPr>
      <t>1048</t>
    </r>
  </si>
  <si>
    <r>
      <t>LO</t>
    </r>
    <r>
      <rPr>
        <sz val="8"/>
        <color theme="1"/>
        <rFont val="Times New Roman"/>
        <family val="1"/>
        <charset val="204"/>
      </rPr>
      <t>1049</t>
    </r>
  </si>
  <si>
    <r>
      <t>LO</t>
    </r>
    <r>
      <rPr>
        <sz val="8"/>
        <color theme="1"/>
        <rFont val="Times New Roman"/>
        <family val="1"/>
        <charset val="204"/>
      </rPr>
      <t>1050</t>
    </r>
  </si>
  <si>
    <r>
      <t>LO</t>
    </r>
    <r>
      <rPr>
        <sz val="8"/>
        <color theme="1"/>
        <rFont val="Times New Roman"/>
        <family val="1"/>
        <charset val="204"/>
      </rPr>
      <t>4532</t>
    </r>
  </si>
  <si>
    <r>
      <t>LO</t>
    </r>
    <r>
      <rPr>
        <sz val="8"/>
        <color theme="1"/>
        <rFont val="Times New Roman"/>
        <family val="1"/>
        <charset val="204"/>
      </rPr>
      <t>4533</t>
    </r>
  </si>
  <si>
    <r>
      <t>LO</t>
    </r>
    <r>
      <rPr>
        <sz val="8"/>
        <color theme="1"/>
        <rFont val="Times New Roman"/>
        <family val="1"/>
        <charset val="204"/>
      </rPr>
      <t>4534</t>
    </r>
  </si>
  <si>
    <r>
      <t>LO</t>
    </r>
    <r>
      <rPr>
        <sz val="8"/>
        <color theme="1"/>
        <rFont val="Times New Roman"/>
        <family val="1"/>
        <charset val="204"/>
      </rPr>
      <t>4535</t>
    </r>
  </si>
  <si>
    <r>
      <t>LO</t>
    </r>
    <r>
      <rPr>
        <sz val="8"/>
        <color theme="1"/>
        <rFont val="Times New Roman"/>
        <family val="1"/>
        <charset val="204"/>
      </rPr>
      <t>4536</t>
    </r>
  </si>
  <si>
    <r>
      <t>LO</t>
    </r>
    <r>
      <rPr>
        <sz val="8"/>
        <color theme="1"/>
        <rFont val="Times New Roman"/>
        <family val="1"/>
        <charset val="204"/>
      </rPr>
      <t>4537</t>
    </r>
  </si>
  <si>
    <r>
      <t>LO</t>
    </r>
    <r>
      <rPr>
        <sz val="8"/>
        <color theme="1"/>
        <rFont val="Times New Roman"/>
        <family val="1"/>
        <charset val="204"/>
      </rPr>
      <t>4538</t>
    </r>
  </si>
  <si>
    <r>
      <t>LO</t>
    </r>
    <r>
      <rPr>
        <sz val="8"/>
        <color theme="1"/>
        <rFont val="Times New Roman"/>
        <family val="1"/>
        <charset val="204"/>
      </rPr>
      <t>4539</t>
    </r>
  </si>
  <si>
    <r>
      <t>LO</t>
    </r>
    <r>
      <rPr>
        <sz val="8"/>
        <color theme="1"/>
        <rFont val="Times New Roman"/>
        <family val="1"/>
        <charset val="204"/>
      </rPr>
      <t>4540</t>
    </r>
  </si>
  <si>
    <r>
      <t>LO</t>
    </r>
    <r>
      <rPr>
        <sz val="8"/>
        <color theme="1"/>
        <rFont val="Times New Roman"/>
        <family val="1"/>
        <charset val="204"/>
      </rPr>
      <t>4541</t>
    </r>
  </si>
  <si>
    <r>
      <t>LO</t>
    </r>
    <r>
      <rPr>
        <sz val="8"/>
        <color theme="1"/>
        <rFont val="Times New Roman"/>
        <family val="1"/>
        <charset val="204"/>
      </rPr>
      <t>4524</t>
    </r>
  </si>
  <si>
    <r>
      <t>LO</t>
    </r>
    <r>
      <rPr>
        <sz val="8"/>
        <color theme="1"/>
        <rFont val="Times New Roman"/>
        <family val="1"/>
        <charset val="204"/>
      </rPr>
      <t>4528</t>
    </r>
  </si>
  <si>
    <r>
      <t>LO</t>
    </r>
    <r>
      <rPr>
        <sz val="8"/>
        <color theme="1"/>
        <rFont val="Times New Roman"/>
        <family val="1"/>
        <charset val="204"/>
      </rPr>
      <t>4530</t>
    </r>
  </si>
  <si>
    <r>
      <t>LO</t>
    </r>
    <r>
      <rPr>
        <sz val="8"/>
        <color theme="1"/>
        <rFont val="Times New Roman"/>
        <family val="1"/>
        <charset val="204"/>
      </rPr>
      <t>4529</t>
    </r>
  </si>
  <si>
    <r>
      <t>LO</t>
    </r>
    <r>
      <rPr>
        <sz val="8"/>
        <color theme="1"/>
        <rFont val="Times New Roman"/>
        <family val="1"/>
        <charset val="204"/>
      </rPr>
      <t>4531</t>
    </r>
  </si>
  <si>
    <r>
      <t>LO</t>
    </r>
    <r>
      <rPr>
        <sz val="8"/>
        <color theme="1"/>
        <rFont val="Times New Roman"/>
        <family val="1"/>
        <charset val="204"/>
      </rPr>
      <t>4181</t>
    </r>
  </si>
  <si>
    <r>
      <t>LO</t>
    </r>
    <r>
      <rPr>
        <sz val="8"/>
        <color theme="1"/>
        <rFont val="Times New Roman"/>
        <family val="1"/>
        <charset val="204"/>
      </rPr>
      <t>4182</t>
    </r>
  </si>
  <si>
    <r>
      <t>LO</t>
    </r>
    <r>
      <rPr>
        <sz val="8"/>
        <color theme="1"/>
        <rFont val="Times New Roman"/>
        <family val="1"/>
        <charset val="204"/>
      </rPr>
      <t>4196</t>
    </r>
  </si>
  <si>
    <r>
      <t>LO</t>
    </r>
    <r>
      <rPr>
        <sz val="8"/>
        <color theme="1"/>
        <rFont val="Times New Roman"/>
        <family val="1"/>
        <charset val="204"/>
      </rPr>
      <t>4184</t>
    </r>
  </si>
  <si>
    <r>
      <t>LO</t>
    </r>
    <r>
      <rPr>
        <sz val="8"/>
        <color theme="1"/>
        <rFont val="Times New Roman"/>
        <family val="1"/>
        <charset val="204"/>
      </rPr>
      <t>4187</t>
    </r>
  </si>
  <si>
    <r>
      <t>LO</t>
    </r>
    <r>
      <rPr>
        <sz val="8"/>
        <color theme="1"/>
        <rFont val="Times New Roman"/>
        <family val="1"/>
        <charset val="204"/>
      </rPr>
      <t>4188</t>
    </r>
  </si>
  <si>
    <r>
      <t>LO</t>
    </r>
    <r>
      <rPr>
        <sz val="8"/>
        <color theme="1"/>
        <rFont val="Times New Roman"/>
        <family val="1"/>
        <charset val="204"/>
      </rPr>
      <t>4189</t>
    </r>
  </si>
  <si>
    <r>
      <t>LO</t>
    </r>
    <r>
      <rPr>
        <sz val="8"/>
        <color theme="1"/>
        <rFont val="Times New Roman"/>
        <family val="1"/>
        <charset val="204"/>
      </rPr>
      <t>4190</t>
    </r>
  </si>
  <si>
    <r>
      <t>LO</t>
    </r>
    <r>
      <rPr>
        <sz val="8"/>
        <color theme="1"/>
        <rFont val="Times New Roman"/>
        <family val="1"/>
        <charset val="204"/>
      </rPr>
      <t>4191</t>
    </r>
  </si>
  <si>
    <r>
      <t>LO</t>
    </r>
    <r>
      <rPr>
        <sz val="8"/>
        <color theme="1"/>
        <rFont val="Times New Roman"/>
        <family val="1"/>
        <charset val="204"/>
      </rPr>
      <t>4192</t>
    </r>
  </si>
  <si>
    <r>
      <t>LO</t>
    </r>
    <r>
      <rPr>
        <sz val="8"/>
        <color theme="1"/>
        <rFont val="Times New Roman"/>
        <family val="1"/>
        <charset val="204"/>
      </rPr>
      <t>4193</t>
    </r>
  </si>
  <si>
    <r>
      <t>LO</t>
    </r>
    <r>
      <rPr>
        <sz val="8"/>
        <color theme="1"/>
        <rFont val="Times New Roman"/>
        <family val="1"/>
        <charset val="204"/>
      </rPr>
      <t>4194</t>
    </r>
  </si>
  <si>
    <r>
      <t>LO</t>
    </r>
    <r>
      <rPr>
        <sz val="8"/>
        <color theme="1"/>
        <rFont val="Times New Roman"/>
        <family val="1"/>
        <charset val="204"/>
      </rPr>
      <t>4183</t>
    </r>
  </si>
  <si>
    <r>
      <t>LO</t>
    </r>
    <r>
      <rPr>
        <sz val="8"/>
        <color theme="1"/>
        <rFont val="Times New Roman"/>
        <family val="1"/>
        <charset val="204"/>
      </rPr>
      <t>4195</t>
    </r>
  </si>
  <si>
    <r>
      <t>LO</t>
    </r>
    <r>
      <rPr>
        <sz val="8"/>
        <color theme="1"/>
        <rFont val="Times New Roman"/>
        <family val="1"/>
        <charset val="204"/>
      </rPr>
      <t>4197</t>
    </r>
  </si>
  <si>
    <r>
      <t>LO</t>
    </r>
    <r>
      <rPr>
        <sz val="8"/>
        <color theme="1"/>
        <rFont val="Times New Roman"/>
        <family val="1"/>
        <charset val="204"/>
      </rPr>
      <t>4547</t>
    </r>
  </si>
  <si>
    <r>
      <t>LO</t>
    </r>
    <r>
      <rPr>
        <sz val="8"/>
        <color theme="1"/>
        <rFont val="Times New Roman"/>
        <family val="1"/>
        <charset val="204"/>
      </rPr>
      <t>4549</t>
    </r>
  </si>
  <si>
    <r>
      <t>LO</t>
    </r>
    <r>
      <rPr>
        <sz val="8"/>
        <color theme="1"/>
        <rFont val="Times New Roman"/>
        <family val="1"/>
        <charset val="204"/>
      </rPr>
      <t>4550</t>
    </r>
  </si>
  <si>
    <r>
      <t>LO</t>
    </r>
    <r>
      <rPr>
        <sz val="8"/>
        <color theme="1"/>
        <rFont val="Times New Roman"/>
        <family val="1"/>
        <charset val="204"/>
      </rPr>
      <t>4551</t>
    </r>
  </si>
  <si>
    <r>
      <t>LO</t>
    </r>
    <r>
      <rPr>
        <sz val="8"/>
        <color theme="1"/>
        <rFont val="Times New Roman"/>
        <family val="1"/>
        <charset val="204"/>
      </rPr>
      <t>4552</t>
    </r>
  </si>
  <si>
    <r>
      <t>LO</t>
    </r>
    <r>
      <rPr>
        <sz val="8"/>
        <color theme="1"/>
        <rFont val="Times New Roman"/>
        <family val="1"/>
        <charset val="204"/>
      </rPr>
      <t>4553</t>
    </r>
  </si>
  <si>
    <r>
      <t>LO</t>
    </r>
    <r>
      <rPr>
        <sz val="8"/>
        <color theme="1"/>
        <rFont val="Times New Roman"/>
        <family val="1"/>
        <charset val="204"/>
      </rPr>
      <t>4554</t>
    </r>
  </si>
  <si>
    <r>
      <t>LO</t>
    </r>
    <r>
      <rPr>
        <sz val="8"/>
        <color theme="1"/>
        <rFont val="Times New Roman"/>
        <family val="1"/>
        <charset val="204"/>
      </rPr>
      <t>4555</t>
    </r>
  </si>
  <si>
    <r>
      <t>LO</t>
    </r>
    <r>
      <rPr>
        <sz val="8"/>
        <color theme="1"/>
        <rFont val="Times New Roman"/>
        <family val="1"/>
        <charset val="204"/>
      </rPr>
      <t>4556</t>
    </r>
  </si>
  <si>
    <r>
      <t>LO</t>
    </r>
    <r>
      <rPr>
        <sz val="8"/>
        <color theme="1"/>
        <rFont val="Times New Roman"/>
        <family val="1"/>
        <charset val="204"/>
      </rPr>
      <t>4557</t>
    </r>
  </si>
  <si>
    <r>
      <t>LO</t>
    </r>
    <r>
      <rPr>
        <sz val="8"/>
        <color theme="1"/>
        <rFont val="Times New Roman"/>
        <family val="1"/>
        <charset val="204"/>
      </rPr>
      <t>4542</t>
    </r>
  </si>
  <si>
    <r>
      <t>LO</t>
    </r>
    <r>
      <rPr>
        <sz val="8"/>
        <color theme="1"/>
        <rFont val="Times New Roman"/>
        <family val="1"/>
        <charset val="204"/>
      </rPr>
      <t>4543</t>
    </r>
  </si>
  <si>
    <r>
      <t>LO</t>
    </r>
    <r>
      <rPr>
        <sz val="8"/>
        <color theme="1"/>
        <rFont val="Times New Roman"/>
        <family val="1"/>
        <charset val="204"/>
      </rPr>
      <t>4544</t>
    </r>
  </si>
  <si>
    <r>
      <t>LO</t>
    </r>
    <r>
      <rPr>
        <sz val="8"/>
        <color theme="1"/>
        <rFont val="Times New Roman"/>
        <family val="1"/>
        <charset val="204"/>
      </rPr>
      <t>4545</t>
    </r>
  </si>
  <si>
    <r>
      <t>LO</t>
    </r>
    <r>
      <rPr>
        <sz val="8"/>
        <color theme="1"/>
        <rFont val="Times New Roman"/>
        <family val="1"/>
        <charset val="204"/>
      </rPr>
      <t>4546</t>
    </r>
  </si>
  <si>
    <r>
      <t>LO</t>
    </r>
    <r>
      <rPr>
        <sz val="8"/>
        <color theme="1"/>
        <rFont val="Times New Roman"/>
        <family val="1"/>
        <charset val="204"/>
      </rPr>
      <t>1322</t>
    </r>
  </si>
  <si>
    <r>
      <t>LO</t>
    </r>
    <r>
      <rPr>
        <sz val="8"/>
        <color theme="1"/>
        <rFont val="Times New Roman"/>
        <family val="1"/>
        <charset val="204"/>
      </rPr>
      <t>1778</t>
    </r>
  </si>
  <si>
    <r>
      <t>LO</t>
    </r>
    <r>
      <rPr>
        <sz val="8"/>
        <color theme="1"/>
        <rFont val="Times New Roman"/>
        <family val="1"/>
        <charset val="204"/>
      </rPr>
      <t>3838</t>
    </r>
  </si>
  <si>
    <r>
      <t>LO</t>
    </r>
    <r>
      <rPr>
        <sz val="8"/>
        <color theme="1"/>
        <rFont val="Times New Roman"/>
        <family val="1"/>
        <charset val="204"/>
      </rPr>
      <t>1799</t>
    </r>
  </si>
  <si>
    <r>
      <t>LO</t>
    </r>
    <r>
      <rPr>
        <sz val="8"/>
        <color theme="1"/>
        <rFont val="Times New Roman"/>
        <family val="1"/>
        <charset val="204"/>
      </rPr>
      <t>0647</t>
    </r>
  </si>
  <si>
    <r>
      <t>LO</t>
    </r>
    <r>
      <rPr>
        <sz val="8"/>
        <color theme="1"/>
        <rFont val="Times New Roman"/>
        <family val="1"/>
        <charset val="204"/>
      </rPr>
      <t>4177</t>
    </r>
  </si>
  <si>
    <r>
      <t>LO</t>
    </r>
    <r>
      <rPr>
        <sz val="8"/>
        <color theme="1"/>
        <rFont val="Times New Roman"/>
        <family val="1"/>
        <charset val="204"/>
      </rPr>
      <t>4178</t>
    </r>
  </si>
  <si>
    <r>
      <t>LO</t>
    </r>
    <r>
      <rPr>
        <sz val="8"/>
        <color theme="1"/>
        <rFont val="Times New Roman"/>
        <family val="1"/>
        <charset val="204"/>
      </rPr>
      <t>2243</t>
    </r>
  </si>
  <si>
    <r>
      <t>LO</t>
    </r>
    <r>
      <rPr>
        <sz val="8"/>
        <color theme="1"/>
        <rFont val="Times New Roman"/>
        <family val="1"/>
        <charset val="204"/>
      </rPr>
      <t>3933</t>
    </r>
  </si>
  <si>
    <r>
      <t>LO</t>
    </r>
    <r>
      <rPr>
        <sz val="8"/>
        <color theme="1"/>
        <rFont val="Times New Roman"/>
        <family val="1"/>
        <charset val="204"/>
      </rPr>
      <t>1243</t>
    </r>
  </si>
  <si>
    <r>
      <t>LO</t>
    </r>
    <r>
      <rPr>
        <sz val="8"/>
        <color theme="1"/>
        <rFont val="Times New Roman"/>
        <family val="1"/>
        <charset val="204"/>
      </rPr>
      <t>2692</t>
    </r>
  </si>
  <si>
    <r>
      <t>LO</t>
    </r>
    <r>
      <rPr>
        <sz val="8"/>
        <color theme="1"/>
        <rFont val="Times New Roman"/>
        <family val="1"/>
        <charset val="204"/>
      </rPr>
      <t>4179</t>
    </r>
  </si>
  <si>
    <r>
      <t>LO</t>
    </r>
    <r>
      <rPr>
        <sz val="8"/>
        <color theme="1"/>
        <rFont val="Times New Roman"/>
        <family val="1"/>
        <charset val="204"/>
      </rPr>
      <t>2103</t>
    </r>
  </si>
  <si>
    <r>
      <t>LO</t>
    </r>
    <r>
      <rPr>
        <sz val="8"/>
        <color theme="1"/>
        <rFont val="Times New Roman"/>
        <family val="1"/>
        <charset val="204"/>
      </rPr>
      <t>2693</t>
    </r>
  </si>
  <si>
    <r>
      <t>LO</t>
    </r>
    <r>
      <rPr>
        <sz val="8"/>
        <color theme="1"/>
        <rFont val="Times New Roman"/>
        <family val="1"/>
        <charset val="204"/>
      </rPr>
      <t>2102</t>
    </r>
  </si>
  <si>
    <r>
      <t>LO</t>
    </r>
    <r>
      <rPr>
        <sz val="8"/>
        <color theme="1"/>
        <rFont val="Times New Roman"/>
        <family val="1"/>
        <charset val="204"/>
      </rPr>
      <t>4494</t>
    </r>
  </si>
  <si>
    <r>
      <t>LO</t>
    </r>
    <r>
      <rPr>
        <sz val="8"/>
        <color theme="1"/>
        <rFont val="Times New Roman"/>
        <family val="1"/>
        <charset val="204"/>
      </rPr>
      <t>4495</t>
    </r>
  </si>
  <si>
    <r>
      <t>LO</t>
    </r>
    <r>
      <rPr>
        <sz val="8"/>
        <color theme="1"/>
        <rFont val="Times New Roman"/>
        <family val="1"/>
        <charset val="204"/>
      </rPr>
      <t>4496</t>
    </r>
  </si>
  <si>
    <r>
      <t>LO</t>
    </r>
    <r>
      <rPr>
        <sz val="8"/>
        <color theme="1"/>
        <rFont val="Times New Roman"/>
        <family val="1"/>
        <charset val="204"/>
      </rPr>
      <t>4497</t>
    </r>
  </si>
  <si>
    <r>
      <t>LO</t>
    </r>
    <r>
      <rPr>
        <sz val="8"/>
        <color theme="1"/>
        <rFont val="Times New Roman"/>
        <family val="1"/>
        <charset val="204"/>
      </rPr>
      <t>4498</t>
    </r>
  </si>
  <si>
    <r>
      <t>LO</t>
    </r>
    <r>
      <rPr>
        <sz val="8"/>
        <color theme="1"/>
        <rFont val="Times New Roman"/>
        <family val="1"/>
        <charset val="204"/>
      </rPr>
      <t>4499</t>
    </r>
  </si>
  <si>
    <r>
      <t>LO</t>
    </r>
    <r>
      <rPr>
        <sz val="8"/>
        <color theme="1"/>
        <rFont val="Times New Roman"/>
        <family val="1"/>
        <charset val="204"/>
      </rPr>
      <t>4500</t>
    </r>
  </si>
  <si>
    <r>
      <t>LO</t>
    </r>
    <r>
      <rPr>
        <sz val="8"/>
        <color theme="1"/>
        <rFont val="Times New Roman"/>
        <family val="1"/>
        <charset val="204"/>
      </rPr>
      <t>4501</t>
    </r>
  </si>
  <si>
    <r>
      <t>LO</t>
    </r>
    <r>
      <rPr>
        <sz val="8"/>
        <color theme="1"/>
        <rFont val="Times New Roman"/>
        <family val="1"/>
        <charset val="204"/>
      </rPr>
      <t>4592</t>
    </r>
  </si>
  <si>
    <r>
      <t>LO</t>
    </r>
    <r>
      <rPr>
        <sz val="8"/>
        <color theme="1"/>
        <rFont val="Times New Roman"/>
        <family val="1"/>
        <charset val="204"/>
      </rPr>
      <t>4593</t>
    </r>
  </si>
  <si>
    <r>
      <t>LO</t>
    </r>
    <r>
      <rPr>
        <sz val="8"/>
        <color theme="1"/>
        <rFont val="Times New Roman"/>
        <family val="1"/>
        <charset val="204"/>
      </rPr>
      <t>4486</t>
    </r>
  </si>
  <si>
    <r>
      <t>LO</t>
    </r>
    <r>
      <rPr>
        <sz val="8"/>
        <color theme="1"/>
        <rFont val="Times New Roman"/>
        <family val="1"/>
        <charset val="204"/>
      </rPr>
      <t>4487</t>
    </r>
  </si>
  <si>
    <r>
      <t>LO</t>
    </r>
    <r>
      <rPr>
        <sz val="8"/>
        <color theme="1"/>
        <rFont val="Times New Roman"/>
        <family val="1"/>
        <charset val="204"/>
      </rPr>
      <t>4488</t>
    </r>
  </si>
  <si>
    <r>
      <t>LO</t>
    </r>
    <r>
      <rPr>
        <sz val="8"/>
        <color theme="1"/>
        <rFont val="Times New Roman"/>
        <family val="1"/>
        <charset val="204"/>
      </rPr>
      <t>4492</t>
    </r>
  </si>
  <si>
    <r>
      <t>LO</t>
    </r>
    <r>
      <rPr>
        <sz val="8"/>
        <color theme="1"/>
        <rFont val="Times New Roman"/>
        <family val="1"/>
        <charset val="204"/>
      </rPr>
      <t>4493</t>
    </r>
  </si>
  <si>
    <r>
      <t>LO</t>
    </r>
    <r>
      <rPr>
        <sz val="8"/>
        <color theme="1"/>
        <rFont val="Times New Roman"/>
        <family val="1"/>
        <charset val="204"/>
      </rPr>
      <t>4198</t>
    </r>
  </si>
  <si>
    <r>
      <t>LO</t>
    </r>
    <r>
      <rPr>
        <sz val="8"/>
        <color theme="1"/>
        <rFont val="Times New Roman"/>
        <family val="1"/>
        <charset val="204"/>
      </rPr>
      <t>4199</t>
    </r>
  </si>
  <si>
    <r>
      <t>LO</t>
    </r>
    <r>
      <rPr>
        <sz val="8"/>
        <color theme="1"/>
        <rFont val="Times New Roman"/>
        <family val="1"/>
        <charset val="204"/>
      </rPr>
      <t>4200</t>
    </r>
  </si>
  <si>
    <r>
      <t>LO</t>
    </r>
    <r>
      <rPr>
        <sz val="8"/>
        <color theme="1"/>
        <rFont val="Times New Roman"/>
        <family val="1"/>
        <charset val="204"/>
      </rPr>
      <t>4201</t>
    </r>
  </si>
  <si>
    <r>
      <t>LO</t>
    </r>
    <r>
      <rPr>
        <sz val="8"/>
        <color theme="1"/>
        <rFont val="Times New Roman"/>
        <family val="1"/>
        <charset val="204"/>
      </rPr>
      <t>4202</t>
    </r>
  </si>
  <si>
    <r>
      <t>LO</t>
    </r>
    <r>
      <rPr>
        <sz val="8"/>
        <color theme="1"/>
        <rFont val="Times New Roman"/>
        <family val="1"/>
        <charset val="204"/>
      </rPr>
      <t>4203</t>
    </r>
  </si>
  <si>
    <r>
      <t>LO</t>
    </r>
    <r>
      <rPr>
        <sz val="8"/>
        <color theme="1"/>
        <rFont val="Times New Roman"/>
        <family val="1"/>
        <charset val="204"/>
      </rPr>
      <t>4204</t>
    </r>
  </si>
  <si>
    <r>
      <t>LO</t>
    </r>
    <r>
      <rPr>
        <sz val="8"/>
        <color theme="1"/>
        <rFont val="Times New Roman"/>
        <family val="1"/>
        <charset val="204"/>
      </rPr>
      <t>4205</t>
    </r>
  </si>
  <si>
    <r>
      <t>LO</t>
    </r>
    <r>
      <rPr>
        <sz val="8"/>
        <color theme="1"/>
        <rFont val="Times New Roman"/>
        <family val="1"/>
        <charset val="204"/>
      </rPr>
      <t>4206</t>
    </r>
  </si>
  <si>
    <r>
      <t>LO</t>
    </r>
    <r>
      <rPr>
        <sz val="8"/>
        <color theme="1"/>
        <rFont val="Times New Roman"/>
        <family val="1"/>
        <charset val="204"/>
      </rPr>
      <t>4207</t>
    </r>
  </si>
  <si>
    <r>
      <t>LO</t>
    </r>
    <r>
      <rPr>
        <sz val="8"/>
        <color theme="1"/>
        <rFont val="Times New Roman"/>
        <family val="1"/>
        <charset val="204"/>
      </rPr>
      <t>4208</t>
    </r>
  </si>
  <si>
    <r>
      <t>LO</t>
    </r>
    <r>
      <rPr>
        <sz val="8"/>
        <color theme="1"/>
        <rFont val="Times New Roman"/>
        <family val="1"/>
        <charset val="204"/>
      </rPr>
      <t>4209</t>
    </r>
  </si>
  <si>
    <r>
      <t>LO</t>
    </r>
    <r>
      <rPr>
        <sz val="8"/>
        <color theme="1"/>
        <rFont val="Times New Roman"/>
        <family val="1"/>
        <charset val="204"/>
      </rPr>
      <t>4210</t>
    </r>
  </si>
  <si>
    <r>
      <t>LO</t>
    </r>
    <r>
      <rPr>
        <sz val="8"/>
        <color theme="1"/>
        <rFont val="Times New Roman"/>
        <family val="1"/>
        <charset val="204"/>
      </rPr>
      <t>4211</t>
    </r>
  </si>
  <si>
    <r>
      <t>LO</t>
    </r>
    <r>
      <rPr>
        <sz val="8"/>
        <color theme="1"/>
        <rFont val="Times New Roman"/>
        <family val="1"/>
        <charset val="204"/>
      </rPr>
      <t>4212</t>
    </r>
  </si>
  <si>
    <r>
      <t>LO</t>
    </r>
    <r>
      <rPr>
        <sz val="8"/>
        <color theme="1"/>
        <rFont val="Times New Roman"/>
        <family val="1"/>
        <charset val="204"/>
      </rPr>
      <t>4508</t>
    </r>
  </si>
  <si>
    <r>
      <t>LO</t>
    </r>
    <r>
      <rPr>
        <sz val="8"/>
        <color theme="1"/>
        <rFont val="Times New Roman"/>
        <family val="1"/>
        <charset val="204"/>
      </rPr>
      <t>4509</t>
    </r>
  </si>
  <si>
    <r>
      <t>LO</t>
    </r>
    <r>
      <rPr>
        <sz val="8"/>
        <color theme="1"/>
        <rFont val="Times New Roman"/>
        <family val="1"/>
        <charset val="204"/>
      </rPr>
      <t>4510</t>
    </r>
  </si>
  <si>
    <r>
      <t>LO</t>
    </r>
    <r>
      <rPr>
        <sz val="8"/>
        <color theme="1"/>
        <rFont val="Times New Roman"/>
        <family val="1"/>
        <charset val="204"/>
      </rPr>
      <t>4511</t>
    </r>
  </si>
  <si>
    <r>
      <t>LO</t>
    </r>
    <r>
      <rPr>
        <sz val="8"/>
        <color theme="1"/>
        <rFont val="Times New Roman"/>
        <family val="1"/>
        <charset val="204"/>
      </rPr>
      <t>4512</t>
    </r>
  </si>
  <si>
    <r>
      <t>LO</t>
    </r>
    <r>
      <rPr>
        <sz val="8"/>
        <color theme="1"/>
        <rFont val="Times New Roman"/>
        <family val="1"/>
        <charset val="204"/>
      </rPr>
      <t>4513</t>
    </r>
  </si>
  <si>
    <r>
      <t>LO</t>
    </r>
    <r>
      <rPr>
        <sz val="8"/>
        <color theme="1"/>
        <rFont val="Times New Roman"/>
        <family val="1"/>
        <charset val="204"/>
      </rPr>
      <t>4518</t>
    </r>
  </si>
  <si>
    <r>
      <t>LO</t>
    </r>
    <r>
      <rPr>
        <sz val="8"/>
        <color theme="1"/>
        <rFont val="Times New Roman"/>
        <family val="1"/>
        <charset val="204"/>
      </rPr>
      <t>4519</t>
    </r>
  </si>
  <si>
    <r>
      <t>LO</t>
    </r>
    <r>
      <rPr>
        <sz val="8"/>
        <color theme="1"/>
        <rFont val="Times New Roman"/>
        <family val="1"/>
        <charset val="204"/>
      </rPr>
      <t>4520</t>
    </r>
  </si>
  <si>
    <r>
      <t>LO</t>
    </r>
    <r>
      <rPr>
        <sz val="8"/>
        <color theme="1"/>
        <rFont val="Times New Roman"/>
        <family val="1"/>
        <charset val="204"/>
      </rPr>
      <t>4522</t>
    </r>
  </si>
  <si>
    <r>
      <t>LO</t>
    </r>
    <r>
      <rPr>
        <sz val="8"/>
        <color theme="1"/>
        <rFont val="Times New Roman"/>
        <family val="1"/>
        <charset val="204"/>
      </rPr>
      <t>4503</t>
    </r>
  </si>
  <si>
    <r>
      <t>LO</t>
    </r>
    <r>
      <rPr>
        <sz val="8"/>
        <color theme="1"/>
        <rFont val="Times New Roman"/>
        <family val="1"/>
        <charset val="204"/>
      </rPr>
      <t>4504</t>
    </r>
  </si>
  <si>
    <r>
      <t>LO</t>
    </r>
    <r>
      <rPr>
        <sz val="8"/>
        <color theme="1"/>
        <rFont val="Times New Roman"/>
        <family val="1"/>
        <charset val="204"/>
      </rPr>
      <t>4505</t>
    </r>
  </si>
  <si>
    <r>
      <t>LO</t>
    </r>
    <r>
      <rPr>
        <sz val="8"/>
        <color theme="1"/>
        <rFont val="Times New Roman"/>
        <family val="1"/>
        <charset val="204"/>
      </rPr>
      <t>4506</t>
    </r>
  </si>
  <si>
    <r>
      <t>LO</t>
    </r>
    <r>
      <rPr>
        <sz val="8"/>
        <color theme="1"/>
        <rFont val="Times New Roman"/>
        <family val="1"/>
        <charset val="204"/>
      </rPr>
      <t>4507</t>
    </r>
  </si>
  <si>
    <r>
      <t>LO</t>
    </r>
    <r>
      <rPr>
        <sz val="8"/>
        <color theme="1"/>
        <rFont val="Times New Roman"/>
        <family val="1"/>
        <charset val="204"/>
      </rPr>
      <t>1323</t>
    </r>
  </si>
  <si>
    <r>
      <t>LO</t>
    </r>
    <r>
      <rPr>
        <sz val="8"/>
        <color theme="1"/>
        <rFont val="Times New Roman"/>
        <family val="1"/>
        <charset val="204"/>
      </rPr>
      <t>1801</t>
    </r>
  </si>
  <si>
    <r>
      <t>LO</t>
    </r>
    <r>
      <rPr>
        <sz val="8"/>
        <color theme="1"/>
        <rFont val="Times New Roman"/>
        <family val="1"/>
        <charset val="204"/>
      </rPr>
      <t>4173</t>
    </r>
  </si>
  <si>
    <r>
      <t>LO</t>
    </r>
    <r>
      <rPr>
        <sz val="8"/>
        <color theme="1"/>
        <rFont val="Times New Roman"/>
        <family val="1"/>
        <charset val="204"/>
      </rPr>
      <t>1803</t>
    </r>
  </si>
  <si>
    <r>
      <t>LO</t>
    </r>
    <r>
      <rPr>
        <sz val="8"/>
        <color theme="1"/>
        <rFont val="Times New Roman"/>
        <family val="1"/>
        <charset val="204"/>
      </rPr>
      <t>0632</t>
    </r>
  </si>
  <si>
    <r>
      <t>LO</t>
    </r>
    <r>
      <rPr>
        <sz val="8"/>
        <color theme="1"/>
        <rFont val="Times New Roman"/>
        <family val="1"/>
        <charset val="204"/>
      </rPr>
      <t>4174</t>
    </r>
  </si>
  <si>
    <r>
      <t>LO</t>
    </r>
    <r>
      <rPr>
        <sz val="8"/>
        <color theme="1"/>
        <rFont val="Times New Roman"/>
        <family val="1"/>
        <charset val="204"/>
      </rPr>
      <t>4175</t>
    </r>
  </si>
  <si>
    <r>
      <t>LO</t>
    </r>
    <r>
      <rPr>
        <sz val="8"/>
        <color theme="1"/>
        <rFont val="Times New Roman"/>
        <family val="1"/>
        <charset val="204"/>
      </rPr>
      <t>1654</t>
    </r>
  </si>
  <si>
    <r>
      <t>LO</t>
    </r>
    <r>
      <rPr>
        <sz val="8"/>
        <color theme="1"/>
        <rFont val="Times New Roman"/>
        <family val="1"/>
        <charset val="204"/>
      </rPr>
      <t>3936</t>
    </r>
  </si>
  <si>
    <r>
      <t>LO</t>
    </r>
    <r>
      <rPr>
        <sz val="8"/>
        <color theme="1"/>
        <rFont val="Times New Roman"/>
        <family val="1"/>
        <charset val="204"/>
      </rPr>
      <t>2554</t>
    </r>
  </si>
  <si>
    <r>
      <t>LO</t>
    </r>
    <r>
      <rPr>
        <sz val="8"/>
        <color theme="1"/>
        <rFont val="Times New Roman"/>
        <family val="1"/>
        <charset val="204"/>
      </rPr>
      <t>2107</t>
    </r>
  </si>
  <si>
    <r>
      <t>LO</t>
    </r>
    <r>
      <rPr>
        <sz val="8"/>
        <color theme="1"/>
        <rFont val="Times New Roman"/>
        <family val="1"/>
        <charset val="204"/>
      </rPr>
      <t>4176</t>
    </r>
  </si>
  <si>
    <r>
      <t>LO</t>
    </r>
    <r>
      <rPr>
        <sz val="8"/>
        <color theme="1"/>
        <rFont val="Times New Roman"/>
        <family val="1"/>
        <charset val="204"/>
      </rPr>
      <t>2101</t>
    </r>
  </si>
  <si>
    <r>
      <t>LO</t>
    </r>
    <r>
      <rPr>
        <sz val="8"/>
        <color theme="1"/>
        <rFont val="Times New Roman"/>
        <family val="1"/>
        <charset val="204"/>
      </rPr>
      <t>2685</t>
    </r>
  </si>
  <si>
    <r>
      <t>LO</t>
    </r>
    <r>
      <rPr>
        <sz val="8"/>
        <color theme="1"/>
        <rFont val="Times New Roman"/>
        <family val="1"/>
        <charset val="204"/>
      </rPr>
      <t>2109</t>
    </r>
  </si>
  <si>
    <r>
      <t>LO</t>
    </r>
    <r>
      <rPr>
        <sz val="8"/>
        <color theme="1"/>
        <rFont val="Times New Roman"/>
        <family val="1"/>
        <charset val="204"/>
      </rPr>
      <t>4381</t>
    </r>
  </si>
  <si>
    <r>
      <t>LO</t>
    </r>
    <r>
      <rPr>
        <sz val="8"/>
        <color theme="1"/>
        <rFont val="Times New Roman"/>
        <family val="1"/>
        <charset val="204"/>
      </rPr>
      <t>4382</t>
    </r>
  </si>
  <si>
    <r>
      <t>LO</t>
    </r>
    <r>
      <rPr>
        <sz val="8"/>
        <color theme="1"/>
        <rFont val="Times New Roman"/>
        <family val="1"/>
        <charset val="204"/>
      </rPr>
      <t>4383</t>
    </r>
  </si>
  <si>
    <r>
      <t>LO</t>
    </r>
    <r>
      <rPr>
        <sz val="8"/>
        <color theme="1"/>
        <rFont val="Times New Roman"/>
        <family val="1"/>
        <charset val="204"/>
      </rPr>
      <t>4384</t>
    </r>
  </si>
  <si>
    <r>
      <t>LO</t>
    </r>
    <r>
      <rPr>
        <sz val="8"/>
        <color theme="1"/>
        <rFont val="Times New Roman"/>
        <family val="1"/>
        <charset val="204"/>
      </rPr>
      <t>4385</t>
    </r>
  </si>
  <si>
    <r>
      <t>LO</t>
    </r>
    <r>
      <rPr>
        <sz val="8"/>
        <color theme="1"/>
        <rFont val="Times New Roman"/>
        <family val="1"/>
        <charset val="204"/>
      </rPr>
      <t>4386</t>
    </r>
  </si>
  <si>
    <r>
      <t>LO</t>
    </r>
    <r>
      <rPr>
        <sz val="8"/>
        <color theme="1"/>
        <rFont val="Times New Roman"/>
        <family val="1"/>
        <charset val="204"/>
      </rPr>
      <t>4387</t>
    </r>
  </si>
  <si>
    <r>
      <t>LO</t>
    </r>
    <r>
      <rPr>
        <sz val="8"/>
        <color theme="1"/>
        <rFont val="Times New Roman"/>
        <family val="1"/>
        <charset val="204"/>
      </rPr>
      <t>4388</t>
    </r>
  </si>
  <si>
    <r>
      <t>LO</t>
    </r>
    <r>
      <rPr>
        <sz val="8"/>
        <color theme="1"/>
        <rFont val="Times New Roman"/>
        <family val="1"/>
        <charset val="204"/>
      </rPr>
      <t>4389</t>
    </r>
  </si>
  <si>
    <r>
      <t>LO</t>
    </r>
    <r>
      <rPr>
        <sz val="8"/>
        <color theme="1"/>
        <rFont val="Times New Roman"/>
        <family val="1"/>
        <charset val="204"/>
      </rPr>
      <t>4390</t>
    </r>
  </si>
  <si>
    <r>
      <t>LO</t>
    </r>
    <r>
      <rPr>
        <sz val="8"/>
        <color theme="1"/>
        <rFont val="Times New Roman"/>
        <family val="1"/>
        <charset val="204"/>
      </rPr>
      <t>4338</t>
    </r>
  </si>
  <si>
    <r>
      <t>LO</t>
    </r>
    <r>
      <rPr>
        <sz val="8"/>
        <color theme="1"/>
        <rFont val="Times New Roman"/>
        <family val="1"/>
        <charset val="204"/>
      </rPr>
      <t>4436</t>
    </r>
  </si>
  <si>
    <r>
      <t>LO</t>
    </r>
    <r>
      <rPr>
        <sz val="8"/>
        <color theme="1"/>
        <rFont val="Times New Roman"/>
        <family val="1"/>
        <charset val="204"/>
      </rPr>
      <t>4437</t>
    </r>
  </si>
  <si>
    <r>
      <t>LO</t>
    </r>
    <r>
      <rPr>
        <sz val="8"/>
        <color theme="1"/>
        <rFont val="Times New Roman"/>
        <family val="1"/>
        <charset val="204"/>
      </rPr>
      <t>4438</t>
    </r>
  </si>
  <si>
    <r>
      <t>LO</t>
    </r>
    <r>
      <rPr>
        <sz val="8"/>
        <color theme="1"/>
        <rFont val="Times New Roman"/>
        <family val="1"/>
        <charset val="204"/>
      </rPr>
      <t>4439</t>
    </r>
  </si>
  <si>
    <r>
      <t>LO</t>
    </r>
    <r>
      <rPr>
        <sz val="8"/>
        <color theme="1"/>
        <rFont val="Times New Roman"/>
        <family val="1"/>
        <charset val="204"/>
      </rPr>
      <t>1051</t>
    </r>
  </si>
  <si>
    <r>
      <t>LO</t>
    </r>
    <r>
      <rPr>
        <sz val="8"/>
        <color theme="1"/>
        <rFont val="Times New Roman"/>
        <family val="1"/>
        <charset val="204"/>
      </rPr>
      <t>1052</t>
    </r>
  </si>
  <si>
    <r>
      <t>LO</t>
    </r>
    <r>
      <rPr>
        <sz val="8"/>
        <color theme="1"/>
        <rFont val="Times New Roman"/>
        <family val="1"/>
        <charset val="204"/>
      </rPr>
      <t>1053</t>
    </r>
  </si>
  <si>
    <r>
      <t>LO</t>
    </r>
    <r>
      <rPr>
        <sz val="8"/>
        <color theme="1"/>
        <rFont val="Times New Roman"/>
        <family val="1"/>
        <charset val="204"/>
      </rPr>
      <t>1054</t>
    </r>
  </si>
  <si>
    <r>
      <t>LO</t>
    </r>
    <r>
      <rPr>
        <sz val="8"/>
        <color theme="1"/>
        <rFont val="Times New Roman"/>
        <family val="1"/>
        <charset val="204"/>
      </rPr>
      <t>1055</t>
    </r>
  </si>
  <si>
    <r>
      <t>LO</t>
    </r>
    <r>
      <rPr>
        <sz val="8"/>
        <color theme="1"/>
        <rFont val="Times New Roman"/>
        <family val="1"/>
        <charset val="204"/>
      </rPr>
      <t>1056</t>
    </r>
  </si>
  <si>
    <r>
      <t>LO</t>
    </r>
    <r>
      <rPr>
        <sz val="8"/>
        <color theme="1"/>
        <rFont val="Times New Roman"/>
        <family val="1"/>
        <charset val="204"/>
      </rPr>
      <t>1057</t>
    </r>
  </si>
  <si>
    <r>
      <t>LO</t>
    </r>
    <r>
      <rPr>
        <sz val="8"/>
        <color theme="1"/>
        <rFont val="Times New Roman"/>
        <family val="1"/>
        <charset val="204"/>
      </rPr>
      <t>1058</t>
    </r>
  </si>
  <si>
    <r>
      <t>LO</t>
    </r>
    <r>
      <rPr>
        <sz val="8"/>
        <color theme="1"/>
        <rFont val="Times New Roman"/>
        <family val="1"/>
        <charset val="204"/>
      </rPr>
      <t>1059</t>
    </r>
  </si>
  <si>
    <r>
      <t>LO</t>
    </r>
    <r>
      <rPr>
        <sz val="8"/>
        <color theme="1"/>
        <rFont val="Times New Roman"/>
        <family val="1"/>
        <charset val="204"/>
      </rPr>
      <t>1060</t>
    </r>
  </si>
  <si>
    <r>
      <t>LO</t>
    </r>
    <r>
      <rPr>
        <sz val="8"/>
        <color theme="1"/>
        <rFont val="Times New Roman"/>
        <family val="1"/>
        <charset val="204"/>
      </rPr>
      <t>1061</t>
    </r>
  </si>
  <si>
    <r>
      <t>LO</t>
    </r>
    <r>
      <rPr>
        <sz val="8"/>
        <color theme="1"/>
        <rFont val="Times New Roman"/>
        <family val="1"/>
        <charset val="204"/>
      </rPr>
      <t>1062</t>
    </r>
  </si>
  <si>
    <r>
      <t>LO</t>
    </r>
    <r>
      <rPr>
        <sz val="8"/>
        <color theme="1"/>
        <rFont val="Times New Roman"/>
        <family val="1"/>
        <charset val="204"/>
      </rPr>
      <t>1063</t>
    </r>
  </si>
  <si>
    <r>
      <t>LO</t>
    </r>
    <r>
      <rPr>
        <sz val="8"/>
        <color theme="1"/>
        <rFont val="Times New Roman"/>
        <family val="1"/>
        <charset val="204"/>
      </rPr>
      <t>1064</t>
    </r>
  </si>
  <si>
    <r>
      <t>LO</t>
    </r>
    <r>
      <rPr>
        <sz val="8"/>
        <color theme="1"/>
        <rFont val="Times New Roman"/>
        <family val="1"/>
        <charset val="204"/>
      </rPr>
      <t>1065</t>
    </r>
  </si>
  <si>
    <r>
      <t>LO</t>
    </r>
    <r>
      <rPr>
        <sz val="8"/>
        <color theme="1"/>
        <rFont val="Times New Roman"/>
        <family val="1"/>
        <charset val="204"/>
      </rPr>
      <t>4440</t>
    </r>
  </si>
  <si>
    <r>
      <t>LO</t>
    </r>
    <r>
      <rPr>
        <sz val="8"/>
        <color theme="1"/>
        <rFont val="Times New Roman"/>
        <family val="1"/>
        <charset val="204"/>
      </rPr>
      <t>4441</t>
    </r>
  </si>
  <si>
    <r>
      <t>LO</t>
    </r>
    <r>
      <rPr>
        <sz val="8"/>
        <color theme="1"/>
        <rFont val="Times New Roman"/>
        <family val="1"/>
        <charset val="204"/>
      </rPr>
      <t>4442</t>
    </r>
  </si>
  <si>
    <r>
      <t>LO</t>
    </r>
    <r>
      <rPr>
        <sz val="8"/>
        <color theme="1"/>
        <rFont val="Times New Roman"/>
        <family val="1"/>
        <charset val="204"/>
      </rPr>
      <t>4443</t>
    </r>
  </si>
  <si>
    <r>
      <t>LO</t>
    </r>
    <r>
      <rPr>
        <sz val="8"/>
        <color theme="1"/>
        <rFont val="Times New Roman"/>
        <family val="1"/>
        <charset val="204"/>
      </rPr>
      <t>4444</t>
    </r>
  </si>
  <si>
    <r>
      <t>LO</t>
    </r>
    <r>
      <rPr>
        <sz val="8"/>
        <color theme="1"/>
        <rFont val="Times New Roman"/>
        <family val="1"/>
        <charset val="204"/>
      </rPr>
      <t>4445</t>
    </r>
  </si>
  <si>
    <r>
      <t>LO</t>
    </r>
    <r>
      <rPr>
        <sz val="8"/>
        <color theme="1"/>
        <rFont val="Times New Roman"/>
        <family val="1"/>
        <charset val="204"/>
      </rPr>
      <t>4446</t>
    </r>
  </si>
  <si>
    <r>
      <t>LO</t>
    </r>
    <r>
      <rPr>
        <sz val="8"/>
        <color theme="1"/>
        <rFont val="Times New Roman"/>
        <family val="1"/>
        <charset val="204"/>
      </rPr>
      <t>4447</t>
    </r>
  </si>
  <si>
    <r>
      <t>LO</t>
    </r>
    <r>
      <rPr>
        <sz val="8"/>
        <color theme="1"/>
        <rFont val="Times New Roman"/>
        <family val="1"/>
        <charset val="204"/>
      </rPr>
      <t>4448</t>
    </r>
  </si>
  <si>
    <r>
      <t>LO</t>
    </r>
    <r>
      <rPr>
        <sz val="8"/>
        <color theme="1"/>
        <rFont val="Times New Roman"/>
        <family val="1"/>
        <charset val="204"/>
      </rPr>
      <t>4449</t>
    </r>
  </si>
  <si>
    <r>
      <t>LO</t>
    </r>
    <r>
      <rPr>
        <sz val="8"/>
        <color theme="1"/>
        <rFont val="Times New Roman"/>
        <family val="1"/>
        <charset val="204"/>
      </rPr>
      <t>4450</t>
    </r>
  </si>
  <si>
    <r>
      <t>LO</t>
    </r>
    <r>
      <rPr>
        <sz val="8"/>
        <color theme="1"/>
        <rFont val="Times New Roman"/>
        <family val="1"/>
        <charset val="204"/>
      </rPr>
      <t>4451</t>
    </r>
  </si>
  <si>
    <r>
      <t>LO</t>
    </r>
    <r>
      <rPr>
        <sz val="8"/>
        <color theme="1"/>
        <rFont val="Times New Roman"/>
        <family val="1"/>
        <charset val="204"/>
      </rPr>
      <t>4452</t>
    </r>
  </si>
  <si>
    <r>
      <t>LO</t>
    </r>
    <r>
      <rPr>
        <sz val="8"/>
        <color theme="1"/>
        <rFont val="Times New Roman"/>
        <family val="1"/>
        <charset val="204"/>
      </rPr>
      <t>4453</t>
    </r>
  </si>
  <si>
    <r>
      <t>LO</t>
    </r>
    <r>
      <rPr>
        <sz val="8"/>
        <color theme="1"/>
        <rFont val="Times New Roman"/>
        <family val="1"/>
        <charset val="204"/>
      </rPr>
      <t>4454</t>
    </r>
  </si>
  <si>
    <r>
      <t>LO</t>
    </r>
    <r>
      <rPr>
        <sz val="8"/>
        <color theme="1"/>
        <rFont val="Times New Roman"/>
        <family val="1"/>
        <charset val="204"/>
      </rPr>
      <t>1066</t>
    </r>
  </si>
  <si>
    <r>
      <t>LO</t>
    </r>
    <r>
      <rPr>
        <sz val="8"/>
        <color theme="1"/>
        <rFont val="Times New Roman"/>
        <family val="1"/>
        <charset val="204"/>
      </rPr>
      <t>1067</t>
    </r>
  </si>
  <si>
    <r>
      <t>LO</t>
    </r>
    <r>
      <rPr>
        <sz val="8"/>
        <color theme="1"/>
        <rFont val="Times New Roman"/>
        <family val="1"/>
        <charset val="204"/>
      </rPr>
      <t>1068</t>
    </r>
  </si>
  <si>
    <r>
      <t>LO</t>
    </r>
    <r>
      <rPr>
        <sz val="8"/>
        <color theme="1"/>
        <rFont val="Times New Roman"/>
        <family val="1"/>
        <charset val="204"/>
      </rPr>
      <t>1069</t>
    </r>
  </si>
  <si>
    <r>
      <t>LO</t>
    </r>
    <r>
      <rPr>
        <sz val="8"/>
        <color theme="1"/>
        <rFont val="Times New Roman"/>
        <family val="1"/>
        <charset val="204"/>
      </rPr>
      <t>1070</t>
    </r>
  </si>
  <si>
    <r>
      <t>LO</t>
    </r>
    <r>
      <rPr>
        <sz val="8"/>
        <color theme="1"/>
        <rFont val="Times New Roman"/>
        <family val="1"/>
        <charset val="204"/>
      </rPr>
      <t>1071</t>
    </r>
  </si>
  <si>
    <r>
      <t>LO</t>
    </r>
    <r>
      <rPr>
        <sz val="8"/>
        <color theme="1"/>
        <rFont val="Times New Roman"/>
        <family val="1"/>
        <charset val="204"/>
      </rPr>
      <t>1072</t>
    </r>
  </si>
  <si>
    <r>
      <t>LO</t>
    </r>
    <r>
      <rPr>
        <sz val="8"/>
        <color theme="1"/>
        <rFont val="Times New Roman"/>
        <family val="1"/>
        <charset val="204"/>
      </rPr>
      <t>1073</t>
    </r>
  </si>
  <si>
    <r>
      <t>LO</t>
    </r>
    <r>
      <rPr>
        <sz val="8"/>
        <color theme="1"/>
        <rFont val="Times New Roman"/>
        <family val="1"/>
        <charset val="204"/>
      </rPr>
      <t>1074</t>
    </r>
  </si>
  <si>
    <r>
      <t>LO</t>
    </r>
    <r>
      <rPr>
        <sz val="8"/>
        <color theme="1"/>
        <rFont val="Times New Roman"/>
        <family val="1"/>
        <charset val="204"/>
      </rPr>
      <t>1075</t>
    </r>
  </si>
  <si>
    <r>
      <t>LO</t>
    </r>
    <r>
      <rPr>
        <sz val="8"/>
        <color theme="1"/>
        <rFont val="Times New Roman"/>
        <family val="1"/>
        <charset val="204"/>
      </rPr>
      <t>1076</t>
    </r>
  </si>
  <si>
    <r>
      <t>LO</t>
    </r>
    <r>
      <rPr>
        <sz val="8"/>
        <color theme="1"/>
        <rFont val="Times New Roman"/>
        <family val="1"/>
        <charset val="204"/>
      </rPr>
      <t>1077</t>
    </r>
  </si>
  <si>
    <r>
      <t>LO</t>
    </r>
    <r>
      <rPr>
        <sz val="8"/>
        <color theme="1"/>
        <rFont val="Times New Roman"/>
        <family val="1"/>
        <charset val="204"/>
      </rPr>
      <t>1078</t>
    </r>
  </si>
  <si>
    <r>
      <t>LO</t>
    </r>
    <r>
      <rPr>
        <sz val="8"/>
        <color theme="1"/>
        <rFont val="Times New Roman"/>
        <family val="1"/>
        <charset val="204"/>
      </rPr>
      <t>1079</t>
    </r>
  </si>
  <si>
    <r>
      <t>LO</t>
    </r>
    <r>
      <rPr>
        <sz val="8"/>
        <color theme="1"/>
        <rFont val="Times New Roman"/>
        <family val="1"/>
        <charset val="204"/>
      </rPr>
      <t>1080</t>
    </r>
  </si>
  <si>
    <r>
      <t>LO</t>
    </r>
    <r>
      <rPr>
        <sz val="8"/>
        <color theme="1"/>
        <rFont val="Times New Roman"/>
        <family val="1"/>
        <charset val="204"/>
      </rPr>
      <t>1200</t>
    </r>
  </si>
  <si>
    <r>
      <t>LO</t>
    </r>
    <r>
      <rPr>
        <sz val="8"/>
        <color theme="1"/>
        <rFont val="Times New Roman"/>
        <family val="1"/>
        <charset val="204"/>
      </rPr>
      <t>1201</t>
    </r>
  </si>
  <si>
    <r>
      <t>LO</t>
    </r>
    <r>
      <rPr>
        <sz val="8"/>
        <color theme="1"/>
        <rFont val="Times New Roman"/>
        <family val="1"/>
        <charset val="204"/>
      </rPr>
      <t>1202</t>
    </r>
  </si>
  <si>
    <r>
      <t>LO</t>
    </r>
    <r>
      <rPr>
        <sz val="8"/>
        <color theme="1"/>
        <rFont val="Times New Roman"/>
        <family val="1"/>
        <charset val="204"/>
      </rPr>
      <t>1697</t>
    </r>
  </si>
  <si>
    <r>
      <t>LO</t>
    </r>
    <r>
      <rPr>
        <sz val="8"/>
        <color theme="1"/>
        <rFont val="Times New Roman"/>
        <family val="1"/>
        <charset val="204"/>
      </rPr>
      <t>1204</t>
    </r>
  </si>
  <si>
    <r>
      <t>LO</t>
    </r>
    <r>
      <rPr>
        <sz val="8"/>
        <color theme="1"/>
        <rFont val="Times New Roman"/>
        <family val="1"/>
        <charset val="204"/>
      </rPr>
      <t>1205</t>
    </r>
  </si>
  <si>
    <r>
      <t>LO</t>
    </r>
    <r>
      <rPr>
        <sz val="8"/>
        <color theme="1"/>
        <rFont val="Times New Roman"/>
        <family val="1"/>
        <charset val="204"/>
      </rPr>
      <t>1206</t>
    </r>
  </si>
  <si>
    <r>
      <t>LO</t>
    </r>
    <r>
      <rPr>
        <sz val="8"/>
        <color theme="1"/>
        <rFont val="Times New Roman"/>
        <family val="1"/>
        <charset val="204"/>
      </rPr>
      <t>1207</t>
    </r>
  </si>
  <si>
    <r>
      <t>LO</t>
    </r>
    <r>
      <rPr>
        <sz val="8"/>
        <color theme="1"/>
        <rFont val="Times New Roman"/>
        <family val="1"/>
        <charset val="204"/>
      </rPr>
      <t>1208</t>
    </r>
  </si>
  <si>
    <r>
      <t>LO</t>
    </r>
    <r>
      <rPr>
        <sz val="8"/>
        <color theme="1"/>
        <rFont val="Times New Roman"/>
        <family val="1"/>
        <charset val="204"/>
      </rPr>
      <t>1698</t>
    </r>
  </si>
  <si>
    <r>
      <t>LO</t>
    </r>
    <r>
      <rPr>
        <sz val="8"/>
        <color theme="1"/>
        <rFont val="Times New Roman"/>
        <family val="1"/>
        <charset val="204"/>
      </rPr>
      <t>3635</t>
    </r>
  </si>
  <si>
    <r>
      <t>LO</t>
    </r>
    <r>
      <rPr>
        <sz val="8"/>
        <color theme="1"/>
        <rFont val="Times New Roman"/>
        <family val="1"/>
        <charset val="204"/>
      </rPr>
      <t>7330</t>
    </r>
  </si>
  <si>
    <r>
      <t>LO</t>
    </r>
    <r>
      <rPr>
        <sz val="8"/>
        <color theme="1"/>
        <rFont val="Times New Roman"/>
        <family val="1"/>
        <charset val="204"/>
      </rPr>
      <t>4248</t>
    </r>
  </si>
  <si>
    <r>
      <t>LO</t>
    </r>
    <r>
      <rPr>
        <sz val="8"/>
        <color theme="1"/>
        <rFont val="Times New Roman"/>
        <family val="1"/>
        <charset val="204"/>
      </rPr>
      <t>4249</t>
    </r>
  </si>
  <si>
    <r>
      <t>LO</t>
    </r>
    <r>
      <rPr>
        <sz val="8"/>
        <color theme="1"/>
        <rFont val="Times New Roman"/>
        <family val="1"/>
        <charset val="204"/>
      </rPr>
      <t>5957</t>
    </r>
  </si>
  <si>
    <r>
      <t>LO</t>
    </r>
    <r>
      <rPr>
        <sz val="8"/>
        <color theme="1"/>
        <rFont val="Times New Roman"/>
        <family val="1"/>
        <charset val="204"/>
      </rPr>
      <t>6300</t>
    </r>
  </si>
  <si>
    <r>
      <t>LO</t>
    </r>
    <r>
      <rPr>
        <sz val="8"/>
        <color theme="1"/>
        <rFont val="Times New Roman"/>
        <family val="1"/>
        <charset val="204"/>
      </rPr>
      <t>7336</t>
    </r>
  </si>
  <si>
    <r>
      <t>LO</t>
    </r>
    <r>
      <rPr>
        <sz val="8"/>
        <color theme="1"/>
        <rFont val="Times New Roman"/>
        <family val="1"/>
        <charset val="204"/>
      </rPr>
      <t>3359</t>
    </r>
  </si>
  <si>
    <r>
      <t>LO</t>
    </r>
    <r>
      <rPr>
        <sz val="8"/>
        <color theme="1"/>
        <rFont val="Times New Roman"/>
        <family val="1"/>
        <charset val="204"/>
      </rPr>
      <t>3358</t>
    </r>
  </si>
  <si>
    <r>
      <t>LO</t>
    </r>
    <r>
      <rPr>
        <sz val="8"/>
        <color theme="1"/>
        <rFont val="Times New Roman"/>
        <family val="1"/>
        <charset val="204"/>
      </rPr>
      <t>3977</t>
    </r>
  </si>
  <si>
    <r>
      <t>LO</t>
    </r>
    <r>
      <rPr>
        <sz val="8"/>
        <color theme="1"/>
        <rFont val="Times New Roman"/>
        <family val="1"/>
        <charset val="204"/>
      </rPr>
      <t>3493</t>
    </r>
  </si>
  <si>
    <r>
      <t>LO</t>
    </r>
    <r>
      <rPr>
        <sz val="8"/>
        <color theme="1"/>
        <rFont val="Times New Roman"/>
        <family val="1"/>
        <charset val="204"/>
      </rPr>
      <t>3362</t>
    </r>
  </si>
  <si>
    <r>
      <t>LO</t>
    </r>
    <r>
      <rPr>
        <sz val="8"/>
        <color theme="1"/>
        <rFont val="Times New Roman"/>
        <family val="1"/>
        <charset val="204"/>
      </rPr>
      <t>7337</t>
    </r>
  </si>
  <si>
    <r>
      <t>LO</t>
    </r>
    <r>
      <rPr>
        <sz val="8"/>
        <color theme="1"/>
        <rFont val="Times New Roman"/>
        <family val="1"/>
        <charset val="204"/>
      </rPr>
      <t>6640</t>
    </r>
  </si>
  <si>
    <r>
      <t>LO</t>
    </r>
    <r>
      <rPr>
        <sz val="8"/>
        <color theme="1"/>
        <rFont val="Times New Roman"/>
        <family val="1"/>
        <charset val="204"/>
      </rPr>
      <t>7339</t>
    </r>
  </si>
  <si>
    <r>
      <t>LO</t>
    </r>
    <r>
      <rPr>
        <sz val="8"/>
        <color theme="1"/>
        <rFont val="Times New Roman"/>
        <family val="1"/>
        <charset val="204"/>
      </rPr>
      <t>6639</t>
    </r>
  </si>
  <si>
    <r>
      <t>LO</t>
    </r>
    <r>
      <rPr>
        <sz val="8"/>
        <color theme="1"/>
        <rFont val="Times New Roman"/>
        <family val="1"/>
        <charset val="204"/>
      </rPr>
      <t>7338</t>
    </r>
  </si>
  <si>
    <r>
      <t>LO</t>
    </r>
    <r>
      <rPr>
        <sz val="8"/>
        <color theme="1"/>
        <rFont val="Times New Roman"/>
        <family val="1"/>
        <charset val="204"/>
      </rPr>
      <t>3975</t>
    </r>
  </si>
  <si>
    <r>
      <t>LO</t>
    </r>
    <r>
      <rPr>
        <sz val="8"/>
        <color theme="1"/>
        <rFont val="Times New Roman"/>
        <family val="1"/>
        <charset val="204"/>
      </rPr>
      <t>6712</t>
    </r>
  </si>
  <si>
    <r>
      <t>LO</t>
    </r>
    <r>
      <rPr>
        <sz val="8"/>
        <color theme="1"/>
        <rFont val="Times New Roman"/>
        <family val="1"/>
        <charset val="204"/>
      </rPr>
      <t>3976</t>
    </r>
  </si>
  <si>
    <r>
      <t>LO</t>
    </r>
    <r>
      <rPr>
        <sz val="8"/>
        <color theme="1"/>
        <rFont val="Times New Roman"/>
        <family val="1"/>
        <charset val="204"/>
      </rPr>
      <t>3934</t>
    </r>
  </si>
  <si>
    <r>
      <t>LO</t>
    </r>
    <r>
      <rPr>
        <sz val="8"/>
        <color theme="1"/>
        <rFont val="Times New Roman"/>
        <family val="1"/>
        <charset val="204"/>
      </rPr>
      <t>6718</t>
    </r>
  </si>
  <si>
    <r>
      <t>LO</t>
    </r>
    <r>
      <rPr>
        <sz val="8"/>
        <color theme="1"/>
        <rFont val="Times New Roman"/>
        <family val="1"/>
        <charset val="204"/>
      </rPr>
      <t>7340</t>
    </r>
  </si>
  <si>
    <r>
      <t>LO</t>
    </r>
    <r>
      <rPr>
        <sz val="8"/>
        <color theme="1"/>
        <rFont val="Times New Roman"/>
        <family val="1"/>
        <charset val="204"/>
      </rPr>
      <t>6638</t>
    </r>
  </si>
  <si>
    <r>
      <t>LO</t>
    </r>
    <r>
      <rPr>
        <sz val="8"/>
        <color theme="1"/>
        <rFont val="Times New Roman"/>
        <family val="1"/>
        <charset val="204"/>
      </rPr>
      <t>6521</t>
    </r>
  </si>
  <si>
    <r>
      <t>LO</t>
    </r>
    <r>
      <rPr>
        <sz val="8"/>
        <color theme="1"/>
        <rFont val="Times New Roman"/>
        <family val="1"/>
        <charset val="204"/>
      </rPr>
      <t>6637</t>
    </r>
  </si>
  <si>
    <r>
      <t>LO</t>
    </r>
    <r>
      <rPr>
        <sz val="8"/>
        <color theme="1"/>
        <rFont val="Times New Roman"/>
        <family val="1"/>
        <charset val="204"/>
      </rPr>
      <t>7341</t>
    </r>
  </si>
  <si>
    <r>
      <t>LO</t>
    </r>
    <r>
      <rPr>
        <sz val="8"/>
        <color theme="1"/>
        <rFont val="Times New Roman"/>
        <family val="1"/>
        <charset val="204"/>
      </rPr>
      <t>3972</t>
    </r>
  </si>
  <si>
    <r>
      <t>LO</t>
    </r>
    <r>
      <rPr>
        <sz val="8"/>
        <color theme="1"/>
        <rFont val="Times New Roman"/>
        <family val="1"/>
        <charset val="204"/>
      </rPr>
      <t>4763</t>
    </r>
  </si>
  <si>
    <r>
      <t>LO</t>
    </r>
    <r>
      <rPr>
        <sz val="8"/>
        <color theme="1"/>
        <rFont val="Times New Roman"/>
        <family val="1"/>
        <charset val="204"/>
      </rPr>
      <t>3973</t>
    </r>
  </si>
  <si>
    <r>
      <t>LO</t>
    </r>
    <r>
      <rPr>
        <sz val="8"/>
        <color theme="1"/>
        <rFont val="Times New Roman"/>
        <family val="1"/>
        <charset val="204"/>
      </rPr>
      <t>3937</t>
    </r>
  </si>
  <si>
    <r>
      <t>LO</t>
    </r>
    <r>
      <rPr>
        <sz val="8"/>
        <color theme="1"/>
        <rFont val="Times New Roman"/>
        <family val="1"/>
        <charset val="204"/>
      </rPr>
      <t>4306</t>
    </r>
  </si>
  <si>
    <r>
      <t>LO</t>
    </r>
    <r>
      <rPr>
        <sz val="8"/>
        <color theme="1"/>
        <rFont val="Times New Roman"/>
        <family val="1"/>
        <charset val="204"/>
      </rPr>
      <t>4133</t>
    </r>
  </si>
  <si>
    <r>
      <t>LO</t>
    </r>
    <r>
      <rPr>
        <sz val="8"/>
        <color theme="1"/>
        <rFont val="Times New Roman"/>
        <family val="1"/>
        <charset val="204"/>
      </rPr>
      <t>4246</t>
    </r>
  </si>
  <si>
    <r>
      <t>LO</t>
    </r>
    <r>
      <rPr>
        <sz val="8"/>
        <color theme="1"/>
        <rFont val="Times New Roman"/>
        <family val="1"/>
        <charset val="204"/>
      </rPr>
      <t>4134</t>
    </r>
  </si>
  <si>
    <r>
      <t>LO</t>
    </r>
    <r>
      <rPr>
        <sz val="8"/>
        <color theme="1"/>
        <rFont val="Times New Roman"/>
        <family val="1"/>
        <charset val="204"/>
      </rPr>
      <t>4573</t>
    </r>
  </si>
  <si>
    <r>
      <t>LO</t>
    </r>
    <r>
      <rPr>
        <sz val="8"/>
        <color theme="1"/>
        <rFont val="Times New Roman"/>
        <family val="1"/>
        <charset val="204"/>
      </rPr>
      <t>4157</t>
    </r>
  </si>
  <si>
    <r>
      <t>LO</t>
    </r>
    <r>
      <rPr>
        <sz val="8"/>
        <color theme="1"/>
        <rFont val="Times New Roman"/>
        <family val="1"/>
        <charset val="204"/>
      </rPr>
      <t>7342</t>
    </r>
  </si>
  <si>
    <r>
      <t>LO</t>
    </r>
    <r>
      <rPr>
        <sz val="8"/>
        <color theme="1"/>
        <rFont val="Times New Roman"/>
        <family val="1"/>
        <charset val="204"/>
      </rPr>
      <t>4247</t>
    </r>
  </si>
  <si>
    <r>
      <t>LO</t>
    </r>
    <r>
      <rPr>
        <sz val="8"/>
        <color theme="1"/>
        <rFont val="Times New Roman"/>
        <family val="1"/>
        <charset val="204"/>
      </rPr>
      <t>4245</t>
    </r>
  </si>
  <si>
    <r>
      <t>LO</t>
    </r>
    <r>
      <rPr>
        <sz val="8"/>
        <color theme="1"/>
        <rFont val="Times New Roman"/>
        <family val="1"/>
        <charset val="204"/>
      </rPr>
      <t>7335</t>
    </r>
  </si>
  <si>
    <r>
      <t>LO</t>
    </r>
    <r>
      <rPr>
        <sz val="8"/>
        <color theme="1"/>
        <rFont val="Times New Roman"/>
        <family val="1"/>
        <charset val="204"/>
      </rPr>
      <t>4244</t>
    </r>
  </si>
  <si>
    <r>
      <t>LO</t>
    </r>
    <r>
      <rPr>
        <sz val="8"/>
        <color theme="1"/>
        <rFont val="Times New Roman"/>
        <family val="1"/>
        <charset val="204"/>
      </rPr>
      <t>0186</t>
    </r>
  </si>
  <si>
    <r>
      <t>LO</t>
    </r>
    <r>
      <rPr>
        <sz val="8"/>
        <color theme="1"/>
        <rFont val="Times New Roman"/>
        <family val="1"/>
        <charset val="204"/>
      </rPr>
      <t>1010</t>
    </r>
  </si>
  <si>
    <r>
      <t>LO</t>
    </r>
    <r>
      <rPr>
        <sz val="8"/>
        <color theme="1"/>
        <rFont val="Times New Roman"/>
        <family val="1"/>
        <charset val="204"/>
      </rPr>
      <t>1081</t>
    </r>
  </si>
  <si>
    <r>
      <t>LO</t>
    </r>
    <r>
      <rPr>
        <sz val="8"/>
        <color theme="1"/>
        <rFont val="Times New Roman"/>
        <family val="1"/>
        <charset val="204"/>
      </rPr>
      <t>1017</t>
    </r>
  </si>
  <si>
    <r>
      <t>LO</t>
    </r>
    <r>
      <rPr>
        <sz val="8"/>
        <color theme="1"/>
        <rFont val="Times New Roman"/>
        <family val="1"/>
        <charset val="204"/>
      </rPr>
      <t>1011</t>
    </r>
  </si>
  <si>
    <r>
      <t>LO</t>
    </r>
    <r>
      <rPr>
        <sz val="8"/>
        <color theme="1"/>
        <rFont val="Times New Roman"/>
        <family val="1"/>
        <charset val="204"/>
      </rPr>
      <t>6882</t>
    </r>
  </si>
  <si>
    <r>
      <t>LO</t>
    </r>
    <r>
      <rPr>
        <sz val="8"/>
        <color theme="1"/>
        <rFont val="Times New Roman"/>
        <family val="1"/>
        <charset val="204"/>
      </rPr>
      <t>6883</t>
    </r>
  </si>
  <si>
    <r>
      <t>LO</t>
    </r>
    <r>
      <rPr>
        <sz val="8"/>
        <color theme="1"/>
        <rFont val="Times New Roman"/>
        <family val="1"/>
        <charset val="204"/>
      </rPr>
      <t>6884</t>
    </r>
  </si>
  <si>
    <r>
      <t>LO</t>
    </r>
    <r>
      <rPr>
        <sz val="8"/>
        <color theme="1"/>
        <rFont val="Times New Roman"/>
        <family val="1"/>
        <charset val="204"/>
      </rPr>
      <t>6885</t>
    </r>
  </si>
  <si>
    <r>
      <t>LO</t>
    </r>
    <r>
      <rPr>
        <sz val="8"/>
        <color theme="1"/>
        <rFont val="Times New Roman"/>
        <family val="1"/>
        <charset val="204"/>
      </rPr>
      <t>6886</t>
    </r>
  </si>
  <si>
    <r>
      <t>LO</t>
    </r>
    <r>
      <rPr>
        <sz val="8"/>
        <color theme="1"/>
        <rFont val="Times New Roman"/>
        <family val="1"/>
        <charset val="204"/>
      </rPr>
      <t>6887</t>
    </r>
  </si>
  <si>
    <r>
      <t>LO</t>
    </r>
    <r>
      <rPr>
        <sz val="8"/>
        <color theme="1"/>
        <rFont val="Times New Roman"/>
        <family val="1"/>
        <charset val="204"/>
      </rPr>
      <t>6888</t>
    </r>
  </si>
  <si>
    <r>
      <t>LO</t>
    </r>
    <r>
      <rPr>
        <sz val="8"/>
        <color theme="1"/>
        <rFont val="Times New Roman"/>
        <family val="1"/>
        <charset val="204"/>
      </rPr>
      <t>6889</t>
    </r>
  </si>
  <si>
    <r>
      <t>LO</t>
    </r>
    <r>
      <rPr>
        <sz val="8"/>
        <color theme="1"/>
        <rFont val="Times New Roman"/>
        <family val="1"/>
        <charset val="204"/>
      </rPr>
      <t>6890</t>
    </r>
  </si>
  <si>
    <r>
      <t>LO</t>
    </r>
    <r>
      <rPr>
        <sz val="8"/>
        <color theme="1"/>
        <rFont val="Times New Roman"/>
        <family val="1"/>
        <charset val="204"/>
      </rPr>
      <t>6891</t>
    </r>
  </si>
  <si>
    <r>
      <t>LO</t>
    </r>
    <r>
      <rPr>
        <sz val="8"/>
        <color theme="1"/>
        <rFont val="Times New Roman"/>
        <family val="1"/>
        <charset val="204"/>
      </rPr>
      <t>6892</t>
    </r>
  </si>
  <si>
    <r>
      <t>LO</t>
    </r>
    <r>
      <rPr>
        <sz val="8"/>
        <color theme="1"/>
        <rFont val="Times New Roman"/>
        <family val="1"/>
        <charset val="204"/>
      </rPr>
      <t>6893</t>
    </r>
  </si>
  <si>
    <r>
      <t>LO</t>
    </r>
    <r>
      <rPr>
        <sz val="8"/>
        <color theme="1"/>
        <rFont val="Times New Roman"/>
        <family val="1"/>
        <charset val="204"/>
      </rPr>
      <t>6894</t>
    </r>
  </si>
  <si>
    <r>
      <t>LO</t>
    </r>
    <r>
      <rPr>
        <sz val="8"/>
        <color theme="1"/>
        <rFont val="Times New Roman"/>
        <family val="1"/>
        <charset val="204"/>
      </rPr>
      <t>6895</t>
    </r>
  </si>
  <si>
    <r>
      <t>LO</t>
    </r>
    <r>
      <rPr>
        <sz val="8"/>
        <color theme="1"/>
        <rFont val="Times New Roman"/>
        <family val="1"/>
        <charset val="204"/>
      </rPr>
      <t>6896</t>
    </r>
  </si>
  <si>
    <r>
      <t>LO</t>
    </r>
    <r>
      <rPr>
        <sz val="8"/>
        <color theme="1"/>
        <rFont val="Times New Roman"/>
        <family val="1"/>
        <charset val="204"/>
      </rPr>
      <t>6897</t>
    </r>
  </si>
  <si>
    <r>
      <t>LO</t>
    </r>
    <r>
      <rPr>
        <sz val="8"/>
        <color theme="1"/>
        <rFont val="Times New Roman"/>
        <family val="1"/>
        <charset val="204"/>
      </rPr>
      <t>6898</t>
    </r>
  </si>
  <si>
    <r>
      <t>LO</t>
    </r>
    <r>
      <rPr>
        <sz val="8"/>
        <color theme="1"/>
        <rFont val="Times New Roman"/>
        <family val="1"/>
        <charset val="204"/>
      </rPr>
      <t>6899</t>
    </r>
  </si>
  <si>
    <r>
      <t>LO</t>
    </r>
    <r>
      <rPr>
        <sz val="8"/>
        <color theme="1"/>
        <rFont val="Times New Roman"/>
        <family val="1"/>
        <charset val="204"/>
      </rPr>
      <t>6900</t>
    </r>
  </si>
  <si>
    <r>
      <t>LO</t>
    </r>
    <r>
      <rPr>
        <sz val="8"/>
        <color theme="1"/>
        <rFont val="Times New Roman"/>
        <family val="1"/>
        <charset val="204"/>
      </rPr>
      <t>6901</t>
    </r>
  </si>
  <si>
    <r>
      <t>LO</t>
    </r>
    <r>
      <rPr>
        <sz val="8"/>
        <color theme="1"/>
        <rFont val="Times New Roman"/>
        <family val="1"/>
        <charset val="204"/>
      </rPr>
      <t>6902</t>
    </r>
  </si>
  <si>
    <r>
      <t>LO</t>
    </r>
    <r>
      <rPr>
        <sz val="8"/>
        <color theme="1"/>
        <rFont val="Times New Roman"/>
        <family val="1"/>
        <charset val="204"/>
      </rPr>
      <t>6903</t>
    </r>
  </si>
  <si>
    <r>
      <t>LO</t>
    </r>
    <r>
      <rPr>
        <sz val="8"/>
        <color theme="1"/>
        <rFont val="Times New Roman"/>
        <family val="1"/>
        <charset val="204"/>
      </rPr>
      <t>6904</t>
    </r>
  </si>
  <si>
    <r>
      <t>LO</t>
    </r>
    <r>
      <rPr>
        <sz val="8"/>
        <color theme="1"/>
        <rFont val="Times New Roman"/>
        <family val="1"/>
        <charset val="204"/>
      </rPr>
      <t>6905</t>
    </r>
  </si>
  <si>
    <r>
      <t>LO</t>
    </r>
    <r>
      <rPr>
        <sz val="8"/>
        <color theme="1"/>
        <rFont val="Times New Roman"/>
        <family val="1"/>
        <charset val="204"/>
      </rPr>
      <t>6906</t>
    </r>
  </si>
  <si>
    <r>
      <t>LO</t>
    </r>
    <r>
      <rPr>
        <sz val="8"/>
        <color theme="1"/>
        <rFont val="Times New Roman"/>
        <family val="1"/>
        <charset val="204"/>
      </rPr>
      <t>6907</t>
    </r>
  </si>
  <si>
    <r>
      <t>LO</t>
    </r>
    <r>
      <rPr>
        <sz val="8"/>
        <color theme="1"/>
        <rFont val="Times New Roman"/>
        <family val="1"/>
        <charset val="204"/>
      </rPr>
      <t>6908</t>
    </r>
  </si>
  <si>
    <r>
      <t>LO</t>
    </r>
    <r>
      <rPr>
        <sz val="8"/>
        <color theme="1"/>
        <rFont val="Times New Roman"/>
        <family val="1"/>
        <charset val="204"/>
      </rPr>
      <t>6909</t>
    </r>
  </si>
  <si>
    <r>
      <t>LO</t>
    </r>
    <r>
      <rPr>
        <sz val="8"/>
        <color theme="1"/>
        <rFont val="Times New Roman"/>
        <family val="1"/>
        <charset val="204"/>
      </rPr>
      <t>6910</t>
    </r>
  </si>
  <si>
    <r>
      <t>LO</t>
    </r>
    <r>
      <rPr>
        <sz val="8"/>
        <color theme="1"/>
        <rFont val="Times New Roman"/>
        <family val="1"/>
        <charset val="204"/>
      </rPr>
      <t>6911</t>
    </r>
  </si>
  <si>
    <r>
      <t>LO</t>
    </r>
    <r>
      <rPr>
        <sz val="8"/>
        <color theme="1"/>
        <rFont val="Times New Roman"/>
        <family val="1"/>
        <charset val="204"/>
      </rPr>
      <t>6912</t>
    </r>
  </si>
  <si>
    <r>
      <t>LO</t>
    </r>
    <r>
      <rPr>
        <sz val="8"/>
        <color theme="1"/>
        <rFont val="Times New Roman"/>
        <family val="1"/>
        <charset val="204"/>
      </rPr>
      <t>6943</t>
    </r>
  </si>
  <si>
    <r>
      <t>LO</t>
    </r>
    <r>
      <rPr>
        <sz val="8"/>
        <color theme="1"/>
        <rFont val="Times New Roman"/>
        <family val="1"/>
        <charset val="204"/>
      </rPr>
      <t>6944</t>
    </r>
  </si>
  <si>
    <r>
      <t>LO</t>
    </r>
    <r>
      <rPr>
        <sz val="8"/>
        <color theme="1"/>
        <rFont val="Times New Roman"/>
        <family val="1"/>
        <charset val="204"/>
      </rPr>
      <t>6945</t>
    </r>
  </si>
  <si>
    <r>
      <t>LO</t>
    </r>
    <r>
      <rPr>
        <sz val="8"/>
        <color theme="1"/>
        <rFont val="Times New Roman"/>
        <family val="1"/>
        <charset val="204"/>
      </rPr>
      <t>6946</t>
    </r>
  </si>
  <si>
    <r>
      <t>LO</t>
    </r>
    <r>
      <rPr>
        <sz val="8"/>
        <color theme="1"/>
        <rFont val="Times New Roman"/>
        <family val="1"/>
        <charset val="204"/>
      </rPr>
      <t>6947</t>
    </r>
  </si>
  <si>
    <r>
      <t>LO</t>
    </r>
    <r>
      <rPr>
        <sz val="8"/>
        <color theme="1"/>
        <rFont val="Times New Roman"/>
        <family val="1"/>
        <charset val="204"/>
      </rPr>
      <t>6948</t>
    </r>
  </si>
  <si>
    <r>
      <t>LO</t>
    </r>
    <r>
      <rPr>
        <sz val="8"/>
        <color theme="1"/>
        <rFont val="Times New Roman"/>
        <family val="1"/>
        <charset val="204"/>
      </rPr>
      <t>6949</t>
    </r>
  </si>
  <si>
    <r>
      <t>LO</t>
    </r>
    <r>
      <rPr>
        <sz val="8"/>
        <color theme="1"/>
        <rFont val="Times New Roman"/>
        <family val="1"/>
        <charset val="204"/>
      </rPr>
      <t>6950</t>
    </r>
  </si>
  <si>
    <r>
      <t>LO</t>
    </r>
    <r>
      <rPr>
        <sz val="8"/>
        <color theme="1"/>
        <rFont val="Times New Roman"/>
        <family val="1"/>
        <charset val="204"/>
      </rPr>
      <t>6951</t>
    </r>
  </si>
  <si>
    <r>
      <t>LO</t>
    </r>
    <r>
      <rPr>
        <sz val="8"/>
        <color theme="1"/>
        <rFont val="Times New Roman"/>
        <family val="1"/>
        <charset val="204"/>
      </rPr>
      <t>6952</t>
    </r>
  </si>
  <si>
    <r>
      <t>LO</t>
    </r>
    <r>
      <rPr>
        <sz val="8"/>
        <color theme="1"/>
        <rFont val="Times New Roman"/>
        <family val="1"/>
        <charset val="204"/>
      </rPr>
      <t>6953</t>
    </r>
  </si>
  <si>
    <r>
      <t>LO</t>
    </r>
    <r>
      <rPr>
        <sz val="8"/>
        <color theme="1"/>
        <rFont val="Times New Roman"/>
        <family val="1"/>
        <charset val="204"/>
      </rPr>
      <t>6954</t>
    </r>
  </si>
  <si>
    <r>
      <t>LO</t>
    </r>
    <r>
      <rPr>
        <sz val="8"/>
        <color theme="1"/>
        <rFont val="Times New Roman"/>
        <family val="1"/>
        <charset val="204"/>
      </rPr>
      <t>6955</t>
    </r>
  </si>
  <si>
    <r>
      <t>LO</t>
    </r>
    <r>
      <rPr>
        <sz val="8"/>
        <color theme="1"/>
        <rFont val="Times New Roman"/>
        <family val="1"/>
        <charset val="204"/>
      </rPr>
      <t>6956</t>
    </r>
  </si>
  <si>
    <r>
      <t>LO</t>
    </r>
    <r>
      <rPr>
        <sz val="8"/>
        <color theme="1"/>
        <rFont val="Times New Roman"/>
        <family val="1"/>
        <charset val="204"/>
      </rPr>
      <t>6957</t>
    </r>
  </si>
  <si>
    <r>
      <t>LO</t>
    </r>
    <r>
      <rPr>
        <sz val="8"/>
        <color theme="1"/>
        <rFont val="Times New Roman"/>
        <family val="1"/>
        <charset val="204"/>
      </rPr>
      <t>6958</t>
    </r>
  </si>
  <si>
    <r>
      <t>LO</t>
    </r>
    <r>
      <rPr>
        <sz val="8"/>
        <color theme="1"/>
        <rFont val="Times New Roman"/>
        <family val="1"/>
        <charset val="204"/>
      </rPr>
      <t>6959</t>
    </r>
  </si>
  <si>
    <r>
      <t>LO</t>
    </r>
    <r>
      <rPr>
        <sz val="8"/>
        <color theme="1"/>
        <rFont val="Times New Roman"/>
        <family val="1"/>
        <charset val="204"/>
      </rPr>
      <t>6960</t>
    </r>
  </si>
  <si>
    <r>
      <t>LO</t>
    </r>
    <r>
      <rPr>
        <sz val="8"/>
        <color theme="1"/>
        <rFont val="Times New Roman"/>
        <family val="1"/>
        <charset val="204"/>
      </rPr>
      <t>6961</t>
    </r>
  </si>
  <si>
    <r>
      <t>LO</t>
    </r>
    <r>
      <rPr>
        <sz val="8"/>
        <color theme="1"/>
        <rFont val="Times New Roman"/>
        <family val="1"/>
        <charset val="204"/>
      </rPr>
      <t>6962</t>
    </r>
  </si>
  <si>
    <r>
      <t>LO</t>
    </r>
    <r>
      <rPr>
        <sz val="8"/>
        <color theme="1"/>
        <rFont val="Times New Roman"/>
        <family val="1"/>
        <charset val="204"/>
      </rPr>
      <t>6963</t>
    </r>
  </si>
  <si>
    <r>
      <t>LO</t>
    </r>
    <r>
      <rPr>
        <sz val="8"/>
        <color theme="1"/>
        <rFont val="Times New Roman"/>
        <family val="1"/>
        <charset val="204"/>
      </rPr>
      <t>6964</t>
    </r>
  </si>
  <si>
    <r>
      <t>LO</t>
    </r>
    <r>
      <rPr>
        <sz val="8"/>
        <color theme="1"/>
        <rFont val="Times New Roman"/>
        <family val="1"/>
        <charset val="204"/>
      </rPr>
      <t>6965</t>
    </r>
  </si>
  <si>
    <r>
      <t>LO</t>
    </r>
    <r>
      <rPr>
        <sz val="8"/>
        <color theme="1"/>
        <rFont val="Times New Roman"/>
        <family val="1"/>
        <charset val="204"/>
      </rPr>
      <t>6966</t>
    </r>
  </si>
  <si>
    <r>
      <t>LO</t>
    </r>
    <r>
      <rPr>
        <sz val="8"/>
        <color theme="1"/>
        <rFont val="Times New Roman"/>
        <family val="1"/>
        <charset val="204"/>
      </rPr>
      <t>6967</t>
    </r>
  </si>
  <si>
    <r>
      <t>LO</t>
    </r>
    <r>
      <rPr>
        <sz val="8"/>
        <color theme="1"/>
        <rFont val="Times New Roman"/>
        <family val="1"/>
        <charset val="204"/>
      </rPr>
      <t>6968</t>
    </r>
  </si>
  <si>
    <r>
      <t>LO</t>
    </r>
    <r>
      <rPr>
        <sz val="8"/>
        <color theme="1"/>
        <rFont val="Times New Roman"/>
        <family val="1"/>
        <charset val="204"/>
      </rPr>
      <t>6969</t>
    </r>
  </si>
  <si>
    <r>
      <t>LO</t>
    </r>
    <r>
      <rPr>
        <sz val="8"/>
        <color theme="1"/>
        <rFont val="Times New Roman"/>
        <family val="1"/>
        <charset val="204"/>
      </rPr>
      <t>6970</t>
    </r>
  </si>
  <si>
    <r>
      <t>LO</t>
    </r>
    <r>
      <rPr>
        <sz val="8"/>
        <color theme="1"/>
        <rFont val="Times New Roman"/>
        <family val="1"/>
        <charset val="204"/>
      </rPr>
      <t>6971</t>
    </r>
  </si>
  <si>
    <r>
      <t>LO</t>
    </r>
    <r>
      <rPr>
        <sz val="8"/>
        <color theme="1"/>
        <rFont val="Times New Roman"/>
        <family val="1"/>
        <charset val="204"/>
      </rPr>
      <t>6972</t>
    </r>
  </si>
  <si>
    <r>
      <t>LO</t>
    </r>
    <r>
      <rPr>
        <sz val="8"/>
        <color theme="1"/>
        <rFont val="Times New Roman"/>
        <family val="1"/>
        <charset val="204"/>
      </rPr>
      <t>6913</t>
    </r>
  </si>
  <si>
    <r>
      <t>LO</t>
    </r>
    <r>
      <rPr>
        <sz val="8"/>
        <color theme="1"/>
        <rFont val="Times New Roman"/>
        <family val="1"/>
        <charset val="204"/>
      </rPr>
      <t>6914</t>
    </r>
  </si>
  <si>
    <r>
      <t>LO</t>
    </r>
    <r>
      <rPr>
        <sz val="8"/>
        <color theme="1"/>
        <rFont val="Times New Roman"/>
        <family val="1"/>
        <charset val="204"/>
      </rPr>
      <t>6915</t>
    </r>
  </si>
  <si>
    <r>
      <t>LO</t>
    </r>
    <r>
      <rPr>
        <sz val="8"/>
        <color theme="1"/>
        <rFont val="Times New Roman"/>
        <family val="1"/>
        <charset val="204"/>
      </rPr>
      <t>6916</t>
    </r>
  </si>
  <si>
    <r>
      <t>LO</t>
    </r>
    <r>
      <rPr>
        <sz val="8"/>
        <color theme="1"/>
        <rFont val="Times New Roman"/>
        <family val="1"/>
        <charset val="204"/>
      </rPr>
      <t>6917</t>
    </r>
  </si>
  <si>
    <r>
      <t>LO</t>
    </r>
    <r>
      <rPr>
        <sz val="8"/>
        <color theme="1"/>
        <rFont val="Times New Roman"/>
        <family val="1"/>
        <charset val="204"/>
      </rPr>
      <t>6918</t>
    </r>
  </si>
  <si>
    <r>
      <t>LO</t>
    </r>
    <r>
      <rPr>
        <sz val="8"/>
        <color theme="1"/>
        <rFont val="Times New Roman"/>
        <family val="1"/>
        <charset val="204"/>
      </rPr>
      <t>6919</t>
    </r>
  </si>
  <si>
    <r>
      <t>LO</t>
    </r>
    <r>
      <rPr>
        <sz val="8"/>
        <color theme="1"/>
        <rFont val="Times New Roman"/>
        <family val="1"/>
        <charset val="204"/>
      </rPr>
      <t>6920</t>
    </r>
  </si>
  <si>
    <r>
      <t>LO</t>
    </r>
    <r>
      <rPr>
        <sz val="8"/>
        <color theme="1"/>
        <rFont val="Times New Roman"/>
        <family val="1"/>
        <charset val="204"/>
      </rPr>
      <t>6921</t>
    </r>
  </si>
  <si>
    <r>
      <t>LO</t>
    </r>
    <r>
      <rPr>
        <sz val="8"/>
        <color theme="1"/>
        <rFont val="Times New Roman"/>
        <family val="1"/>
        <charset val="204"/>
      </rPr>
      <t>6922</t>
    </r>
  </si>
  <si>
    <r>
      <t>LO</t>
    </r>
    <r>
      <rPr>
        <sz val="8"/>
        <color theme="1"/>
        <rFont val="Times New Roman"/>
        <family val="1"/>
        <charset val="204"/>
      </rPr>
      <t>6923</t>
    </r>
  </si>
  <si>
    <r>
      <t>LO</t>
    </r>
    <r>
      <rPr>
        <sz val="8"/>
        <color theme="1"/>
        <rFont val="Times New Roman"/>
        <family val="1"/>
        <charset val="204"/>
      </rPr>
      <t>6924</t>
    </r>
  </si>
  <si>
    <r>
      <t>LO</t>
    </r>
    <r>
      <rPr>
        <sz val="8"/>
        <color theme="1"/>
        <rFont val="Times New Roman"/>
        <family val="1"/>
        <charset val="204"/>
      </rPr>
      <t>6925</t>
    </r>
  </si>
  <si>
    <r>
      <t>LO</t>
    </r>
    <r>
      <rPr>
        <sz val="8"/>
        <color theme="1"/>
        <rFont val="Times New Roman"/>
        <family val="1"/>
        <charset val="204"/>
      </rPr>
      <t>6926</t>
    </r>
  </si>
  <si>
    <r>
      <t>LO</t>
    </r>
    <r>
      <rPr>
        <sz val="8"/>
        <color theme="1"/>
        <rFont val="Times New Roman"/>
        <family val="1"/>
        <charset val="204"/>
      </rPr>
      <t>6927</t>
    </r>
  </si>
  <si>
    <r>
      <t>LO</t>
    </r>
    <r>
      <rPr>
        <sz val="8"/>
        <color theme="1"/>
        <rFont val="Times New Roman"/>
        <family val="1"/>
        <charset val="204"/>
      </rPr>
      <t>6928</t>
    </r>
  </si>
  <si>
    <r>
      <t>LO</t>
    </r>
    <r>
      <rPr>
        <sz val="8"/>
        <color theme="1"/>
        <rFont val="Times New Roman"/>
        <family val="1"/>
        <charset val="204"/>
      </rPr>
      <t>6929</t>
    </r>
  </si>
  <si>
    <r>
      <t>LO</t>
    </r>
    <r>
      <rPr>
        <sz val="8"/>
        <color theme="1"/>
        <rFont val="Times New Roman"/>
        <family val="1"/>
        <charset val="204"/>
      </rPr>
      <t>6930</t>
    </r>
  </si>
  <si>
    <r>
      <t>LO</t>
    </r>
    <r>
      <rPr>
        <sz val="8"/>
        <color theme="1"/>
        <rFont val="Times New Roman"/>
        <family val="1"/>
        <charset val="204"/>
      </rPr>
      <t>6931</t>
    </r>
  </si>
  <si>
    <r>
      <t>LO</t>
    </r>
    <r>
      <rPr>
        <sz val="8"/>
        <color theme="1"/>
        <rFont val="Times New Roman"/>
        <family val="1"/>
        <charset val="204"/>
      </rPr>
      <t>6932</t>
    </r>
  </si>
  <si>
    <r>
      <t>LO</t>
    </r>
    <r>
      <rPr>
        <sz val="8"/>
        <color theme="1"/>
        <rFont val="Times New Roman"/>
        <family val="1"/>
        <charset val="204"/>
      </rPr>
      <t>6933</t>
    </r>
  </si>
  <si>
    <r>
      <t>LO</t>
    </r>
    <r>
      <rPr>
        <sz val="8"/>
        <color theme="1"/>
        <rFont val="Times New Roman"/>
        <family val="1"/>
        <charset val="204"/>
      </rPr>
      <t>6934</t>
    </r>
  </si>
  <si>
    <r>
      <t>LO</t>
    </r>
    <r>
      <rPr>
        <sz val="8"/>
        <color theme="1"/>
        <rFont val="Times New Roman"/>
        <family val="1"/>
        <charset val="204"/>
      </rPr>
      <t>6935</t>
    </r>
  </si>
  <si>
    <r>
      <t>LO</t>
    </r>
    <r>
      <rPr>
        <sz val="8"/>
        <color theme="1"/>
        <rFont val="Times New Roman"/>
        <family val="1"/>
        <charset val="204"/>
      </rPr>
      <t>6936</t>
    </r>
  </si>
  <si>
    <r>
      <t>LO</t>
    </r>
    <r>
      <rPr>
        <sz val="8"/>
        <color theme="1"/>
        <rFont val="Times New Roman"/>
        <family val="1"/>
        <charset val="204"/>
      </rPr>
      <t>6937</t>
    </r>
  </si>
  <si>
    <r>
      <t>LO</t>
    </r>
    <r>
      <rPr>
        <sz val="8"/>
        <color theme="1"/>
        <rFont val="Times New Roman"/>
        <family val="1"/>
        <charset val="204"/>
      </rPr>
      <t>6938</t>
    </r>
  </si>
  <si>
    <r>
      <t>LO</t>
    </r>
    <r>
      <rPr>
        <sz val="8"/>
        <color theme="1"/>
        <rFont val="Times New Roman"/>
        <family val="1"/>
        <charset val="204"/>
      </rPr>
      <t>6939</t>
    </r>
  </si>
  <si>
    <r>
      <t>LO</t>
    </r>
    <r>
      <rPr>
        <sz val="8"/>
        <color theme="1"/>
        <rFont val="Times New Roman"/>
        <family val="1"/>
        <charset val="204"/>
      </rPr>
      <t>6940</t>
    </r>
  </si>
  <si>
    <r>
      <t>LO</t>
    </r>
    <r>
      <rPr>
        <sz val="8"/>
        <color theme="1"/>
        <rFont val="Times New Roman"/>
        <family val="1"/>
        <charset val="204"/>
      </rPr>
      <t>6941</t>
    </r>
  </si>
  <si>
    <r>
      <t>LO</t>
    </r>
    <r>
      <rPr>
        <sz val="8"/>
        <color theme="1"/>
        <rFont val="Times New Roman"/>
        <family val="1"/>
        <charset val="204"/>
      </rPr>
      <t>6942</t>
    </r>
  </si>
  <si>
    <r>
      <t>LO</t>
    </r>
    <r>
      <rPr>
        <sz val="8"/>
        <color theme="1"/>
        <rFont val="Times New Roman"/>
        <family val="1"/>
        <charset val="204"/>
      </rPr>
      <t>7003</t>
    </r>
  </si>
  <si>
    <r>
      <t>LO</t>
    </r>
    <r>
      <rPr>
        <sz val="8"/>
        <color theme="1"/>
        <rFont val="Times New Roman"/>
        <family val="1"/>
        <charset val="204"/>
      </rPr>
      <t>7004</t>
    </r>
  </si>
  <si>
    <r>
      <t>LO</t>
    </r>
    <r>
      <rPr>
        <sz val="8"/>
        <color theme="1"/>
        <rFont val="Times New Roman"/>
        <family val="1"/>
        <charset val="204"/>
      </rPr>
      <t>7005</t>
    </r>
  </si>
  <si>
    <r>
      <t>LO</t>
    </r>
    <r>
      <rPr>
        <sz val="8"/>
        <color theme="1"/>
        <rFont val="Times New Roman"/>
        <family val="1"/>
        <charset val="204"/>
      </rPr>
      <t>7006</t>
    </r>
  </si>
  <si>
    <r>
      <t>LO</t>
    </r>
    <r>
      <rPr>
        <sz val="8"/>
        <color theme="1"/>
        <rFont val="Times New Roman"/>
        <family val="1"/>
        <charset val="204"/>
      </rPr>
      <t>7007</t>
    </r>
  </si>
  <si>
    <r>
      <t>LO</t>
    </r>
    <r>
      <rPr>
        <sz val="8"/>
        <color theme="1"/>
        <rFont val="Times New Roman"/>
        <family val="1"/>
        <charset val="204"/>
      </rPr>
      <t>7008</t>
    </r>
  </si>
  <si>
    <r>
      <t>LO</t>
    </r>
    <r>
      <rPr>
        <sz val="8"/>
        <color theme="1"/>
        <rFont val="Times New Roman"/>
        <family val="1"/>
        <charset val="204"/>
      </rPr>
      <t>7009</t>
    </r>
  </si>
  <si>
    <r>
      <t>LO</t>
    </r>
    <r>
      <rPr>
        <sz val="8"/>
        <color theme="1"/>
        <rFont val="Times New Roman"/>
        <family val="1"/>
        <charset val="204"/>
      </rPr>
      <t>7010</t>
    </r>
  </si>
  <si>
    <r>
      <t>LO</t>
    </r>
    <r>
      <rPr>
        <sz val="8"/>
        <color theme="1"/>
        <rFont val="Times New Roman"/>
        <family val="1"/>
        <charset val="204"/>
      </rPr>
      <t>7011</t>
    </r>
  </si>
  <si>
    <r>
      <t>LO</t>
    </r>
    <r>
      <rPr>
        <sz val="8"/>
        <color theme="1"/>
        <rFont val="Times New Roman"/>
        <family val="1"/>
        <charset val="204"/>
      </rPr>
      <t>7012</t>
    </r>
  </si>
  <si>
    <r>
      <t>LO</t>
    </r>
    <r>
      <rPr>
        <sz val="8"/>
        <color theme="1"/>
        <rFont val="Times New Roman"/>
        <family val="1"/>
        <charset val="204"/>
      </rPr>
      <t>7013</t>
    </r>
  </si>
  <si>
    <r>
      <t>LO</t>
    </r>
    <r>
      <rPr>
        <sz val="8"/>
        <color theme="1"/>
        <rFont val="Times New Roman"/>
        <family val="1"/>
        <charset val="204"/>
      </rPr>
      <t>7014</t>
    </r>
  </si>
  <si>
    <r>
      <t>LO</t>
    </r>
    <r>
      <rPr>
        <sz val="8"/>
        <color theme="1"/>
        <rFont val="Times New Roman"/>
        <family val="1"/>
        <charset val="204"/>
      </rPr>
      <t>7015</t>
    </r>
  </si>
  <si>
    <r>
      <t>LO</t>
    </r>
    <r>
      <rPr>
        <sz val="8"/>
        <color theme="1"/>
        <rFont val="Times New Roman"/>
        <family val="1"/>
        <charset val="204"/>
      </rPr>
      <t>7016</t>
    </r>
  </si>
  <si>
    <r>
      <t>LO</t>
    </r>
    <r>
      <rPr>
        <sz val="8"/>
        <color theme="1"/>
        <rFont val="Times New Roman"/>
        <family val="1"/>
        <charset val="204"/>
      </rPr>
      <t>7017</t>
    </r>
  </si>
  <si>
    <r>
      <t>LO</t>
    </r>
    <r>
      <rPr>
        <sz val="8"/>
        <color theme="1"/>
        <rFont val="Times New Roman"/>
        <family val="1"/>
        <charset val="204"/>
      </rPr>
      <t>7018</t>
    </r>
  </si>
  <si>
    <r>
      <t>LO</t>
    </r>
    <r>
      <rPr>
        <sz val="8"/>
        <color theme="1"/>
        <rFont val="Times New Roman"/>
        <family val="1"/>
        <charset val="204"/>
      </rPr>
      <t>7019</t>
    </r>
  </si>
  <si>
    <r>
      <t>LO</t>
    </r>
    <r>
      <rPr>
        <sz val="8"/>
        <color theme="1"/>
        <rFont val="Times New Roman"/>
        <family val="1"/>
        <charset val="204"/>
      </rPr>
      <t>7020</t>
    </r>
  </si>
  <si>
    <r>
      <t>LO</t>
    </r>
    <r>
      <rPr>
        <sz val="8"/>
        <color theme="1"/>
        <rFont val="Times New Roman"/>
        <family val="1"/>
        <charset val="204"/>
      </rPr>
      <t>7021</t>
    </r>
  </si>
  <si>
    <r>
      <t>LO</t>
    </r>
    <r>
      <rPr>
        <sz val="8"/>
        <color theme="1"/>
        <rFont val="Times New Roman"/>
        <family val="1"/>
        <charset val="204"/>
      </rPr>
      <t>7022</t>
    </r>
  </si>
  <si>
    <r>
      <t>LO</t>
    </r>
    <r>
      <rPr>
        <sz val="8"/>
        <color theme="1"/>
        <rFont val="Times New Roman"/>
        <family val="1"/>
        <charset val="204"/>
      </rPr>
      <t>7023</t>
    </r>
  </si>
  <si>
    <r>
      <t>LO</t>
    </r>
    <r>
      <rPr>
        <sz val="8"/>
        <color theme="1"/>
        <rFont val="Times New Roman"/>
        <family val="1"/>
        <charset val="204"/>
      </rPr>
      <t>7024</t>
    </r>
  </si>
  <si>
    <r>
      <t>LO</t>
    </r>
    <r>
      <rPr>
        <sz val="8"/>
        <color theme="1"/>
        <rFont val="Times New Roman"/>
        <family val="1"/>
        <charset val="204"/>
      </rPr>
      <t>7025</t>
    </r>
  </si>
  <si>
    <r>
      <t>LO</t>
    </r>
    <r>
      <rPr>
        <sz val="8"/>
        <color theme="1"/>
        <rFont val="Times New Roman"/>
        <family val="1"/>
        <charset val="204"/>
      </rPr>
      <t>7026</t>
    </r>
  </si>
  <si>
    <r>
      <t>LO</t>
    </r>
    <r>
      <rPr>
        <sz val="8"/>
        <color theme="1"/>
        <rFont val="Times New Roman"/>
        <family val="1"/>
        <charset val="204"/>
      </rPr>
      <t>7027</t>
    </r>
  </si>
  <si>
    <r>
      <t>LO</t>
    </r>
    <r>
      <rPr>
        <sz val="8"/>
        <color theme="1"/>
        <rFont val="Times New Roman"/>
        <family val="1"/>
        <charset val="204"/>
      </rPr>
      <t>7028</t>
    </r>
  </si>
  <si>
    <r>
      <t>LO</t>
    </r>
    <r>
      <rPr>
        <sz val="8"/>
        <color theme="1"/>
        <rFont val="Times New Roman"/>
        <family val="1"/>
        <charset val="204"/>
      </rPr>
      <t>7029</t>
    </r>
  </si>
  <si>
    <r>
      <t>LO</t>
    </r>
    <r>
      <rPr>
        <sz val="8"/>
        <color theme="1"/>
        <rFont val="Times New Roman"/>
        <family val="1"/>
        <charset val="204"/>
      </rPr>
      <t>7030</t>
    </r>
  </si>
  <si>
    <r>
      <t>LO</t>
    </r>
    <r>
      <rPr>
        <sz val="8"/>
        <color theme="1"/>
        <rFont val="Times New Roman"/>
        <family val="1"/>
        <charset val="204"/>
      </rPr>
      <t>7031</t>
    </r>
  </si>
  <si>
    <r>
      <t>LO</t>
    </r>
    <r>
      <rPr>
        <sz val="8"/>
        <color theme="1"/>
        <rFont val="Times New Roman"/>
        <family val="1"/>
        <charset val="204"/>
      </rPr>
      <t>7032</t>
    </r>
  </si>
  <si>
    <r>
      <t>LO</t>
    </r>
    <r>
      <rPr>
        <sz val="8"/>
        <color theme="1"/>
        <rFont val="Times New Roman"/>
        <family val="1"/>
        <charset val="204"/>
      </rPr>
      <t>6973</t>
    </r>
  </si>
  <si>
    <r>
      <t>LO</t>
    </r>
    <r>
      <rPr>
        <sz val="8"/>
        <color theme="1"/>
        <rFont val="Times New Roman"/>
        <family val="1"/>
        <charset val="204"/>
      </rPr>
      <t>6974</t>
    </r>
  </si>
  <si>
    <r>
      <t>LO</t>
    </r>
    <r>
      <rPr>
        <sz val="8"/>
        <color theme="1"/>
        <rFont val="Times New Roman"/>
        <family val="1"/>
        <charset val="204"/>
      </rPr>
      <t>6975</t>
    </r>
  </si>
  <si>
    <r>
      <t>LO</t>
    </r>
    <r>
      <rPr>
        <sz val="8"/>
        <color theme="1"/>
        <rFont val="Times New Roman"/>
        <family val="1"/>
        <charset val="204"/>
      </rPr>
      <t>6976</t>
    </r>
  </si>
  <si>
    <r>
      <t>LO</t>
    </r>
    <r>
      <rPr>
        <sz val="8"/>
        <color theme="1"/>
        <rFont val="Times New Roman"/>
        <family val="1"/>
        <charset val="204"/>
      </rPr>
      <t>6977</t>
    </r>
  </si>
  <si>
    <r>
      <t>LO</t>
    </r>
    <r>
      <rPr>
        <sz val="8"/>
        <color theme="1"/>
        <rFont val="Times New Roman"/>
        <family val="1"/>
        <charset val="204"/>
      </rPr>
      <t>6978</t>
    </r>
  </si>
  <si>
    <r>
      <t>LO</t>
    </r>
    <r>
      <rPr>
        <sz val="8"/>
        <color theme="1"/>
        <rFont val="Times New Roman"/>
        <family val="1"/>
        <charset val="204"/>
      </rPr>
      <t>6979</t>
    </r>
  </si>
  <si>
    <r>
      <t>LO</t>
    </r>
    <r>
      <rPr>
        <sz val="8"/>
        <color theme="1"/>
        <rFont val="Times New Roman"/>
        <family val="1"/>
        <charset val="204"/>
      </rPr>
      <t>6980</t>
    </r>
  </si>
  <si>
    <r>
      <t>LO</t>
    </r>
    <r>
      <rPr>
        <sz val="8"/>
        <color theme="1"/>
        <rFont val="Times New Roman"/>
        <family val="1"/>
        <charset val="204"/>
      </rPr>
      <t>6981</t>
    </r>
  </si>
  <si>
    <r>
      <t>LO</t>
    </r>
    <r>
      <rPr>
        <sz val="8"/>
        <color theme="1"/>
        <rFont val="Times New Roman"/>
        <family val="1"/>
        <charset val="204"/>
      </rPr>
      <t>6982</t>
    </r>
  </si>
  <si>
    <r>
      <t>LO</t>
    </r>
    <r>
      <rPr>
        <sz val="8"/>
        <color theme="1"/>
        <rFont val="Times New Roman"/>
        <family val="1"/>
        <charset val="204"/>
      </rPr>
      <t>6983</t>
    </r>
  </si>
  <si>
    <r>
      <t>LO</t>
    </r>
    <r>
      <rPr>
        <sz val="8"/>
        <color theme="1"/>
        <rFont val="Times New Roman"/>
        <family val="1"/>
        <charset val="204"/>
      </rPr>
      <t>6984</t>
    </r>
  </si>
  <si>
    <r>
      <t>LO</t>
    </r>
    <r>
      <rPr>
        <sz val="8"/>
        <color theme="1"/>
        <rFont val="Times New Roman"/>
        <family val="1"/>
        <charset val="204"/>
      </rPr>
      <t>6985</t>
    </r>
  </si>
  <si>
    <r>
      <t>LO</t>
    </r>
    <r>
      <rPr>
        <sz val="8"/>
        <color theme="1"/>
        <rFont val="Times New Roman"/>
        <family val="1"/>
        <charset val="204"/>
      </rPr>
      <t>6986</t>
    </r>
  </si>
  <si>
    <r>
      <t>LO</t>
    </r>
    <r>
      <rPr>
        <sz val="8"/>
        <color theme="1"/>
        <rFont val="Times New Roman"/>
        <family val="1"/>
        <charset val="204"/>
      </rPr>
      <t>6987</t>
    </r>
  </si>
  <si>
    <r>
      <t>LO</t>
    </r>
    <r>
      <rPr>
        <sz val="8"/>
        <color theme="1"/>
        <rFont val="Times New Roman"/>
        <family val="1"/>
        <charset val="204"/>
      </rPr>
      <t>6988</t>
    </r>
  </si>
  <si>
    <r>
      <t>LO</t>
    </r>
    <r>
      <rPr>
        <sz val="8"/>
        <color theme="1"/>
        <rFont val="Times New Roman"/>
        <family val="1"/>
        <charset val="204"/>
      </rPr>
      <t>6989</t>
    </r>
  </si>
  <si>
    <r>
      <t>LO</t>
    </r>
    <r>
      <rPr>
        <sz val="8"/>
        <color theme="1"/>
        <rFont val="Times New Roman"/>
        <family val="1"/>
        <charset val="204"/>
      </rPr>
      <t>6990</t>
    </r>
  </si>
  <si>
    <r>
      <t>LO</t>
    </r>
    <r>
      <rPr>
        <sz val="8"/>
        <color theme="1"/>
        <rFont val="Times New Roman"/>
        <family val="1"/>
        <charset val="204"/>
      </rPr>
      <t>6991</t>
    </r>
  </si>
  <si>
    <r>
      <t>LO</t>
    </r>
    <r>
      <rPr>
        <sz val="8"/>
        <color theme="1"/>
        <rFont val="Times New Roman"/>
        <family val="1"/>
        <charset val="204"/>
      </rPr>
      <t>6992</t>
    </r>
  </si>
  <si>
    <r>
      <t>LO</t>
    </r>
    <r>
      <rPr>
        <sz val="8"/>
        <color theme="1"/>
        <rFont val="Times New Roman"/>
        <family val="1"/>
        <charset val="204"/>
      </rPr>
      <t>6993</t>
    </r>
  </si>
  <si>
    <r>
      <t>LO</t>
    </r>
    <r>
      <rPr>
        <sz val="8"/>
        <color theme="1"/>
        <rFont val="Times New Roman"/>
        <family val="1"/>
        <charset val="204"/>
      </rPr>
      <t>6994</t>
    </r>
  </si>
  <si>
    <r>
      <t>LO</t>
    </r>
    <r>
      <rPr>
        <sz val="8"/>
        <color theme="1"/>
        <rFont val="Times New Roman"/>
        <family val="1"/>
        <charset val="204"/>
      </rPr>
      <t>6995</t>
    </r>
  </si>
  <si>
    <r>
      <t>LO</t>
    </r>
    <r>
      <rPr>
        <sz val="8"/>
        <color theme="1"/>
        <rFont val="Times New Roman"/>
        <family val="1"/>
        <charset val="204"/>
      </rPr>
      <t>6996</t>
    </r>
  </si>
  <si>
    <r>
      <t>LO</t>
    </r>
    <r>
      <rPr>
        <sz val="8"/>
        <color theme="1"/>
        <rFont val="Times New Roman"/>
        <family val="1"/>
        <charset val="204"/>
      </rPr>
      <t>6997</t>
    </r>
  </si>
  <si>
    <r>
      <t>LO</t>
    </r>
    <r>
      <rPr>
        <sz val="8"/>
        <color theme="1"/>
        <rFont val="Times New Roman"/>
        <family val="1"/>
        <charset val="204"/>
      </rPr>
      <t>6998</t>
    </r>
  </si>
  <si>
    <r>
      <t>LO</t>
    </r>
    <r>
      <rPr>
        <sz val="8"/>
        <color theme="1"/>
        <rFont val="Times New Roman"/>
        <family val="1"/>
        <charset val="204"/>
      </rPr>
      <t>6999</t>
    </r>
  </si>
  <si>
    <r>
      <t>LO</t>
    </r>
    <r>
      <rPr>
        <sz val="8"/>
        <color theme="1"/>
        <rFont val="Times New Roman"/>
        <family val="1"/>
        <charset val="204"/>
      </rPr>
      <t>7000</t>
    </r>
  </si>
  <si>
    <r>
      <t>LO</t>
    </r>
    <r>
      <rPr>
        <sz val="8"/>
        <color theme="1"/>
        <rFont val="Times New Roman"/>
        <family val="1"/>
        <charset val="204"/>
      </rPr>
      <t>7001</t>
    </r>
  </si>
  <si>
    <r>
      <t>LO</t>
    </r>
    <r>
      <rPr>
        <sz val="8"/>
        <color theme="1"/>
        <rFont val="Times New Roman"/>
        <family val="1"/>
        <charset val="204"/>
      </rPr>
      <t>7002</t>
    </r>
  </si>
  <si>
    <r>
      <t>LO</t>
    </r>
    <r>
      <rPr>
        <sz val="8"/>
        <color theme="1"/>
        <rFont val="Times New Roman"/>
        <family val="1"/>
        <charset val="204"/>
      </rPr>
      <t>7063</t>
    </r>
  </si>
  <si>
    <r>
      <t>LO</t>
    </r>
    <r>
      <rPr>
        <sz val="8"/>
        <color theme="1"/>
        <rFont val="Times New Roman"/>
        <family val="1"/>
        <charset val="204"/>
      </rPr>
      <t>7064</t>
    </r>
  </si>
  <si>
    <r>
      <t>LO</t>
    </r>
    <r>
      <rPr>
        <sz val="8"/>
        <color theme="1"/>
        <rFont val="Times New Roman"/>
        <family val="1"/>
        <charset val="204"/>
      </rPr>
      <t>7065</t>
    </r>
  </si>
  <si>
    <r>
      <t>LO</t>
    </r>
    <r>
      <rPr>
        <sz val="8"/>
        <color theme="1"/>
        <rFont val="Times New Roman"/>
        <family val="1"/>
        <charset val="204"/>
      </rPr>
      <t>7066</t>
    </r>
  </si>
  <si>
    <r>
      <t>LO</t>
    </r>
    <r>
      <rPr>
        <sz val="8"/>
        <color theme="1"/>
        <rFont val="Times New Roman"/>
        <family val="1"/>
        <charset val="204"/>
      </rPr>
      <t>7067</t>
    </r>
  </si>
  <si>
    <r>
      <t>LO</t>
    </r>
    <r>
      <rPr>
        <sz val="8"/>
        <color theme="1"/>
        <rFont val="Times New Roman"/>
        <family val="1"/>
        <charset val="204"/>
      </rPr>
      <t>7068</t>
    </r>
  </si>
  <si>
    <r>
      <t>LO</t>
    </r>
    <r>
      <rPr>
        <sz val="8"/>
        <color theme="1"/>
        <rFont val="Times New Roman"/>
        <family val="1"/>
        <charset val="204"/>
      </rPr>
      <t>7069</t>
    </r>
  </si>
  <si>
    <r>
      <t>LO</t>
    </r>
    <r>
      <rPr>
        <sz val="8"/>
        <color theme="1"/>
        <rFont val="Times New Roman"/>
        <family val="1"/>
        <charset val="204"/>
      </rPr>
      <t>7070</t>
    </r>
  </si>
  <si>
    <r>
      <t>LO</t>
    </r>
    <r>
      <rPr>
        <sz val="8"/>
        <color theme="1"/>
        <rFont val="Times New Roman"/>
        <family val="1"/>
        <charset val="204"/>
      </rPr>
      <t>7071</t>
    </r>
  </si>
  <si>
    <r>
      <t>LO</t>
    </r>
    <r>
      <rPr>
        <sz val="8"/>
        <color theme="1"/>
        <rFont val="Times New Roman"/>
        <family val="1"/>
        <charset val="204"/>
      </rPr>
      <t>7072</t>
    </r>
  </si>
  <si>
    <r>
      <t>LO</t>
    </r>
    <r>
      <rPr>
        <sz val="8"/>
        <color theme="1"/>
        <rFont val="Times New Roman"/>
        <family val="1"/>
        <charset val="204"/>
      </rPr>
      <t>7073</t>
    </r>
  </si>
  <si>
    <r>
      <t>LO</t>
    </r>
    <r>
      <rPr>
        <sz val="8"/>
        <color theme="1"/>
        <rFont val="Times New Roman"/>
        <family val="1"/>
        <charset val="204"/>
      </rPr>
      <t>7074</t>
    </r>
  </si>
  <si>
    <r>
      <t>LO</t>
    </r>
    <r>
      <rPr>
        <sz val="8"/>
        <color theme="1"/>
        <rFont val="Times New Roman"/>
        <family val="1"/>
        <charset val="204"/>
      </rPr>
      <t>7075</t>
    </r>
  </si>
  <si>
    <r>
      <t>LO</t>
    </r>
    <r>
      <rPr>
        <sz val="8"/>
        <color theme="1"/>
        <rFont val="Times New Roman"/>
        <family val="1"/>
        <charset val="204"/>
      </rPr>
      <t>7076</t>
    </r>
  </si>
  <si>
    <r>
      <t>LO</t>
    </r>
    <r>
      <rPr>
        <sz val="8"/>
        <color theme="1"/>
        <rFont val="Times New Roman"/>
        <family val="1"/>
        <charset val="204"/>
      </rPr>
      <t>7077</t>
    </r>
  </si>
  <si>
    <r>
      <t>LO</t>
    </r>
    <r>
      <rPr>
        <sz val="8"/>
        <color theme="1"/>
        <rFont val="Times New Roman"/>
        <family val="1"/>
        <charset val="204"/>
      </rPr>
      <t>7078</t>
    </r>
  </si>
  <si>
    <r>
      <t>LO</t>
    </r>
    <r>
      <rPr>
        <sz val="8"/>
        <color theme="1"/>
        <rFont val="Times New Roman"/>
        <family val="1"/>
        <charset val="204"/>
      </rPr>
      <t>7079</t>
    </r>
  </si>
  <si>
    <r>
      <t>LO</t>
    </r>
    <r>
      <rPr>
        <sz val="8"/>
        <color theme="1"/>
        <rFont val="Times New Roman"/>
        <family val="1"/>
        <charset val="204"/>
      </rPr>
      <t>7080</t>
    </r>
  </si>
  <si>
    <r>
      <t>LO</t>
    </r>
    <r>
      <rPr>
        <sz val="8"/>
        <color theme="1"/>
        <rFont val="Times New Roman"/>
        <family val="1"/>
        <charset val="204"/>
      </rPr>
      <t>7081</t>
    </r>
  </si>
  <si>
    <r>
      <t>LO</t>
    </r>
    <r>
      <rPr>
        <sz val="8"/>
        <color theme="1"/>
        <rFont val="Times New Roman"/>
        <family val="1"/>
        <charset val="204"/>
      </rPr>
      <t>7082</t>
    </r>
  </si>
  <si>
    <r>
      <t>LO</t>
    </r>
    <r>
      <rPr>
        <sz val="8"/>
        <color theme="1"/>
        <rFont val="Times New Roman"/>
        <family val="1"/>
        <charset val="204"/>
      </rPr>
      <t>7083</t>
    </r>
  </si>
  <si>
    <r>
      <t>LO</t>
    </r>
    <r>
      <rPr>
        <sz val="8"/>
        <color theme="1"/>
        <rFont val="Times New Roman"/>
        <family val="1"/>
        <charset val="204"/>
      </rPr>
      <t>7084</t>
    </r>
  </si>
  <si>
    <r>
      <t>LO</t>
    </r>
    <r>
      <rPr>
        <sz val="8"/>
        <color theme="1"/>
        <rFont val="Times New Roman"/>
        <family val="1"/>
        <charset val="204"/>
      </rPr>
      <t>7085</t>
    </r>
  </si>
  <si>
    <r>
      <t>LO</t>
    </r>
    <r>
      <rPr>
        <sz val="8"/>
        <color theme="1"/>
        <rFont val="Times New Roman"/>
        <family val="1"/>
        <charset val="204"/>
      </rPr>
      <t>7086</t>
    </r>
  </si>
  <si>
    <r>
      <t>LO</t>
    </r>
    <r>
      <rPr>
        <sz val="8"/>
        <color theme="1"/>
        <rFont val="Times New Roman"/>
        <family val="1"/>
        <charset val="204"/>
      </rPr>
      <t>7087</t>
    </r>
  </si>
  <si>
    <r>
      <t>LO</t>
    </r>
    <r>
      <rPr>
        <sz val="8"/>
        <color theme="1"/>
        <rFont val="Times New Roman"/>
        <family val="1"/>
        <charset val="204"/>
      </rPr>
      <t>7088</t>
    </r>
  </si>
  <si>
    <r>
      <t>LO</t>
    </r>
    <r>
      <rPr>
        <sz val="8"/>
        <color theme="1"/>
        <rFont val="Times New Roman"/>
        <family val="1"/>
        <charset val="204"/>
      </rPr>
      <t>7089</t>
    </r>
  </si>
  <si>
    <r>
      <t>LO</t>
    </r>
    <r>
      <rPr>
        <sz val="8"/>
        <color theme="1"/>
        <rFont val="Times New Roman"/>
        <family val="1"/>
        <charset val="204"/>
      </rPr>
      <t>7090</t>
    </r>
  </si>
  <si>
    <r>
      <t>LO</t>
    </r>
    <r>
      <rPr>
        <sz val="8"/>
        <color theme="1"/>
        <rFont val="Times New Roman"/>
        <family val="1"/>
        <charset val="204"/>
      </rPr>
      <t>7091</t>
    </r>
  </si>
  <si>
    <r>
      <t>LO</t>
    </r>
    <r>
      <rPr>
        <sz val="8"/>
        <color theme="1"/>
        <rFont val="Times New Roman"/>
        <family val="1"/>
        <charset val="204"/>
      </rPr>
      <t>7092</t>
    </r>
  </si>
  <si>
    <r>
      <t>LO</t>
    </r>
    <r>
      <rPr>
        <sz val="8"/>
        <color theme="1"/>
        <rFont val="Times New Roman"/>
        <family val="1"/>
        <charset val="204"/>
      </rPr>
      <t>7033</t>
    </r>
  </si>
  <si>
    <r>
      <t>LO</t>
    </r>
    <r>
      <rPr>
        <sz val="8"/>
        <color theme="1"/>
        <rFont val="Times New Roman"/>
        <family val="1"/>
        <charset val="204"/>
      </rPr>
      <t>7034</t>
    </r>
  </si>
  <si>
    <r>
      <t>LO</t>
    </r>
    <r>
      <rPr>
        <sz val="8"/>
        <color theme="1"/>
        <rFont val="Times New Roman"/>
        <family val="1"/>
        <charset val="204"/>
      </rPr>
      <t>7035</t>
    </r>
  </si>
  <si>
    <r>
      <t>LO</t>
    </r>
    <r>
      <rPr>
        <sz val="8"/>
        <color theme="1"/>
        <rFont val="Times New Roman"/>
        <family val="1"/>
        <charset val="204"/>
      </rPr>
      <t>7036</t>
    </r>
  </si>
  <si>
    <r>
      <t>LO</t>
    </r>
    <r>
      <rPr>
        <sz val="8"/>
        <color theme="1"/>
        <rFont val="Times New Roman"/>
        <family val="1"/>
        <charset val="204"/>
      </rPr>
      <t>7037</t>
    </r>
  </si>
  <si>
    <r>
      <t>LO</t>
    </r>
    <r>
      <rPr>
        <sz val="8"/>
        <color theme="1"/>
        <rFont val="Times New Roman"/>
        <family val="1"/>
        <charset val="204"/>
      </rPr>
      <t>7038</t>
    </r>
  </si>
  <si>
    <r>
      <t>LO</t>
    </r>
    <r>
      <rPr>
        <sz val="8"/>
        <color theme="1"/>
        <rFont val="Times New Roman"/>
        <family val="1"/>
        <charset val="204"/>
      </rPr>
      <t>7039</t>
    </r>
  </si>
  <si>
    <r>
      <t>LO</t>
    </r>
    <r>
      <rPr>
        <sz val="8"/>
        <color theme="1"/>
        <rFont val="Times New Roman"/>
        <family val="1"/>
        <charset val="204"/>
      </rPr>
      <t>7040</t>
    </r>
  </si>
  <si>
    <r>
      <t>LO</t>
    </r>
    <r>
      <rPr>
        <sz val="8"/>
        <color theme="1"/>
        <rFont val="Times New Roman"/>
        <family val="1"/>
        <charset val="204"/>
      </rPr>
      <t>7041</t>
    </r>
  </si>
  <si>
    <r>
      <t>LO</t>
    </r>
    <r>
      <rPr>
        <sz val="8"/>
        <color theme="1"/>
        <rFont val="Times New Roman"/>
        <family val="1"/>
        <charset val="204"/>
      </rPr>
      <t>7042</t>
    </r>
  </si>
  <si>
    <r>
      <t>LO</t>
    </r>
    <r>
      <rPr>
        <sz val="8"/>
        <color theme="1"/>
        <rFont val="Times New Roman"/>
        <family val="1"/>
        <charset val="204"/>
      </rPr>
      <t>7043</t>
    </r>
  </si>
  <si>
    <r>
      <t>LO</t>
    </r>
    <r>
      <rPr>
        <sz val="8"/>
        <color theme="1"/>
        <rFont val="Times New Roman"/>
        <family val="1"/>
        <charset val="204"/>
      </rPr>
      <t>7044</t>
    </r>
  </si>
  <si>
    <r>
      <t>LO</t>
    </r>
    <r>
      <rPr>
        <sz val="8"/>
        <color theme="1"/>
        <rFont val="Times New Roman"/>
        <family val="1"/>
        <charset val="204"/>
      </rPr>
      <t>7045</t>
    </r>
  </si>
  <si>
    <r>
      <t>LO</t>
    </r>
    <r>
      <rPr>
        <sz val="8"/>
        <color theme="1"/>
        <rFont val="Times New Roman"/>
        <family val="1"/>
        <charset val="204"/>
      </rPr>
      <t>7046</t>
    </r>
  </si>
  <si>
    <r>
      <t>LO</t>
    </r>
    <r>
      <rPr>
        <sz val="8"/>
        <color theme="1"/>
        <rFont val="Times New Roman"/>
        <family val="1"/>
        <charset val="204"/>
      </rPr>
      <t>7047</t>
    </r>
  </si>
  <si>
    <r>
      <t>LO</t>
    </r>
    <r>
      <rPr>
        <sz val="8"/>
        <color theme="1"/>
        <rFont val="Times New Roman"/>
        <family val="1"/>
        <charset val="204"/>
      </rPr>
      <t>7048</t>
    </r>
  </si>
  <si>
    <r>
      <t>LO</t>
    </r>
    <r>
      <rPr>
        <sz val="8"/>
        <color theme="1"/>
        <rFont val="Times New Roman"/>
        <family val="1"/>
        <charset val="204"/>
      </rPr>
      <t>7049</t>
    </r>
  </si>
  <si>
    <r>
      <t>LO</t>
    </r>
    <r>
      <rPr>
        <sz val="8"/>
        <color theme="1"/>
        <rFont val="Times New Roman"/>
        <family val="1"/>
        <charset val="204"/>
      </rPr>
      <t>7050</t>
    </r>
  </si>
  <si>
    <r>
      <t>LO</t>
    </r>
    <r>
      <rPr>
        <sz val="8"/>
        <color theme="1"/>
        <rFont val="Times New Roman"/>
        <family val="1"/>
        <charset val="204"/>
      </rPr>
      <t>7051</t>
    </r>
  </si>
  <si>
    <r>
      <t>LO</t>
    </r>
    <r>
      <rPr>
        <sz val="8"/>
        <color theme="1"/>
        <rFont val="Times New Roman"/>
        <family val="1"/>
        <charset val="204"/>
      </rPr>
      <t>7052</t>
    </r>
  </si>
  <si>
    <r>
      <t>LO</t>
    </r>
    <r>
      <rPr>
        <sz val="8"/>
        <color theme="1"/>
        <rFont val="Times New Roman"/>
        <family val="1"/>
        <charset val="204"/>
      </rPr>
      <t>7053</t>
    </r>
  </si>
  <si>
    <r>
      <t>LO</t>
    </r>
    <r>
      <rPr>
        <sz val="8"/>
        <color theme="1"/>
        <rFont val="Times New Roman"/>
        <family val="1"/>
        <charset val="204"/>
      </rPr>
      <t>7054</t>
    </r>
  </si>
  <si>
    <r>
      <t>LO</t>
    </r>
    <r>
      <rPr>
        <sz val="8"/>
        <color theme="1"/>
        <rFont val="Times New Roman"/>
        <family val="1"/>
        <charset val="204"/>
      </rPr>
      <t>7055</t>
    </r>
  </si>
  <si>
    <r>
      <t>LO</t>
    </r>
    <r>
      <rPr>
        <sz val="8"/>
        <color theme="1"/>
        <rFont val="Times New Roman"/>
        <family val="1"/>
        <charset val="204"/>
      </rPr>
      <t>7056</t>
    </r>
  </si>
  <si>
    <r>
      <t>LO</t>
    </r>
    <r>
      <rPr>
        <sz val="8"/>
        <color theme="1"/>
        <rFont val="Times New Roman"/>
        <family val="1"/>
        <charset val="204"/>
      </rPr>
      <t>7057</t>
    </r>
  </si>
  <si>
    <r>
      <t>LO</t>
    </r>
    <r>
      <rPr>
        <sz val="8"/>
        <color theme="1"/>
        <rFont val="Times New Roman"/>
        <family val="1"/>
        <charset val="204"/>
      </rPr>
      <t>7058</t>
    </r>
  </si>
  <si>
    <r>
      <t>LO</t>
    </r>
    <r>
      <rPr>
        <sz val="8"/>
        <color theme="1"/>
        <rFont val="Times New Roman"/>
        <family val="1"/>
        <charset val="204"/>
      </rPr>
      <t>7059</t>
    </r>
  </si>
  <si>
    <r>
      <t>LO</t>
    </r>
    <r>
      <rPr>
        <sz val="8"/>
        <color theme="1"/>
        <rFont val="Times New Roman"/>
        <family val="1"/>
        <charset val="204"/>
      </rPr>
      <t>7060</t>
    </r>
  </si>
  <si>
    <r>
      <t>LO</t>
    </r>
    <r>
      <rPr>
        <sz val="8"/>
        <color theme="1"/>
        <rFont val="Times New Roman"/>
        <family val="1"/>
        <charset val="204"/>
      </rPr>
      <t>7061</t>
    </r>
  </si>
  <si>
    <r>
      <t>LO</t>
    </r>
    <r>
      <rPr>
        <sz val="8"/>
        <color theme="1"/>
        <rFont val="Times New Roman"/>
        <family val="1"/>
        <charset val="204"/>
      </rPr>
      <t>7062</t>
    </r>
  </si>
  <si>
    <r>
      <t>LO</t>
    </r>
    <r>
      <rPr>
        <sz val="8"/>
        <color theme="1"/>
        <rFont val="Times New Roman"/>
        <family val="1"/>
        <charset val="204"/>
      </rPr>
      <t>7093</t>
    </r>
  </si>
  <si>
    <r>
      <t>LO</t>
    </r>
    <r>
      <rPr>
        <sz val="8"/>
        <color theme="1"/>
        <rFont val="Times New Roman"/>
        <family val="1"/>
        <charset val="204"/>
      </rPr>
      <t>7094</t>
    </r>
  </si>
  <si>
    <r>
      <t>LO</t>
    </r>
    <r>
      <rPr>
        <sz val="8"/>
        <color theme="1"/>
        <rFont val="Times New Roman"/>
        <family val="1"/>
        <charset val="204"/>
      </rPr>
      <t>7095</t>
    </r>
  </si>
  <si>
    <r>
      <t>LO</t>
    </r>
    <r>
      <rPr>
        <sz val="8"/>
        <color theme="1"/>
        <rFont val="Times New Roman"/>
        <family val="1"/>
        <charset val="204"/>
      </rPr>
      <t>7096</t>
    </r>
  </si>
  <si>
    <r>
      <t>LO</t>
    </r>
    <r>
      <rPr>
        <sz val="8"/>
        <color theme="1"/>
        <rFont val="Times New Roman"/>
        <family val="1"/>
        <charset val="204"/>
      </rPr>
      <t>7097</t>
    </r>
  </si>
  <si>
    <r>
      <t>LO</t>
    </r>
    <r>
      <rPr>
        <sz val="8"/>
        <color theme="1"/>
        <rFont val="Times New Roman"/>
        <family val="1"/>
        <charset val="204"/>
      </rPr>
      <t>7098</t>
    </r>
  </si>
  <si>
    <r>
      <t>LO</t>
    </r>
    <r>
      <rPr>
        <sz val="8"/>
        <color theme="1"/>
        <rFont val="Times New Roman"/>
        <family val="1"/>
        <charset val="204"/>
      </rPr>
      <t>7099</t>
    </r>
  </si>
  <si>
    <r>
      <t>LO</t>
    </r>
    <r>
      <rPr>
        <sz val="8"/>
        <color theme="1"/>
        <rFont val="Times New Roman"/>
        <family val="1"/>
        <charset val="204"/>
      </rPr>
      <t>7100</t>
    </r>
  </si>
  <si>
    <r>
      <t>LO</t>
    </r>
    <r>
      <rPr>
        <sz val="8"/>
        <color theme="1"/>
        <rFont val="Times New Roman"/>
        <family val="1"/>
        <charset val="204"/>
      </rPr>
      <t>7101</t>
    </r>
  </si>
  <si>
    <r>
      <t>LO</t>
    </r>
    <r>
      <rPr>
        <sz val="8"/>
        <color theme="1"/>
        <rFont val="Times New Roman"/>
        <family val="1"/>
        <charset val="204"/>
      </rPr>
      <t>7102</t>
    </r>
  </si>
  <si>
    <r>
      <t>LO</t>
    </r>
    <r>
      <rPr>
        <sz val="8"/>
        <color theme="1"/>
        <rFont val="Times New Roman"/>
        <family val="1"/>
        <charset val="204"/>
      </rPr>
      <t>7103</t>
    </r>
  </si>
  <si>
    <r>
      <t>LO</t>
    </r>
    <r>
      <rPr>
        <sz val="8"/>
        <color theme="1"/>
        <rFont val="Times New Roman"/>
        <family val="1"/>
        <charset val="204"/>
      </rPr>
      <t>7104</t>
    </r>
  </si>
  <si>
    <r>
      <t>LO</t>
    </r>
    <r>
      <rPr>
        <sz val="8"/>
        <color theme="1"/>
        <rFont val="Times New Roman"/>
        <family val="1"/>
        <charset val="204"/>
      </rPr>
      <t>7105</t>
    </r>
  </si>
  <si>
    <r>
      <t>LO</t>
    </r>
    <r>
      <rPr>
        <sz val="8"/>
        <color theme="1"/>
        <rFont val="Times New Roman"/>
        <family val="1"/>
        <charset val="204"/>
      </rPr>
      <t>7106</t>
    </r>
  </si>
  <si>
    <r>
      <t>LO</t>
    </r>
    <r>
      <rPr>
        <sz val="8"/>
        <color theme="1"/>
        <rFont val="Times New Roman"/>
        <family val="1"/>
        <charset val="204"/>
      </rPr>
      <t>7107</t>
    </r>
  </si>
  <si>
    <r>
      <t>LO</t>
    </r>
    <r>
      <rPr>
        <sz val="8"/>
        <color theme="1"/>
        <rFont val="Times New Roman"/>
        <family val="1"/>
        <charset val="204"/>
      </rPr>
      <t>7108</t>
    </r>
  </si>
  <si>
    <r>
      <t>LO</t>
    </r>
    <r>
      <rPr>
        <sz val="8"/>
        <color theme="1"/>
        <rFont val="Times New Roman"/>
        <family val="1"/>
        <charset val="204"/>
      </rPr>
      <t>7109</t>
    </r>
  </si>
  <si>
    <r>
      <t>LO</t>
    </r>
    <r>
      <rPr>
        <sz val="8"/>
        <color theme="1"/>
        <rFont val="Times New Roman"/>
        <family val="1"/>
        <charset val="204"/>
      </rPr>
      <t>7110</t>
    </r>
  </si>
  <si>
    <r>
      <t>LO</t>
    </r>
    <r>
      <rPr>
        <sz val="8"/>
        <color theme="1"/>
        <rFont val="Times New Roman"/>
        <family val="1"/>
        <charset val="204"/>
      </rPr>
      <t>7111</t>
    </r>
  </si>
  <si>
    <r>
      <t>LO</t>
    </r>
    <r>
      <rPr>
        <sz val="8"/>
        <color theme="1"/>
        <rFont val="Times New Roman"/>
        <family val="1"/>
        <charset val="204"/>
      </rPr>
      <t>7112</t>
    </r>
  </si>
  <si>
    <r>
      <t>LO</t>
    </r>
    <r>
      <rPr>
        <sz val="8"/>
        <color theme="1"/>
        <rFont val="Times New Roman"/>
        <family val="1"/>
        <charset val="204"/>
      </rPr>
      <t>7113</t>
    </r>
  </si>
  <si>
    <r>
      <t>LO</t>
    </r>
    <r>
      <rPr>
        <sz val="8"/>
        <color theme="1"/>
        <rFont val="Times New Roman"/>
        <family val="1"/>
        <charset val="204"/>
      </rPr>
      <t>7114</t>
    </r>
  </si>
  <si>
    <r>
      <t>LO</t>
    </r>
    <r>
      <rPr>
        <sz val="8"/>
        <color theme="1"/>
        <rFont val="Times New Roman"/>
        <family val="1"/>
        <charset val="204"/>
      </rPr>
      <t>7115</t>
    </r>
  </si>
  <si>
    <r>
      <t>LO</t>
    </r>
    <r>
      <rPr>
        <sz val="8"/>
        <color theme="1"/>
        <rFont val="Times New Roman"/>
        <family val="1"/>
        <charset val="204"/>
      </rPr>
      <t>7116</t>
    </r>
  </si>
  <si>
    <r>
      <t>LO</t>
    </r>
    <r>
      <rPr>
        <sz val="8"/>
        <color theme="1"/>
        <rFont val="Times New Roman"/>
        <family val="1"/>
        <charset val="204"/>
      </rPr>
      <t>7117</t>
    </r>
  </si>
  <si>
    <r>
      <t>LO</t>
    </r>
    <r>
      <rPr>
        <sz val="8"/>
        <color theme="1"/>
        <rFont val="Times New Roman"/>
        <family val="1"/>
        <charset val="204"/>
      </rPr>
      <t>7118</t>
    </r>
  </si>
  <si>
    <r>
      <t>LO</t>
    </r>
    <r>
      <rPr>
        <sz val="8"/>
        <color theme="1"/>
        <rFont val="Times New Roman"/>
        <family val="1"/>
        <charset val="204"/>
      </rPr>
      <t>7119</t>
    </r>
  </si>
  <si>
    <r>
      <t>LO</t>
    </r>
    <r>
      <rPr>
        <sz val="8"/>
        <color theme="1"/>
        <rFont val="Times New Roman"/>
        <family val="1"/>
        <charset val="204"/>
      </rPr>
      <t>7120</t>
    </r>
  </si>
  <si>
    <r>
      <t>LO</t>
    </r>
    <r>
      <rPr>
        <sz val="8"/>
        <color theme="1"/>
        <rFont val="Times New Roman"/>
        <family val="1"/>
        <charset val="204"/>
      </rPr>
      <t>7121</t>
    </r>
  </si>
  <si>
    <r>
      <t>LO</t>
    </r>
    <r>
      <rPr>
        <sz val="8"/>
        <color theme="1"/>
        <rFont val="Times New Roman"/>
        <family val="1"/>
        <charset val="204"/>
      </rPr>
      <t>7122</t>
    </r>
  </si>
  <si>
    <r>
      <t>LO</t>
    </r>
    <r>
      <rPr>
        <sz val="8"/>
        <color theme="1"/>
        <rFont val="Times New Roman"/>
        <family val="1"/>
        <charset val="204"/>
      </rPr>
      <t>7123</t>
    </r>
  </si>
  <si>
    <r>
      <t>LO</t>
    </r>
    <r>
      <rPr>
        <sz val="8"/>
        <color theme="1"/>
        <rFont val="Times New Roman"/>
        <family val="1"/>
        <charset val="204"/>
      </rPr>
      <t>7124</t>
    </r>
  </si>
  <si>
    <r>
      <t>LO</t>
    </r>
    <r>
      <rPr>
        <sz val="8"/>
        <color theme="1"/>
        <rFont val="Times New Roman"/>
        <family val="1"/>
        <charset val="204"/>
      </rPr>
      <t>7125</t>
    </r>
  </si>
  <si>
    <r>
      <t>LO</t>
    </r>
    <r>
      <rPr>
        <sz val="8"/>
        <color theme="1"/>
        <rFont val="Times New Roman"/>
        <family val="1"/>
        <charset val="204"/>
      </rPr>
      <t>7126</t>
    </r>
  </si>
  <si>
    <r>
      <t>LO</t>
    </r>
    <r>
      <rPr>
        <sz val="8"/>
        <color theme="1"/>
        <rFont val="Times New Roman"/>
        <family val="1"/>
        <charset val="204"/>
      </rPr>
      <t>7127</t>
    </r>
  </si>
  <si>
    <r>
      <t>LO</t>
    </r>
    <r>
      <rPr>
        <sz val="8"/>
        <color theme="1"/>
        <rFont val="Times New Roman"/>
        <family val="1"/>
        <charset val="204"/>
      </rPr>
      <t>7128</t>
    </r>
  </si>
  <si>
    <r>
      <t>LO</t>
    </r>
    <r>
      <rPr>
        <sz val="8"/>
        <color theme="1"/>
        <rFont val="Times New Roman"/>
        <family val="1"/>
        <charset val="204"/>
      </rPr>
      <t>7129</t>
    </r>
  </si>
  <si>
    <r>
      <t>LO</t>
    </r>
    <r>
      <rPr>
        <sz val="8"/>
        <color theme="1"/>
        <rFont val="Times New Roman"/>
        <family val="1"/>
        <charset val="204"/>
      </rPr>
      <t>7130</t>
    </r>
  </si>
  <si>
    <r>
      <t>LO</t>
    </r>
    <r>
      <rPr>
        <sz val="8"/>
        <color theme="1"/>
        <rFont val="Times New Roman"/>
        <family val="1"/>
        <charset val="204"/>
      </rPr>
      <t>7131</t>
    </r>
  </si>
  <si>
    <r>
      <t>LO</t>
    </r>
    <r>
      <rPr>
        <sz val="8"/>
        <color theme="1"/>
        <rFont val="Times New Roman"/>
        <family val="1"/>
        <charset val="204"/>
      </rPr>
      <t>7132</t>
    </r>
  </si>
  <si>
    <r>
      <t>LO</t>
    </r>
    <r>
      <rPr>
        <sz val="8"/>
        <color theme="1"/>
        <rFont val="Times New Roman"/>
        <family val="1"/>
        <charset val="204"/>
      </rPr>
      <t>7133</t>
    </r>
  </si>
  <si>
    <r>
      <t>LO</t>
    </r>
    <r>
      <rPr>
        <sz val="8"/>
        <color theme="1"/>
        <rFont val="Times New Roman"/>
        <family val="1"/>
        <charset val="204"/>
      </rPr>
      <t>7134</t>
    </r>
  </si>
  <si>
    <r>
      <t>LO</t>
    </r>
    <r>
      <rPr>
        <sz val="8"/>
        <color theme="1"/>
        <rFont val="Times New Roman"/>
        <family val="1"/>
        <charset val="204"/>
      </rPr>
      <t>7135</t>
    </r>
  </si>
  <si>
    <r>
      <t>LO</t>
    </r>
    <r>
      <rPr>
        <sz val="8"/>
        <color theme="1"/>
        <rFont val="Times New Roman"/>
        <family val="1"/>
        <charset val="204"/>
      </rPr>
      <t>7136</t>
    </r>
  </si>
  <si>
    <r>
      <t>LO</t>
    </r>
    <r>
      <rPr>
        <sz val="8"/>
        <color theme="1"/>
        <rFont val="Times New Roman"/>
        <family val="1"/>
        <charset val="204"/>
      </rPr>
      <t>7137</t>
    </r>
  </si>
  <si>
    <r>
      <t>LO</t>
    </r>
    <r>
      <rPr>
        <sz val="8"/>
        <color theme="1"/>
        <rFont val="Times New Roman"/>
        <family val="1"/>
        <charset val="204"/>
      </rPr>
      <t>7138</t>
    </r>
  </si>
  <si>
    <r>
      <t>LO</t>
    </r>
    <r>
      <rPr>
        <sz val="8"/>
        <color theme="1"/>
        <rFont val="Times New Roman"/>
        <family val="1"/>
        <charset val="204"/>
      </rPr>
      <t>7139</t>
    </r>
  </si>
  <si>
    <r>
      <t>LO</t>
    </r>
    <r>
      <rPr>
        <sz val="8"/>
        <color theme="1"/>
        <rFont val="Times New Roman"/>
        <family val="1"/>
        <charset val="204"/>
      </rPr>
      <t>7140</t>
    </r>
  </si>
  <si>
    <r>
      <t>LO</t>
    </r>
    <r>
      <rPr>
        <sz val="8"/>
        <color theme="1"/>
        <rFont val="Times New Roman"/>
        <family val="1"/>
        <charset val="204"/>
      </rPr>
      <t>7141</t>
    </r>
  </si>
  <si>
    <r>
      <t>LO</t>
    </r>
    <r>
      <rPr>
        <sz val="8"/>
        <color theme="1"/>
        <rFont val="Times New Roman"/>
        <family val="1"/>
        <charset val="204"/>
      </rPr>
      <t>7142</t>
    </r>
  </si>
  <si>
    <r>
      <t>LO</t>
    </r>
    <r>
      <rPr>
        <sz val="8"/>
        <color theme="1"/>
        <rFont val="Times New Roman"/>
        <family val="1"/>
        <charset val="204"/>
      </rPr>
      <t>7143</t>
    </r>
  </si>
  <si>
    <r>
      <t>LO</t>
    </r>
    <r>
      <rPr>
        <sz val="8"/>
        <color theme="1"/>
        <rFont val="Times New Roman"/>
        <family val="1"/>
        <charset val="204"/>
      </rPr>
      <t>7144</t>
    </r>
  </si>
  <si>
    <r>
      <t>LO</t>
    </r>
    <r>
      <rPr>
        <sz val="8"/>
        <color theme="1"/>
        <rFont val="Times New Roman"/>
        <family val="1"/>
        <charset val="204"/>
      </rPr>
      <t>7145</t>
    </r>
  </si>
  <si>
    <r>
      <t>LO</t>
    </r>
    <r>
      <rPr>
        <sz val="8"/>
        <color theme="1"/>
        <rFont val="Times New Roman"/>
        <family val="1"/>
        <charset val="204"/>
      </rPr>
      <t>7146</t>
    </r>
  </si>
  <si>
    <r>
      <t>LO</t>
    </r>
    <r>
      <rPr>
        <sz val="8"/>
        <color theme="1"/>
        <rFont val="Times New Roman"/>
        <family val="1"/>
        <charset val="204"/>
      </rPr>
      <t>7147</t>
    </r>
  </si>
  <si>
    <r>
      <t>LO</t>
    </r>
    <r>
      <rPr>
        <sz val="8"/>
        <color theme="1"/>
        <rFont val="Times New Roman"/>
        <family val="1"/>
        <charset val="204"/>
      </rPr>
      <t>7178</t>
    </r>
  </si>
  <si>
    <r>
      <t>LO</t>
    </r>
    <r>
      <rPr>
        <sz val="8"/>
        <color theme="1"/>
        <rFont val="Times New Roman"/>
        <family val="1"/>
        <charset val="204"/>
      </rPr>
      <t>7149</t>
    </r>
  </si>
  <si>
    <r>
      <t>LO</t>
    </r>
    <r>
      <rPr>
        <sz val="8"/>
        <color theme="1"/>
        <rFont val="Times New Roman"/>
        <family val="1"/>
        <charset val="204"/>
      </rPr>
      <t>7150</t>
    </r>
  </si>
  <si>
    <r>
      <t>LO</t>
    </r>
    <r>
      <rPr>
        <sz val="8"/>
        <color theme="1"/>
        <rFont val="Times New Roman"/>
        <family val="1"/>
        <charset val="204"/>
      </rPr>
      <t>7151</t>
    </r>
  </si>
  <si>
    <r>
      <t>LO</t>
    </r>
    <r>
      <rPr>
        <sz val="8"/>
        <color theme="1"/>
        <rFont val="Times New Roman"/>
        <family val="1"/>
        <charset val="204"/>
      </rPr>
      <t>7152</t>
    </r>
  </si>
  <si>
    <r>
      <t>LO</t>
    </r>
    <r>
      <rPr>
        <sz val="8"/>
        <color theme="1"/>
        <rFont val="Times New Roman"/>
        <family val="1"/>
        <charset val="204"/>
      </rPr>
      <t>0450</t>
    </r>
  </si>
  <si>
    <r>
      <t>LO</t>
    </r>
    <r>
      <rPr>
        <sz val="8"/>
        <color theme="1"/>
        <rFont val="Times New Roman"/>
        <family val="1"/>
        <charset val="204"/>
      </rPr>
      <t>0972</t>
    </r>
  </si>
  <si>
    <r>
      <t>LO</t>
    </r>
    <r>
      <rPr>
        <sz val="8"/>
        <color theme="1"/>
        <rFont val="Times New Roman"/>
        <family val="1"/>
        <charset val="204"/>
      </rPr>
      <t>0971</t>
    </r>
  </si>
  <si>
    <r>
      <t>LO</t>
    </r>
    <r>
      <rPr>
        <sz val="8"/>
        <color theme="1"/>
        <rFont val="Times New Roman"/>
        <family val="1"/>
        <charset val="204"/>
      </rPr>
      <t>0471</t>
    </r>
  </si>
  <si>
    <r>
      <t>LO</t>
    </r>
    <r>
      <rPr>
        <sz val="8"/>
        <color theme="1"/>
        <rFont val="Times New Roman"/>
        <family val="1"/>
        <charset val="204"/>
      </rPr>
      <t>0470</t>
    </r>
  </si>
  <si>
    <r>
      <t>LO</t>
    </r>
    <r>
      <rPr>
        <sz val="8"/>
        <color theme="1"/>
        <rFont val="Times New Roman"/>
        <family val="1"/>
        <charset val="204"/>
      </rPr>
      <t>0472</t>
    </r>
  </si>
  <si>
    <r>
      <t>LO</t>
    </r>
    <r>
      <rPr>
        <sz val="8"/>
        <color theme="1"/>
        <rFont val="Times New Roman"/>
        <family val="1"/>
        <charset val="204"/>
      </rPr>
      <t>0473</t>
    </r>
  </si>
  <si>
    <r>
      <t>LO</t>
    </r>
    <r>
      <rPr>
        <sz val="8"/>
        <color theme="1"/>
        <rFont val="Times New Roman"/>
        <family val="1"/>
        <charset val="204"/>
      </rPr>
      <t>5231</t>
    </r>
  </si>
  <si>
    <r>
      <t>LO</t>
    </r>
    <r>
      <rPr>
        <sz val="8"/>
        <color theme="1"/>
        <rFont val="Times New Roman"/>
        <family val="1"/>
        <charset val="204"/>
      </rPr>
      <t>8130</t>
    </r>
  </si>
  <si>
    <r>
      <t>LO</t>
    </r>
    <r>
      <rPr>
        <sz val="8"/>
        <color theme="1"/>
        <rFont val="Times New Roman"/>
        <family val="1"/>
        <charset val="204"/>
      </rPr>
      <t>5232</t>
    </r>
  </si>
  <si>
    <r>
      <t>LO</t>
    </r>
    <r>
      <rPr>
        <sz val="8"/>
        <color theme="1"/>
        <rFont val="Times New Roman"/>
        <family val="1"/>
        <charset val="204"/>
      </rPr>
      <t>5233</t>
    </r>
  </si>
  <si>
    <r>
      <t>LO</t>
    </r>
    <r>
      <rPr>
        <sz val="8"/>
        <color theme="1"/>
        <rFont val="Times New Roman"/>
        <family val="1"/>
        <charset val="204"/>
      </rPr>
      <t>8131</t>
    </r>
  </si>
  <si>
    <r>
      <t>LO</t>
    </r>
    <r>
      <rPr>
        <sz val="8"/>
        <color theme="1"/>
        <rFont val="Times New Roman"/>
        <family val="1"/>
        <charset val="204"/>
      </rPr>
      <t>3605</t>
    </r>
  </si>
  <si>
    <r>
      <t>LO</t>
    </r>
    <r>
      <rPr>
        <sz val="8"/>
        <color theme="1"/>
        <rFont val="Times New Roman"/>
        <family val="1"/>
        <charset val="204"/>
      </rPr>
      <t>5112</t>
    </r>
  </si>
  <si>
    <r>
      <t>LO</t>
    </r>
    <r>
      <rPr>
        <sz val="8"/>
        <color theme="1"/>
        <rFont val="Times New Roman"/>
        <family val="1"/>
        <charset val="204"/>
      </rPr>
      <t>3820</t>
    </r>
  </si>
  <si>
    <r>
      <t>LO</t>
    </r>
    <r>
      <rPr>
        <sz val="8"/>
        <color theme="1"/>
        <rFont val="Times New Roman"/>
        <family val="1"/>
        <charset val="204"/>
      </rPr>
      <t>4684</t>
    </r>
  </si>
  <si>
    <r>
      <t>LO</t>
    </r>
    <r>
      <rPr>
        <sz val="8"/>
        <color theme="1"/>
        <rFont val="Times New Roman"/>
        <family val="1"/>
        <charset val="204"/>
      </rPr>
      <t>4153</t>
    </r>
  </si>
  <si>
    <r>
      <t>LO</t>
    </r>
    <r>
      <rPr>
        <sz val="8"/>
        <color theme="1"/>
        <rFont val="Times New Roman"/>
        <family val="1"/>
        <charset val="204"/>
      </rPr>
      <t>0961</t>
    </r>
  </si>
  <si>
    <r>
      <t>LO</t>
    </r>
    <r>
      <rPr>
        <sz val="8"/>
        <color theme="1"/>
        <rFont val="Times New Roman"/>
        <family val="1"/>
        <charset val="204"/>
      </rPr>
      <t>3282</t>
    </r>
  </si>
  <si>
    <r>
      <t>LO</t>
    </r>
    <r>
      <rPr>
        <sz val="8"/>
        <color theme="1"/>
        <rFont val="Times New Roman"/>
        <family val="1"/>
        <charset val="204"/>
      </rPr>
      <t>0915</t>
    </r>
  </si>
  <si>
    <r>
      <t>LO</t>
    </r>
    <r>
      <rPr>
        <sz val="8"/>
        <color theme="1"/>
        <rFont val="Times New Roman"/>
        <family val="1"/>
        <charset val="204"/>
      </rPr>
      <t>0920</t>
    </r>
  </si>
  <si>
    <r>
      <t>LO</t>
    </r>
    <r>
      <rPr>
        <sz val="8"/>
        <color theme="1"/>
        <rFont val="Times New Roman"/>
        <family val="1"/>
        <charset val="204"/>
      </rPr>
      <t>0925</t>
    </r>
  </si>
  <si>
    <r>
      <t>LO</t>
    </r>
    <r>
      <rPr>
        <sz val="8"/>
        <color theme="1"/>
        <rFont val="Times New Roman"/>
        <family val="1"/>
        <charset val="204"/>
      </rPr>
      <t>0935</t>
    </r>
  </si>
  <si>
    <r>
      <t>LO</t>
    </r>
    <r>
      <rPr>
        <sz val="8"/>
        <color theme="1"/>
        <rFont val="Times New Roman"/>
        <family val="1"/>
        <charset val="204"/>
      </rPr>
      <t>0402</t>
    </r>
  </si>
  <si>
    <r>
      <t>LO</t>
    </r>
    <r>
      <rPr>
        <sz val="8"/>
        <color theme="1"/>
        <rFont val="Times New Roman"/>
        <family val="1"/>
        <charset val="204"/>
      </rPr>
      <t>0945</t>
    </r>
  </si>
  <si>
    <r>
      <t>LO</t>
    </r>
    <r>
      <rPr>
        <sz val="8"/>
        <color theme="1"/>
        <rFont val="Times New Roman"/>
        <family val="1"/>
        <charset val="204"/>
      </rPr>
      <t>0955</t>
    </r>
  </si>
  <si>
    <r>
      <t>LO</t>
    </r>
    <r>
      <rPr>
        <sz val="8"/>
        <color theme="1"/>
        <rFont val="Times New Roman"/>
        <family val="1"/>
        <charset val="204"/>
      </rPr>
      <t>0022</t>
    </r>
  </si>
  <si>
    <r>
      <t>LO</t>
    </r>
    <r>
      <rPr>
        <sz val="8"/>
        <color theme="1"/>
        <rFont val="Times New Roman"/>
        <family val="1"/>
        <charset val="204"/>
      </rPr>
      <t>0296</t>
    </r>
  </si>
  <si>
    <r>
      <t>LO</t>
    </r>
    <r>
      <rPr>
        <sz val="8"/>
        <color theme="1"/>
        <rFont val="Times New Roman"/>
        <family val="1"/>
        <charset val="204"/>
      </rPr>
      <t>2274</t>
    </r>
  </si>
  <si>
    <r>
      <t>LO</t>
    </r>
    <r>
      <rPr>
        <sz val="8"/>
        <color theme="1"/>
        <rFont val="Times New Roman"/>
        <family val="1"/>
        <charset val="204"/>
      </rPr>
      <t>0930</t>
    </r>
  </si>
  <si>
    <r>
      <t>LO</t>
    </r>
    <r>
      <rPr>
        <sz val="8"/>
        <color theme="1"/>
        <rFont val="Times New Roman"/>
        <family val="1"/>
        <charset val="204"/>
      </rPr>
      <t>3921</t>
    </r>
  </si>
  <si>
    <r>
      <t>LO</t>
    </r>
    <r>
      <rPr>
        <sz val="8"/>
        <color theme="1"/>
        <rFont val="Times New Roman"/>
        <family val="1"/>
        <charset val="204"/>
      </rPr>
      <t>0960</t>
    </r>
  </si>
  <si>
    <r>
      <t>LO</t>
    </r>
    <r>
      <rPr>
        <sz val="8"/>
        <color theme="1"/>
        <rFont val="Times New Roman"/>
        <family val="1"/>
        <charset val="204"/>
      </rPr>
      <t>3084</t>
    </r>
  </si>
  <si>
    <r>
      <t>LO</t>
    </r>
    <r>
      <rPr>
        <sz val="8"/>
        <color theme="1"/>
        <rFont val="Times New Roman"/>
        <family val="1"/>
        <charset val="204"/>
      </rPr>
      <t>0019</t>
    </r>
  </si>
  <si>
    <r>
      <t>LO</t>
    </r>
    <r>
      <rPr>
        <sz val="8"/>
        <color theme="1"/>
        <rFont val="Times New Roman"/>
        <family val="1"/>
        <charset val="204"/>
      </rPr>
      <t>2264</t>
    </r>
  </si>
  <si>
    <r>
      <t>LO</t>
    </r>
    <r>
      <rPr>
        <sz val="8"/>
        <color theme="1"/>
        <rFont val="Times New Roman"/>
        <family val="1"/>
        <charset val="204"/>
      </rPr>
      <t>2142</t>
    </r>
  </si>
  <si>
    <r>
      <t>LO</t>
    </r>
    <r>
      <rPr>
        <sz val="8"/>
        <color theme="1"/>
        <rFont val="Times New Roman"/>
        <family val="1"/>
        <charset val="204"/>
      </rPr>
      <t>2143</t>
    </r>
  </si>
  <si>
    <r>
      <t>LO</t>
    </r>
    <r>
      <rPr>
        <sz val="8"/>
        <color theme="1"/>
        <rFont val="Times New Roman"/>
        <family val="1"/>
        <charset val="204"/>
      </rPr>
      <t>2233</t>
    </r>
  </si>
  <si>
    <r>
      <t>LO</t>
    </r>
    <r>
      <rPr>
        <sz val="8"/>
        <color theme="1"/>
        <rFont val="Times New Roman"/>
        <family val="1"/>
        <charset val="204"/>
      </rPr>
      <t>2123</t>
    </r>
  </si>
  <si>
    <r>
      <t>LO</t>
    </r>
    <r>
      <rPr>
        <sz val="8"/>
        <color theme="1"/>
        <rFont val="Times New Roman"/>
        <family val="1"/>
        <charset val="204"/>
      </rPr>
      <t>2525</t>
    </r>
  </si>
  <si>
    <r>
      <t>LO</t>
    </r>
    <r>
      <rPr>
        <sz val="8"/>
        <color theme="1"/>
        <rFont val="Times New Roman"/>
        <family val="1"/>
        <charset val="204"/>
      </rPr>
      <t>2231</t>
    </r>
  </si>
  <si>
    <r>
      <t>LO</t>
    </r>
    <r>
      <rPr>
        <sz val="8"/>
        <color theme="1"/>
        <rFont val="Times New Roman"/>
        <family val="1"/>
        <charset val="204"/>
      </rPr>
      <t>3266</t>
    </r>
  </si>
  <si>
    <r>
      <t>LO</t>
    </r>
    <r>
      <rPr>
        <sz val="8"/>
        <color theme="1"/>
        <rFont val="Times New Roman"/>
        <family val="1"/>
        <charset val="204"/>
      </rPr>
      <t>0165</t>
    </r>
  </si>
  <si>
    <r>
      <t>LO</t>
    </r>
    <r>
      <rPr>
        <sz val="8"/>
        <color theme="1"/>
        <rFont val="Times New Roman"/>
        <family val="1"/>
        <charset val="204"/>
      </rPr>
      <t>2234</t>
    </r>
  </si>
  <si>
    <r>
      <t>LO</t>
    </r>
    <r>
      <rPr>
        <sz val="8"/>
        <color theme="1"/>
        <rFont val="Times New Roman"/>
        <family val="1"/>
        <charset val="204"/>
      </rPr>
      <t>2245</t>
    </r>
  </si>
  <si>
    <r>
      <t>LO</t>
    </r>
    <r>
      <rPr>
        <sz val="8"/>
        <color theme="1"/>
        <rFont val="Times New Roman"/>
        <family val="1"/>
        <charset val="204"/>
      </rPr>
      <t>2232</t>
    </r>
  </si>
  <si>
    <r>
      <t>LO</t>
    </r>
    <r>
      <rPr>
        <sz val="8"/>
        <color theme="1"/>
        <rFont val="Times New Roman"/>
        <family val="1"/>
        <charset val="204"/>
      </rPr>
      <t>0965</t>
    </r>
  </si>
  <si>
    <r>
      <t>LO</t>
    </r>
    <r>
      <rPr>
        <sz val="8"/>
        <color theme="1"/>
        <rFont val="Times New Roman"/>
        <family val="1"/>
        <charset val="204"/>
      </rPr>
      <t>6120</t>
    </r>
  </si>
  <si>
    <r>
      <t>LO</t>
    </r>
    <r>
      <rPr>
        <sz val="8"/>
        <color theme="1"/>
        <rFont val="Times New Roman"/>
        <family val="1"/>
        <charset val="204"/>
      </rPr>
      <t>0589</t>
    </r>
  </si>
  <si>
    <r>
      <t>LO</t>
    </r>
    <r>
      <rPr>
        <sz val="8"/>
        <color theme="1"/>
        <rFont val="Times New Roman"/>
        <family val="1"/>
        <charset val="204"/>
      </rPr>
      <t>0900</t>
    </r>
  </si>
  <si>
    <r>
      <t>LO</t>
    </r>
    <r>
      <rPr>
        <sz val="8"/>
        <color theme="1"/>
        <rFont val="Times New Roman"/>
        <family val="1"/>
        <charset val="204"/>
      </rPr>
      <t>3200</t>
    </r>
  </si>
  <si>
    <r>
      <t>LO</t>
    </r>
    <r>
      <rPr>
        <sz val="8"/>
        <color theme="1"/>
        <rFont val="Times New Roman"/>
        <family val="1"/>
        <charset val="204"/>
      </rPr>
      <t>2920</t>
    </r>
  </si>
  <si>
    <r>
      <t>LO</t>
    </r>
    <r>
      <rPr>
        <sz val="8"/>
        <color theme="1"/>
        <rFont val="Times New Roman"/>
        <family val="1"/>
        <charset val="204"/>
      </rPr>
      <t>2921</t>
    </r>
  </si>
  <si>
    <r>
      <t>LO</t>
    </r>
    <r>
      <rPr>
        <sz val="8"/>
        <color theme="1"/>
        <rFont val="Times New Roman"/>
        <family val="1"/>
        <charset val="204"/>
      </rPr>
      <t>2902</t>
    </r>
  </si>
  <si>
    <r>
      <t>LO</t>
    </r>
    <r>
      <rPr>
        <sz val="8"/>
        <color theme="1"/>
        <rFont val="Times New Roman"/>
        <family val="1"/>
        <charset val="204"/>
      </rPr>
      <t>2903</t>
    </r>
  </si>
  <si>
    <r>
      <t>LO</t>
    </r>
    <r>
      <rPr>
        <sz val="8"/>
        <color theme="1"/>
        <rFont val="Times New Roman"/>
        <family val="1"/>
        <charset val="204"/>
      </rPr>
      <t>2904</t>
    </r>
  </si>
  <si>
    <r>
      <t>LO</t>
    </r>
    <r>
      <rPr>
        <sz val="8"/>
        <color theme="1"/>
        <rFont val="Times New Roman"/>
        <family val="1"/>
        <charset val="204"/>
      </rPr>
      <t>2905</t>
    </r>
  </si>
  <si>
    <r>
      <t>LO</t>
    </r>
    <r>
      <rPr>
        <sz val="8"/>
        <color theme="1"/>
        <rFont val="Times New Roman"/>
        <family val="1"/>
        <charset val="204"/>
      </rPr>
      <t>3761</t>
    </r>
  </si>
  <si>
    <r>
      <t>LO</t>
    </r>
    <r>
      <rPr>
        <sz val="8"/>
        <color theme="1"/>
        <rFont val="Times New Roman"/>
        <family val="1"/>
        <charset val="204"/>
      </rPr>
      <t>0460</t>
    </r>
  </si>
  <si>
    <r>
      <t>LO</t>
    </r>
    <r>
      <rPr>
        <sz val="8"/>
        <color theme="1"/>
        <rFont val="Times New Roman"/>
        <family val="1"/>
        <charset val="204"/>
      </rPr>
      <t>0977</t>
    </r>
  </si>
  <si>
    <r>
      <t>LO</t>
    </r>
    <r>
      <rPr>
        <sz val="8"/>
        <color theme="1"/>
        <rFont val="Times New Roman"/>
        <family val="1"/>
        <charset val="204"/>
      </rPr>
      <t>0970</t>
    </r>
  </si>
  <si>
    <r>
      <t>LO</t>
    </r>
    <r>
      <rPr>
        <sz val="8"/>
        <color theme="1"/>
        <rFont val="Times New Roman"/>
        <family val="1"/>
        <charset val="204"/>
      </rPr>
      <t>0851</t>
    </r>
  </si>
  <si>
    <r>
      <t>LO</t>
    </r>
    <r>
      <rPr>
        <sz val="8"/>
        <color theme="1"/>
        <rFont val="Times New Roman"/>
        <family val="1"/>
        <charset val="204"/>
      </rPr>
      <t>3731</t>
    </r>
  </si>
  <si>
    <r>
      <t>LO</t>
    </r>
    <r>
      <rPr>
        <sz val="8"/>
        <color theme="1"/>
        <rFont val="Times New Roman"/>
        <family val="1"/>
        <charset val="204"/>
      </rPr>
      <t>0852</t>
    </r>
  </si>
  <si>
    <r>
      <t>LO</t>
    </r>
    <r>
      <rPr>
        <sz val="8"/>
        <color theme="1"/>
        <rFont val="Times New Roman"/>
        <family val="1"/>
        <charset val="204"/>
      </rPr>
      <t>2894</t>
    </r>
  </si>
  <si>
    <r>
      <t>LO</t>
    </r>
    <r>
      <rPr>
        <sz val="8"/>
        <color theme="1"/>
        <rFont val="Times New Roman"/>
        <family val="1"/>
        <charset val="204"/>
      </rPr>
      <t>3720</t>
    </r>
  </si>
  <si>
    <r>
      <t>LO</t>
    </r>
    <r>
      <rPr>
        <sz val="8"/>
        <color theme="1"/>
        <rFont val="Times New Roman"/>
        <family val="1"/>
        <charset val="204"/>
      </rPr>
      <t>3725</t>
    </r>
  </si>
  <si>
    <r>
      <t>LO</t>
    </r>
    <r>
      <rPr>
        <sz val="8"/>
        <color theme="1"/>
        <rFont val="Times New Roman"/>
        <family val="1"/>
        <charset val="204"/>
      </rPr>
      <t>3727</t>
    </r>
  </si>
  <si>
    <r>
      <t>LO</t>
    </r>
    <r>
      <rPr>
        <sz val="8"/>
        <color theme="1"/>
        <rFont val="Times New Roman"/>
        <family val="1"/>
        <charset val="204"/>
      </rPr>
      <t>5234</t>
    </r>
  </si>
  <si>
    <r>
      <t>LO</t>
    </r>
    <r>
      <rPr>
        <sz val="8"/>
        <color theme="1"/>
        <rFont val="Times New Roman"/>
        <family val="1"/>
        <charset val="204"/>
      </rPr>
      <t>6841</t>
    </r>
  </si>
  <si>
    <r>
      <t>LO</t>
    </r>
    <r>
      <rPr>
        <sz val="8"/>
        <color theme="1"/>
        <rFont val="Times New Roman"/>
        <family val="1"/>
        <charset val="204"/>
      </rPr>
      <t>5235</t>
    </r>
  </si>
  <si>
    <r>
      <t>LO</t>
    </r>
    <r>
      <rPr>
        <sz val="8"/>
        <color theme="1"/>
        <rFont val="Times New Roman"/>
        <family val="1"/>
        <charset val="204"/>
      </rPr>
      <t>5236</t>
    </r>
  </si>
  <si>
    <r>
      <t>LO</t>
    </r>
    <r>
      <rPr>
        <sz val="8"/>
        <color theme="1"/>
        <rFont val="Times New Roman"/>
        <family val="1"/>
        <charset val="204"/>
      </rPr>
      <t>5237</t>
    </r>
  </si>
  <si>
    <r>
      <t>LO</t>
    </r>
    <r>
      <rPr>
        <sz val="8"/>
        <color theme="1"/>
        <rFont val="Times New Roman"/>
        <family val="1"/>
        <charset val="204"/>
      </rPr>
      <t>0918</t>
    </r>
  </si>
  <si>
    <r>
      <t>LO</t>
    </r>
    <r>
      <rPr>
        <sz val="8"/>
        <color theme="1"/>
        <rFont val="Times New Roman"/>
        <family val="1"/>
        <charset val="204"/>
      </rPr>
      <t>0912</t>
    </r>
  </si>
  <si>
    <r>
      <t>LO</t>
    </r>
    <r>
      <rPr>
        <sz val="8"/>
        <color theme="1"/>
        <rFont val="Times New Roman"/>
        <family val="1"/>
        <charset val="204"/>
      </rPr>
      <t>0810</t>
    </r>
  </si>
  <si>
    <r>
      <t>LO</t>
    </r>
    <r>
      <rPr>
        <sz val="8"/>
        <color theme="1"/>
        <rFont val="Times New Roman"/>
        <family val="1"/>
        <charset val="204"/>
      </rPr>
      <t>0815</t>
    </r>
  </si>
  <si>
    <r>
      <t>LO</t>
    </r>
    <r>
      <rPr>
        <sz val="8"/>
        <color theme="1"/>
        <rFont val="Times New Roman"/>
        <family val="1"/>
        <charset val="204"/>
      </rPr>
      <t>0820</t>
    </r>
  </si>
  <si>
    <r>
      <t>LO</t>
    </r>
    <r>
      <rPr>
        <sz val="8"/>
        <color theme="1"/>
        <rFont val="Times New Roman"/>
        <family val="1"/>
        <charset val="204"/>
      </rPr>
      <t>0830</t>
    </r>
  </si>
  <si>
    <r>
      <t>LO</t>
    </r>
    <r>
      <rPr>
        <sz val="8"/>
        <color theme="1"/>
        <rFont val="Times New Roman"/>
        <family val="1"/>
        <charset val="204"/>
      </rPr>
      <t>0840</t>
    </r>
  </si>
  <si>
    <r>
      <t>LO</t>
    </r>
    <r>
      <rPr>
        <sz val="8"/>
        <color theme="1"/>
        <rFont val="Times New Roman"/>
        <family val="1"/>
        <charset val="204"/>
      </rPr>
      <t>0850</t>
    </r>
  </si>
  <si>
    <r>
      <t>LO</t>
    </r>
    <r>
      <rPr>
        <sz val="8"/>
        <color theme="1"/>
        <rFont val="Times New Roman"/>
        <family val="1"/>
        <charset val="204"/>
      </rPr>
      <t>0902</t>
    </r>
  </si>
  <si>
    <r>
      <t>LO</t>
    </r>
    <r>
      <rPr>
        <sz val="8"/>
        <color theme="1"/>
        <rFont val="Times New Roman"/>
        <family val="1"/>
        <charset val="204"/>
      </rPr>
      <t>0903</t>
    </r>
  </si>
  <si>
    <r>
      <t>LO</t>
    </r>
    <r>
      <rPr>
        <sz val="8"/>
        <color theme="1"/>
        <rFont val="Times New Roman"/>
        <family val="1"/>
        <charset val="204"/>
      </rPr>
      <t>0050</t>
    </r>
  </si>
  <si>
    <r>
      <t>LO</t>
    </r>
    <r>
      <rPr>
        <sz val="8"/>
        <color theme="1"/>
        <rFont val="Times New Roman"/>
        <family val="1"/>
        <charset val="204"/>
      </rPr>
      <t>1083</t>
    </r>
  </si>
  <si>
    <r>
      <t>LO</t>
    </r>
    <r>
      <rPr>
        <sz val="8"/>
        <color theme="1"/>
        <rFont val="Times New Roman"/>
        <family val="1"/>
        <charset val="204"/>
      </rPr>
      <t>1084</t>
    </r>
  </si>
  <si>
    <r>
      <t>LO</t>
    </r>
    <r>
      <rPr>
        <sz val="8"/>
        <color theme="1"/>
        <rFont val="Times New Roman"/>
        <family val="1"/>
        <charset val="204"/>
      </rPr>
      <t>1085</t>
    </r>
  </si>
  <si>
    <r>
      <t>LO</t>
    </r>
    <r>
      <rPr>
        <sz val="8"/>
        <color theme="1"/>
        <rFont val="Times New Roman"/>
        <family val="1"/>
        <charset val="204"/>
      </rPr>
      <t>1086</t>
    </r>
  </si>
  <si>
    <r>
      <t>LO</t>
    </r>
    <r>
      <rPr>
        <sz val="8"/>
        <color theme="1"/>
        <rFont val="Times New Roman"/>
        <family val="1"/>
        <charset val="204"/>
      </rPr>
      <t>1087</t>
    </r>
  </si>
  <si>
    <r>
      <t>LO</t>
    </r>
    <r>
      <rPr>
        <sz val="8"/>
        <color theme="1"/>
        <rFont val="Times New Roman"/>
        <family val="1"/>
        <charset val="204"/>
      </rPr>
      <t>1088</t>
    </r>
  </si>
  <si>
    <r>
      <t>LO</t>
    </r>
    <r>
      <rPr>
        <sz val="8"/>
        <color theme="1"/>
        <rFont val="Times New Roman"/>
        <family val="1"/>
        <charset val="204"/>
      </rPr>
      <t>1089</t>
    </r>
  </si>
  <si>
    <r>
      <t>LO</t>
    </r>
    <r>
      <rPr>
        <sz val="8"/>
        <color theme="1"/>
        <rFont val="Times New Roman"/>
        <family val="1"/>
        <charset val="204"/>
      </rPr>
      <t>1090</t>
    </r>
  </si>
  <si>
    <r>
      <t>LO</t>
    </r>
    <r>
      <rPr>
        <sz val="8"/>
        <color theme="1"/>
        <rFont val="Times New Roman"/>
        <family val="1"/>
        <charset val="204"/>
      </rPr>
      <t>1091</t>
    </r>
  </si>
  <si>
    <r>
      <t>LO</t>
    </r>
    <r>
      <rPr>
        <sz val="8"/>
        <color theme="1"/>
        <rFont val="Times New Roman"/>
        <family val="1"/>
        <charset val="204"/>
      </rPr>
      <t>1092</t>
    </r>
  </si>
  <si>
    <r>
      <t>LO</t>
    </r>
    <r>
      <rPr>
        <sz val="8"/>
        <color theme="1"/>
        <rFont val="Times New Roman"/>
        <family val="1"/>
        <charset val="204"/>
      </rPr>
      <t>1093</t>
    </r>
  </si>
  <si>
    <r>
      <t>LO</t>
    </r>
    <r>
      <rPr>
        <sz val="8"/>
        <color theme="1"/>
        <rFont val="Times New Roman"/>
        <family val="1"/>
        <charset val="204"/>
      </rPr>
      <t>1094</t>
    </r>
  </si>
  <si>
    <r>
      <t>LO</t>
    </r>
    <r>
      <rPr>
        <sz val="8"/>
        <color theme="1"/>
        <rFont val="Times New Roman"/>
        <family val="1"/>
        <charset val="204"/>
      </rPr>
      <t>1095</t>
    </r>
  </si>
  <si>
    <r>
      <t>LO</t>
    </r>
    <r>
      <rPr>
        <sz val="8"/>
        <color theme="1"/>
        <rFont val="Times New Roman"/>
        <family val="1"/>
        <charset val="204"/>
      </rPr>
      <t>1096</t>
    </r>
  </si>
  <si>
    <r>
      <t>LO</t>
    </r>
    <r>
      <rPr>
        <sz val="8"/>
        <color theme="1"/>
        <rFont val="Times New Roman"/>
        <family val="1"/>
        <charset val="204"/>
      </rPr>
      <t>1097</t>
    </r>
  </si>
  <si>
    <r>
      <t>LO</t>
    </r>
    <r>
      <rPr>
        <sz val="8"/>
        <color theme="1"/>
        <rFont val="Times New Roman"/>
        <family val="1"/>
        <charset val="204"/>
      </rPr>
      <t>1098</t>
    </r>
  </si>
  <si>
    <r>
      <t>LO</t>
    </r>
    <r>
      <rPr>
        <sz val="8"/>
        <color theme="1"/>
        <rFont val="Times New Roman"/>
        <family val="1"/>
        <charset val="204"/>
      </rPr>
      <t>1099</t>
    </r>
  </si>
  <si>
    <r>
      <t>LO</t>
    </r>
    <r>
      <rPr>
        <sz val="8"/>
        <color theme="1"/>
        <rFont val="Times New Roman"/>
        <family val="1"/>
        <charset val="204"/>
      </rPr>
      <t>1100</t>
    </r>
  </si>
  <si>
    <r>
      <t>LO</t>
    </r>
    <r>
      <rPr>
        <sz val="8"/>
        <color theme="1"/>
        <rFont val="Times New Roman"/>
        <family val="1"/>
        <charset val="204"/>
      </rPr>
      <t>1101</t>
    </r>
  </si>
  <si>
    <r>
      <t>LO</t>
    </r>
    <r>
      <rPr>
        <sz val="8"/>
        <color theme="1"/>
        <rFont val="Times New Roman"/>
        <family val="1"/>
        <charset val="204"/>
      </rPr>
      <t>1102</t>
    </r>
  </si>
  <si>
    <r>
      <t>LO</t>
    </r>
    <r>
      <rPr>
        <sz val="8"/>
        <color theme="1"/>
        <rFont val="Times New Roman"/>
        <family val="1"/>
        <charset val="204"/>
      </rPr>
      <t>1103</t>
    </r>
  </si>
  <si>
    <r>
      <t>LO</t>
    </r>
    <r>
      <rPr>
        <sz val="8"/>
        <color theme="1"/>
        <rFont val="Times New Roman"/>
        <family val="1"/>
        <charset val="204"/>
      </rPr>
      <t>1104</t>
    </r>
  </si>
  <si>
    <r>
      <t>LO</t>
    </r>
    <r>
      <rPr>
        <sz val="8"/>
        <color theme="1"/>
        <rFont val="Times New Roman"/>
        <family val="1"/>
        <charset val="204"/>
      </rPr>
      <t>2470</t>
    </r>
  </si>
  <si>
    <r>
      <t>LO</t>
    </r>
    <r>
      <rPr>
        <sz val="8"/>
        <color theme="1"/>
        <rFont val="Times New Roman"/>
        <family val="1"/>
        <charset val="204"/>
      </rPr>
      <t>2852</t>
    </r>
  </si>
  <si>
    <r>
      <t>LO</t>
    </r>
    <r>
      <rPr>
        <sz val="8"/>
        <color theme="1"/>
        <rFont val="Times New Roman"/>
        <family val="1"/>
        <charset val="204"/>
      </rPr>
      <t>2853</t>
    </r>
  </si>
  <si>
    <r>
      <t>LO</t>
    </r>
    <r>
      <rPr>
        <sz val="8"/>
        <color theme="1"/>
        <rFont val="Times New Roman"/>
        <family val="1"/>
        <charset val="204"/>
      </rPr>
      <t>3104</t>
    </r>
  </si>
  <si>
    <r>
      <t>LO</t>
    </r>
    <r>
      <rPr>
        <sz val="8"/>
        <color theme="1"/>
        <rFont val="Times New Roman"/>
        <family val="1"/>
        <charset val="204"/>
      </rPr>
      <t>2854</t>
    </r>
  </si>
  <si>
    <r>
      <t>LO</t>
    </r>
    <r>
      <rPr>
        <sz val="8"/>
        <color theme="1"/>
        <rFont val="Times New Roman"/>
        <family val="1"/>
        <charset val="204"/>
      </rPr>
      <t>2851</t>
    </r>
  </si>
  <si>
    <r>
      <t>LO</t>
    </r>
    <r>
      <rPr>
        <sz val="8"/>
        <color theme="1"/>
        <rFont val="Times New Roman"/>
        <family val="1"/>
        <charset val="204"/>
      </rPr>
      <t>2856</t>
    </r>
  </si>
  <si>
    <r>
      <t>LO</t>
    </r>
    <r>
      <rPr>
        <sz val="8"/>
        <color theme="1"/>
        <rFont val="Times New Roman"/>
        <family val="1"/>
        <charset val="204"/>
      </rPr>
      <t>2056</t>
    </r>
  </si>
  <si>
    <r>
      <t>LO</t>
    </r>
    <r>
      <rPr>
        <sz val="8"/>
        <color theme="1"/>
        <rFont val="Times New Roman"/>
        <family val="1"/>
        <charset val="204"/>
      </rPr>
      <t>2857</t>
    </r>
  </si>
  <si>
    <r>
      <t>LO</t>
    </r>
    <r>
      <rPr>
        <sz val="8"/>
        <color theme="1"/>
        <rFont val="Times New Roman"/>
        <family val="1"/>
        <charset val="204"/>
      </rPr>
      <t>2429</t>
    </r>
  </si>
  <si>
    <r>
      <t>LO</t>
    </r>
    <r>
      <rPr>
        <sz val="8"/>
        <color theme="1"/>
        <rFont val="Times New Roman"/>
        <family val="1"/>
        <charset val="204"/>
      </rPr>
      <t>2855</t>
    </r>
  </si>
  <si>
    <r>
      <t>LO</t>
    </r>
    <r>
      <rPr>
        <sz val="8"/>
        <color theme="1"/>
        <rFont val="Times New Roman"/>
        <family val="1"/>
        <charset val="204"/>
      </rPr>
      <t>3294</t>
    </r>
  </si>
  <si>
    <r>
      <t>LO</t>
    </r>
    <r>
      <rPr>
        <sz val="8"/>
        <color theme="1"/>
        <rFont val="Times New Roman"/>
        <family val="1"/>
        <charset val="204"/>
      </rPr>
      <t>2475</t>
    </r>
  </si>
  <si>
    <r>
      <t>LO</t>
    </r>
    <r>
      <rPr>
        <sz val="8"/>
        <color theme="1"/>
        <rFont val="Times New Roman"/>
        <family val="1"/>
        <charset val="204"/>
      </rPr>
      <t>3267</t>
    </r>
  </si>
  <si>
    <r>
      <t>LO</t>
    </r>
    <r>
      <rPr>
        <sz val="8"/>
        <color theme="1"/>
        <rFont val="Times New Roman"/>
        <family val="1"/>
        <charset val="204"/>
      </rPr>
      <t>2476</t>
    </r>
  </si>
  <si>
    <r>
      <t>LO</t>
    </r>
    <r>
      <rPr>
        <sz val="8"/>
        <color theme="1"/>
        <rFont val="Times New Roman"/>
        <family val="1"/>
        <charset val="204"/>
      </rPr>
      <t>2477</t>
    </r>
  </si>
  <si>
    <r>
      <t>LO</t>
    </r>
    <r>
      <rPr>
        <sz val="8"/>
        <color theme="1"/>
        <rFont val="Times New Roman"/>
        <family val="1"/>
        <charset val="204"/>
      </rPr>
      <t>3295</t>
    </r>
  </si>
  <si>
    <r>
      <t>LO</t>
    </r>
    <r>
      <rPr>
        <sz val="8"/>
        <color theme="1"/>
        <rFont val="Times New Roman"/>
        <family val="1"/>
        <charset val="204"/>
      </rPr>
      <t>2440</t>
    </r>
  </si>
  <si>
    <r>
      <t>LO</t>
    </r>
    <r>
      <rPr>
        <sz val="8"/>
        <color theme="1"/>
        <rFont val="Times New Roman"/>
        <family val="1"/>
        <charset val="204"/>
      </rPr>
      <t>2441</t>
    </r>
  </si>
  <si>
    <r>
      <t>LO</t>
    </r>
    <r>
      <rPr>
        <sz val="8"/>
        <color theme="1"/>
        <rFont val="Times New Roman"/>
        <family val="1"/>
        <charset val="204"/>
      </rPr>
      <t>2460</t>
    </r>
  </si>
  <si>
    <r>
      <t>LO</t>
    </r>
    <r>
      <rPr>
        <sz val="8"/>
        <color theme="1"/>
        <rFont val="Times New Roman"/>
        <family val="1"/>
        <charset val="204"/>
      </rPr>
      <t>2461</t>
    </r>
  </si>
  <si>
    <r>
      <t>LO</t>
    </r>
    <r>
      <rPr>
        <sz val="8"/>
        <color theme="1"/>
        <rFont val="Times New Roman"/>
        <family val="1"/>
        <charset val="204"/>
      </rPr>
      <t>3281</t>
    </r>
  </si>
  <si>
    <r>
      <t>LO</t>
    </r>
    <r>
      <rPr>
        <sz val="8"/>
        <color theme="1"/>
        <rFont val="Times New Roman"/>
        <family val="1"/>
        <charset val="204"/>
      </rPr>
      <t>1105</t>
    </r>
  </si>
  <si>
    <r>
      <t>LO</t>
    </r>
    <r>
      <rPr>
        <sz val="8"/>
        <color theme="1"/>
        <rFont val="Times New Roman"/>
        <family val="1"/>
        <charset val="204"/>
      </rPr>
      <t>1106</t>
    </r>
  </si>
  <si>
    <r>
      <t>LO</t>
    </r>
    <r>
      <rPr>
        <sz val="8"/>
        <color theme="1"/>
        <rFont val="Times New Roman"/>
        <family val="1"/>
        <charset val="204"/>
      </rPr>
      <t>1107</t>
    </r>
  </si>
  <si>
    <r>
      <t>LO</t>
    </r>
    <r>
      <rPr>
        <sz val="8"/>
        <color theme="1"/>
        <rFont val="Times New Roman"/>
        <family val="1"/>
        <charset val="204"/>
      </rPr>
      <t>1108</t>
    </r>
  </si>
  <si>
    <r>
      <t>LO</t>
    </r>
    <r>
      <rPr>
        <sz val="8"/>
        <color theme="1"/>
        <rFont val="Times New Roman"/>
        <family val="1"/>
        <charset val="204"/>
      </rPr>
      <t>1109</t>
    </r>
  </si>
  <si>
    <r>
      <t>LO</t>
    </r>
    <r>
      <rPr>
        <sz val="8"/>
        <color theme="1"/>
        <rFont val="Times New Roman"/>
        <family val="1"/>
        <charset val="204"/>
      </rPr>
      <t>1110</t>
    </r>
  </si>
  <si>
    <r>
      <t>LO</t>
    </r>
    <r>
      <rPr>
        <sz val="8"/>
        <color theme="1"/>
        <rFont val="Times New Roman"/>
        <family val="1"/>
        <charset val="204"/>
      </rPr>
      <t>1111</t>
    </r>
  </si>
  <si>
    <r>
      <t>LO</t>
    </r>
    <r>
      <rPr>
        <sz val="8"/>
        <color theme="1"/>
        <rFont val="Times New Roman"/>
        <family val="1"/>
        <charset val="204"/>
      </rPr>
      <t>1112</t>
    </r>
  </si>
  <si>
    <r>
      <t>LO</t>
    </r>
    <r>
      <rPr>
        <sz val="8"/>
        <color theme="1"/>
        <rFont val="Times New Roman"/>
        <family val="1"/>
        <charset val="204"/>
      </rPr>
      <t>2462</t>
    </r>
  </si>
  <si>
    <r>
      <t>LO</t>
    </r>
    <r>
      <rPr>
        <sz val="8"/>
        <color theme="1"/>
        <rFont val="Times New Roman"/>
        <family val="1"/>
        <charset val="204"/>
      </rPr>
      <t>1113</t>
    </r>
  </si>
  <si>
    <r>
      <t>LO</t>
    </r>
    <r>
      <rPr>
        <sz val="8"/>
        <color theme="1"/>
        <rFont val="Times New Roman"/>
        <family val="1"/>
        <charset val="204"/>
      </rPr>
      <t>1114</t>
    </r>
  </si>
  <si>
    <r>
      <t>LO</t>
    </r>
    <r>
      <rPr>
        <sz val="8"/>
        <color theme="1"/>
        <rFont val="Times New Roman"/>
        <family val="1"/>
        <charset val="204"/>
      </rPr>
      <t>1115</t>
    </r>
  </si>
  <si>
    <r>
      <t>LO</t>
    </r>
    <r>
      <rPr>
        <sz val="8"/>
        <color theme="1"/>
        <rFont val="Times New Roman"/>
        <family val="1"/>
        <charset val="204"/>
      </rPr>
      <t>1116</t>
    </r>
  </si>
  <si>
    <r>
      <t>LO</t>
    </r>
    <r>
      <rPr>
        <sz val="8"/>
        <color theme="1"/>
        <rFont val="Times New Roman"/>
        <family val="1"/>
        <charset val="204"/>
      </rPr>
      <t>1117</t>
    </r>
  </si>
  <si>
    <r>
      <t>LO</t>
    </r>
    <r>
      <rPr>
        <sz val="8"/>
        <color theme="1"/>
        <rFont val="Times New Roman"/>
        <family val="1"/>
        <charset val="204"/>
      </rPr>
      <t>1118</t>
    </r>
  </si>
  <si>
    <r>
      <t>LO</t>
    </r>
    <r>
      <rPr>
        <sz val="8"/>
        <color theme="1"/>
        <rFont val="Times New Roman"/>
        <family val="1"/>
        <charset val="204"/>
      </rPr>
      <t>1119</t>
    </r>
  </si>
  <si>
    <r>
      <t>LO</t>
    </r>
    <r>
      <rPr>
        <sz val="8"/>
        <color theme="1"/>
        <rFont val="Times New Roman"/>
        <family val="1"/>
        <charset val="204"/>
      </rPr>
      <t>1120</t>
    </r>
  </si>
  <si>
    <r>
      <t>LO</t>
    </r>
    <r>
      <rPr>
        <sz val="8"/>
        <color theme="1"/>
        <rFont val="Times New Roman"/>
        <family val="1"/>
        <charset val="204"/>
      </rPr>
      <t>1121</t>
    </r>
  </si>
  <si>
    <r>
      <t>LO</t>
    </r>
    <r>
      <rPr>
        <sz val="8"/>
        <color theme="1"/>
        <rFont val="Times New Roman"/>
        <family val="1"/>
        <charset val="204"/>
      </rPr>
      <t>1122</t>
    </r>
  </si>
  <si>
    <r>
      <t>LO</t>
    </r>
    <r>
      <rPr>
        <sz val="8"/>
        <color theme="1"/>
        <rFont val="Times New Roman"/>
        <family val="1"/>
        <charset val="204"/>
      </rPr>
      <t>1123</t>
    </r>
  </si>
  <si>
    <r>
      <t>LO</t>
    </r>
    <r>
      <rPr>
        <sz val="8"/>
        <color theme="1"/>
        <rFont val="Times New Roman"/>
        <family val="1"/>
        <charset val="204"/>
      </rPr>
      <t>1124</t>
    </r>
  </si>
  <si>
    <r>
      <t>LO</t>
    </r>
    <r>
      <rPr>
        <sz val="8"/>
        <color theme="1"/>
        <rFont val="Times New Roman"/>
        <family val="1"/>
        <charset val="204"/>
      </rPr>
      <t>1125</t>
    </r>
  </si>
  <si>
    <r>
      <t>LO</t>
    </r>
    <r>
      <rPr>
        <sz val="8"/>
        <color theme="1"/>
        <rFont val="Times New Roman"/>
        <family val="1"/>
        <charset val="204"/>
      </rPr>
      <t>1126</t>
    </r>
  </si>
  <si>
    <r>
      <t>LO</t>
    </r>
    <r>
      <rPr>
        <sz val="8"/>
        <color theme="1"/>
        <rFont val="Times New Roman"/>
        <family val="1"/>
        <charset val="204"/>
      </rPr>
      <t>1127</t>
    </r>
  </si>
  <si>
    <r>
      <t>LO</t>
    </r>
    <r>
      <rPr>
        <sz val="8"/>
        <color theme="1"/>
        <rFont val="Times New Roman"/>
        <family val="1"/>
        <charset val="204"/>
      </rPr>
      <t>1128</t>
    </r>
  </si>
  <si>
    <r>
      <t>LO</t>
    </r>
    <r>
      <rPr>
        <sz val="8"/>
        <color theme="1"/>
        <rFont val="Times New Roman"/>
        <family val="1"/>
        <charset val="204"/>
      </rPr>
      <t>1129</t>
    </r>
  </si>
  <si>
    <r>
      <t>LO</t>
    </r>
    <r>
      <rPr>
        <sz val="8"/>
        <color theme="1"/>
        <rFont val="Times New Roman"/>
        <family val="1"/>
        <charset val="204"/>
      </rPr>
      <t>1242</t>
    </r>
  </si>
  <si>
    <r>
      <t>LO</t>
    </r>
    <r>
      <rPr>
        <sz val="8"/>
        <color theme="1"/>
        <rFont val="Times New Roman"/>
        <family val="1"/>
        <charset val="204"/>
      </rPr>
      <t>1130</t>
    </r>
  </si>
  <si>
    <r>
      <t>LO</t>
    </r>
    <r>
      <rPr>
        <sz val="8"/>
        <color theme="1"/>
        <rFont val="Times New Roman"/>
        <family val="1"/>
        <charset val="204"/>
      </rPr>
      <t>1131</t>
    </r>
  </si>
  <si>
    <r>
      <t>LO</t>
    </r>
    <r>
      <rPr>
        <sz val="8"/>
        <color theme="1"/>
        <rFont val="Times New Roman"/>
        <family val="1"/>
        <charset val="204"/>
      </rPr>
      <t>1132</t>
    </r>
  </si>
  <si>
    <r>
      <t>LO</t>
    </r>
    <r>
      <rPr>
        <sz val="8"/>
        <color theme="1"/>
        <rFont val="Times New Roman"/>
        <family val="1"/>
        <charset val="204"/>
      </rPr>
      <t>1133</t>
    </r>
  </si>
  <si>
    <r>
      <t>LO</t>
    </r>
    <r>
      <rPr>
        <sz val="8"/>
        <color theme="1"/>
        <rFont val="Times New Roman"/>
        <family val="1"/>
        <charset val="204"/>
      </rPr>
      <t>1134</t>
    </r>
  </si>
  <si>
    <r>
      <t>LO</t>
    </r>
    <r>
      <rPr>
        <sz val="8"/>
        <color theme="1"/>
        <rFont val="Times New Roman"/>
        <family val="1"/>
        <charset val="204"/>
      </rPr>
      <t>1135</t>
    </r>
  </si>
  <si>
    <r>
      <t>LO</t>
    </r>
    <r>
      <rPr>
        <sz val="8"/>
        <color theme="1"/>
        <rFont val="Times New Roman"/>
        <family val="1"/>
        <charset val="204"/>
      </rPr>
      <t>1136</t>
    </r>
  </si>
  <si>
    <r>
      <t>LO</t>
    </r>
    <r>
      <rPr>
        <sz val="8"/>
        <color theme="1"/>
        <rFont val="Times New Roman"/>
        <family val="1"/>
        <charset val="204"/>
      </rPr>
      <t>1137</t>
    </r>
  </si>
  <si>
    <r>
      <t>LO</t>
    </r>
    <r>
      <rPr>
        <sz val="8"/>
        <color theme="1"/>
        <rFont val="Times New Roman"/>
        <family val="1"/>
        <charset val="204"/>
      </rPr>
      <t>2158</t>
    </r>
  </si>
  <si>
    <r>
      <t>LO</t>
    </r>
    <r>
      <rPr>
        <sz val="8"/>
        <color theme="1"/>
        <rFont val="Times New Roman"/>
        <family val="1"/>
        <charset val="204"/>
      </rPr>
      <t>1138</t>
    </r>
  </si>
  <si>
    <r>
      <t>LO</t>
    </r>
    <r>
      <rPr>
        <sz val="8"/>
        <color theme="1"/>
        <rFont val="Times New Roman"/>
        <family val="1"/>
        <charset val="204"/>
      </rPr>
      <t>1139</t>
    </r>
  </si>
  <si>
    <r>
      <t>LO</t>
    </r>
    <r>
      <rPr>
        <sz val="8"/>
        <color theme="1"/>
        <rFont val="Times New Roman"/>
        <family val="1"/>
        <charset val="204"/>
      </rPr>
      <t>2159</t>
    </r>
  </si>
  <si>
    <r>
      <t>LO</t>
    </r>
    <r>
      <rPr>
        <sz val="8"/>
        <color theme="1"/>
        <rFont val="Times New Roman"/>
        <family val="1"/>
        <charset val="204"/>
      </rPr>
      <t>1140</t>
    </r>
  </si>
  <si>
    <r>
      <t>LO</t>
    </r>
    <r>
      <rPr>
        <sz val="8"/>
        <color theme="1"/>
        <rFont val="Times New Roman"/>
        <family val="1"/>
        <charset val="204"/>
      </rPr>
      <t>1141</t>
    </r>
  </si>
  <si>
    <r>
      <t>LO</t>
    </r>
    <r>
      <rPr>
        <sz val="8"/>
        <color theme="1"/>
        <rFont val="Times New Roman"/>
        <family val="1"/>
        <charset val="204"/>
      </rPr>
      <t>2160</t>
    </r>
  </si>
  <si>
    <r>
      <t>LO</t>
    </r>
    <r>
      <rPr>
        <sz val="8"/>
        <color theme="1"/>
        <rFont val="Times New Roman"/>
        <family val="1"/>
        <charset val="204"/>
      </rPr>
      <t>1142</t>
    </r>
  </si>
  <si>
    <r>
      <t>LO</t>
    </r>
    <r>
      <rPr>
        <sz val="8"/>
        <color theme="1"/>
        <rFont val="Times New Roman"/>
        <family val="1"/>
        <charset val="204"/>
      </rPr>
      <t>1143</t>
    </r>
  </si>
  <si>
    <r>
      <t>LO</t>
    </r>
    <r>
      <rPr>
        <sz val="8"/>
        <color theme="1"/>
        <rFont val="Times New Roman"/>
        <family val="1"/>
        <charset val="204"/>
      </rPr>
      <t>2161</t>
    </r>
  </si>
  <si>
    <r>
      <t>LO</t>
    </r>
    <r>
      <rPr>
        <sz val="8"/>
        <color theme="1"/>
        <rFont val="Times New Roman"/>
        <family val="1"/>
        <charset val="204"/>
      </rPr>
      <t>1144</t>
    </r>
  </si>
  <si>
    <r>
      <t>LO</t>
    </r>
    <r>
      <rPr>
        <sz val="8"/>
        <color theme="1"/>
        <rFont val="Times New Roman"/>
        <family val="1"/>
        <charset val="204"/>
      </rPr>
      <t>1145</t>
    </r>
  </si>
  <si>
    <r>
      <t>LO</t>
    </r>
    <r>
      <rPr>
        <sz val="8"/>
        <color theme="1"/>
        <rFont val="Times New Roman"/>
        <family val="1"/>
        <charset val="204"/>
      </rPr>
      <t>1146</t>
    </r>
  </si>
  <si>
    <r>
      <t>LO</t>
    </r>
    <r>
      <rPr>
        <sz val="8"/>
        <color theme="1"/>
        <rFont val="Times New Roman"/>
        <family val="1"/>
        <charset val="204"/>
      </rPr>
      <t>1147</t>
    </r>
  </si>
  <si>
    <r>
      <t>LO</t>
    </r>
    <r>
      <rPr>
        <sz val="8"/>
        <color theme="1"/>
        <rFont val="Times New Roman"/>
        <family val="1"/>
        <charset val="204"/>
      </rPr>
      <t>1148</t>
    </r>
  </si>
  <si>
    <r>
      <t>LO</t>
    </r>
    <r>
      <rPr>
        <sz val="8"/>
        <color theme="1"/>
        <rFont val="Times New Roman"/>
        <family val="1"/>
        <charset val="204"/>
      </rPr>
      <t>1149</t>
    </r>
  </si>
  <si>
    <r>
      <t>LO</t>
    </r>
    <r>
      <rPr>
        <sz val="8"/>
        <color theme="1"/>
        <rFont val="Times New Roman"/>
        <family val="1"/>
        <charset val="204"/>
      </rPr>
      <t>1150</t>
    </r>
  </si>
  <si>
    <r>
      <t>LO</t>
    </r>
    <r>
      <rPr>
        <sz val="8"/>
        <color theme="1"/>
        <rFont val="Times New Roman"/>
        <family val="1"/>
        <charset val="204"/>
      </rPr>
      <t>2550</t>
    </r>
  </si>
  <si>
    <r>
      <t>LO</t>
    </r>
    <r>
      <rPr>
        <sz val="8"/>
        <color theme="1"/>
        <rFont val="Times New Roman"/>
        <family val="1"/>
        <charset val="204"/>
      </rPr>
      <t>1151</t>
    </r>
  </si>
  <si>
    <r>
      <t>LO</t>
    </r>
    <r>
      <rPr>
        <sz val="8"/>
        <color theme="1"/>
        <rFont val="Times New Roman"/>
        <family val="1"/>
        <charset val="204"/>
      </rPr>
      <t>6591</t>
    </r>
  </si>
  <si>
    <r>
      <t>LO</t>
    </r>
    <r>
      <rPr>
        <sz val="8"/>
        <color theme="1"/>
        <rFont val="Times New Roman"/>
        <family val="1"/>
        <charset val="204"/>
      </rPr>
      <t>2152</t>
    </r>
  </si>
  <si>
    <r>
      <t>LO</t>
    </r>
    <r>
      <rPr>
        <sz val="8"/>
        <color theme="1"/>
        <rFont val="Times New Roman"/>
        <family val="1"/>
        <charset val="204"/>
      </rPr>
      <t>1153</t>
    </r>
  </si>
  <si>
    <r>
      <t>LO</t>
    </r>
    <r>
      <rPr>
        <sz val="8"/>
        <color theme="1"/>
        <rFont val="Times New Roman"/>
        <family val="1"/>
        <charset val="204"/>
      </rPr>
      <t>1154</t>
    </r>
  </si>
  <si>
    <r>
      <t>LO</t>
    </r>
    <r>
      <rPr>
        <sz val="8"/>
        <color theme="1"/>
        <rFont val="Times New Roman"/>
        <family val="1"/>
        <charset val="204"/>
      </rPr>
      <t>2153</t>
    </r>
  </si>
  <si>
    <r>
      <t>LO</t>
    </r>
    <r>
      <rPr>
        <sz val="8"/>
        <color theme="1"/>
        <rFont val="Times New Roman"/>
        <family val="1"/>
        <charset val="204"/>
      </rPr>
      <t>1155</t>
    </r>
  </si>
  <si>
    <r>
      <t>LO</t>
    </r>
    <r>
      <rPr>
        <sz val="8"/>
        <color theme="1"/>
        <rFont val="Times New Roman"/>
        <family val="1"/>
        <charset val="204"/>
      </rPr>
      <t>1156</t>
    </r>
  </si>
  <si>
    <r>
      <t>LO</t>
    </r>
    <r>
      <rPr>
        <sz val="8"/>
        <color theme="1"/>
        <rFont val="Times New Roman"/>
        <family val="1"/>
        <charset val="204"/>
      </rPr>
      <t>2155</t>
    </r>
  </si>
  <si>
    <r>
      <t>LO</t>
    </r>
    <r>
      <rPr>
        <sz val="8"/>
        <color theme="1"/>
        <rFont val="Times New Roman"/>
        <family val="1"/>
        <charset val="204"/>
      </rPr>
      <t>1157</t>
    </r>
  </si>
  <si>
    <r>
      <t>LO</t>
    </r>
    <r>
      <rPr>
        <sz val="8"/>
        <color theme="1"/>
        <rFont val="Times New Roman"/>
        <family val="1"/>
        <charset val="204"/>
      </rPr>
      <t>1158</t>
    </r>
  </si>
  <si>
    <r>
      <t>LO</t>
    </r>
    <r>
      <rPr>
        <sz val="8"/>
        <color theme="1"/>
        <rFont val="Times New Roman"/>
        <family val="1"/>
        <charset val="204"/>
      </rPr>
      <t>2156</t>
    </r>
  </si>
  <si>
    <r>
      <t>LO</t>
    </r>
    <r>
      <rPr>
        <sz val="8"/>
        <color theme="1"/>
        <rFont val="Times New Roman"/>
        <family val="1"/>
        <charset val="204"/>
      </rPr>
      <t>1159</t>
    </r>
  </si>
  <si>
    <r>
      <t>LO</t>
    </r>
    <r>
      <rPr>
        <sz val="8"/>
        <color theme="1"/>
        <rFont val="Times New Roman"/>
        <family val="1"/>
        <charset val="204"/>
      </rPr>
      <t>1160</t>
    </r>
  </si>
  <si>
    <r>
      <t>LO</t>
    </r>
    <r>
      <rPr>
        <sz val="8"/>
        <color theme="1"/>
        <rFont val="Times New Roman"/>
        <family val="1"/>
        <charset val="204"/>
      </rPr>
      <t>2157</t>
    </r>
  </si>
  <si>
    <r>
      <t>LO</t>
    </r>
    <r>
      <rPr>
        <sz val="8"/>
        <color theme="1"/>
        <rFont val="Times New Roman"/>
        <family val="1"/>
        <charset val="204"/>
      </rPr>
      <t>1161</t>
    </r>
  </si>
  <si>
    <r>
      <t>LO</t>
    </r>
    <r>
      <rPr>
        <sz val="8"/>
        <color theme="1"/>
        <rFont val="Times New Roman"/>
        <family val="1"/>
        <charset val="204"/>
      </rPr>
      <t>1162</t>
    </r>
  </si>
  <si>
    <r>
      <t>LO</t>
    </r>
    <r>
      <rPr>
        <sz val="8"/>
        <color theme="1"/>
        <rFont val="Times New Roman"/>
        <family val="1"/>
        <charset val="204"/>
      </rPr>
      <t>2908</t>
    </r>
  </si>
  <si>
    <r>
      <t>LO</t>
    </r>
    <r>
      <rPr>
        <sz val="8"/>
        <color theme="1"/>
        <rFont val="Times New Roman"/>
        <family val="1"/>
        <charset val="204"/>
      </rPr>
      <t>1163</t>
    </r>
  </si>
  <si>
    <r>
      <t>LO</t>
    </r>
    <r>
      <rPr>
        <sz val="8"/>
        <color theme="1"/>
        <rFont val="Times New Roman"/>
        <family val="1"/>
        <charset val="204"/>
      </rPr>
      <t>1164</t>
    </r>
  </si>
  <si>
    <r>
      <t>LO</t>
    </r>
    <r>
      <rPr>
        <sz val="8"/>
        <color theme="1"/>
        <rFont val="Times New Roman"/>
        <family val="1"/>
        <charset val="204"/>
      </rPr>
      <t>2906</t>
    </r>
  </si>
  <si>
    <r>
      <t>LO</t>
    </r>
    <r>
      <rPr>
        <sz val="8"/>
        <color theme="1"/>
        <rFont val="Times New Roman"/>
        <family val="1"/>
        <charset val="204"/>
      </rPr>
      <t>1165</t>
    </r>
  </si>
  <si>
    <r>
      <t>LO</t>
    </r>
    <r>
      <rPr>
        <sz val="8"/>
        <color theme="1"/>
        <rFont val="Times New Roman"/>
        <family val="1"/>
        <charset val="204"/>
      </rPr>
      <t>1166</t>
    </r>
  </si>
  <si>
    <r>
      <t>LO</t>
    </r>
    <r>
      <rPr>
        <sz val="8"/>
        <color theme="1"/>
        <rFont val="Times New Roman"/>
        <family val="1"/>
        <charset val="204"/>
      </rPr>
      <t>2907</t>
    </r>
  </si>
  <si>
    <r>
      <t>LO</t>
    </r>
    <r>
      <rPr>
        <sz val="8"/>
        <color theme="1"/>
        <rFont val="Times New Roman"/>
        <family val="1"/>
        <charset val="204"/>
      </rPr>
      <t>1174</t>
    </r>
  </si>
  <si>
    <r>
      <t>LO</t>
    </r>
    <r>
      <rPr>
        <sz val="8"/>
        <color theme="1"/>
        <rFont val="Times New Roman"/>
        <family val="1"/>
        <charset val="204"/>
      </rPr>
      <t>1175</t>
    </r>
  </si>
  <si>
    <r>
      <t>LO</t>
    </r>
    <r>
      <rPr>
        <sz val="8"/>
        <color theme="1"/>
        <rFont val="Times New Roman"/>
        <family val="1"/>
        <charset val="204"/>
      </rPr>
      <t>1176</t>
    </r>
  </si>
  <si>
    <r>
      <t>LO</t>
    </r>
    <r>
      <rPr>
        <sz val="8"/>
        <color theme="1"/>
        <rFont val="Times New Roman"/>
        <family val="1"/>
        <charset val="204"/>
      </rPr>
      <t>2162</t>
    </r>
  </si>
  <si>
    <r>
      <t>LO</t>
    </r>
    <r>
      <rPr>
        <sz val="8"/>
        <color theme="1"/>
        <rFont val="Times New Roman"/>
        <family val="1"/>
        <charset val="204"/>
      </rPr>
      <t>1177</t>
    </r>
  </si>
  <si>
    <r>
      <t>LO</t>
    </r>
    <r>
      <rPr>
        <sz val="8"/>
        <color theme="1"/>
        <rFont val="Times New Roman"/>
        <family val="1"/>
        <charset val="204"/>
      </rPr>
      <t>1178</t>
    </r>
  </si>
  <si>
    <r>
      <t>LO</t>
    </r>
    <r>
      <rPr>
        <sz val="8"/>
        <color theme="1"/>
        <rFont val="Times New Roman"/>
        <family val="1"/>
        <charset val="204"/>
      </rPr>
      <t>1179</t>
    </r>
  </si>
  <si>
    <r>
      <t>LO</t>
    </r>
    <r>
      <rPr>
        <sz val="8"/>
        <color theme="1"/>
        <rFont val="Times New Roman"/>
        <family val="1"/>
        <charset val="204"/>
      </rPr>
      <t>2163</t>
    </r>
  </si>
  <si>
    <r>
      <t>LO</t>
    </r>
    <r>
      <rPr>
        <sz val="8"/>
        <color theme="1"/>
        <rFont val="Times New Roman"/>
        <family val="1"/>
        <charset val="204"/>
      </rPr>
      <t>0684</t>
    </r>
  </si>
  <si>
    <r>
      <t>LO</t>
    </r>
    <r>
      <rPr>
        <sz val="8"/>
        <color theme="1"/>
        <rFont val="Times New Roman"/>
        <family val="1"/>
        <charset val="204"/>
      </rPr>
      <t>0685</t>
    </r>
  </si>
  <si>
    <r>
      <t>LO</t>
    </r>
    <r>
      <rPr>
        <sz val="8"/>
        <color theme="1"/>
        <rFont val="Times New Roman"/>
        <family val="1"/>
        <charset val="204"/>
      </rPr>
      <t>0686</t>
    </r>
  </si>
  <si>
    <r>
      <t>LO</t>
    </r>
    <r>
      <rPr>
        <sz val="8"/>
        <color theme="1"/>
        <rFont val="Times New Roman"/>
        <family val="1"/>
        <charset val="204"/>
      </rPr>
      <t>0687</t>
    </r>
  </si>
  <si>
    <r>
      <t>LO</t>
    </r>
    <r>
      <rPr>
        <sz val="8"/>
        <color theme="1"/>
        <rFont val="Times New Roman"/>
        <family val="1"/>
        <charset val="204"/>
      </rPr>
      <t>0688</t>
    </r>
  </si>
  <si>
    <r>
      <t>LO</t>
    </r>
    <r>
      <rPr>
        <sz val="8"/>
        <color theme="1"/>
        <rFont val="Times New Roman"/>
        <family val="1"/>
        <charset val="204"/>
      </rPr>
      <t>0693</t>
    </r>
  </si>
  <si>
    <r>
      <t>LO</t>
    </r>
    <r>
      <rPr>
        <sz val="8"/>
        <color theme="1"/>
        <rFont val="Times New Roman"/>
        <family val="1"/>
        <charset val="204"/>
      </rPr>
      <t>0694</t>
    </r>
  </si>
  <si>
    <r>
      <t>LO</t>
    </r>
    <r>
      <rPr>
        <sz val="8"/>
        <color theme="1"/>
        <rFont val="Times New Roman"/>
        <family val="1"/>
        <charset val="204"/>
      </rPr>
      <t>0695</t>
    </r>
  </si>
  <si>
    <r>
      <t>LO</t>
    </r>
    <r>
      <rPr>
        <sz val="8"/>
        <color theme="1"/>
        <rFont val="Times New Roman"/>
        <family val="1"/>
        <charset val="204"/>
      </rPr>
      <t>0696</t>
    </r>
  </si>
  <si>
    <r>
      <t>LO</t>
    </r>
    <r>
      <rPr>
        <sz val="8"/>
        <color theme="1"/>
        <rFont val="Times New Roman"/>
        <family val="1"/>
        <charset val="204"/>
      </rPr>
      <t>0680</t>
    </r>
  </si>
  <si>
    <r>
      <t>LO</t>
    </r>
    <r>
      <rPr>
        <sz val="8"/>
        <color theme="1"/>
        <rFont val="Times New Roman"/>
        <family val="1"/>
        <charset val="204"/>
      </rPr>
      <t>0681</t>
    </r>
  </si>
  <si>
    <r>
      <t>LO</t>
    </r>
    <r>
      <rPr>
        <sz val="8"/>
        <color theme="1"/>
        <rFont val="Times New Roman"/>
        <family val="1"/>
        <charset val="204"/>
      </rPr>
      <t>0682</t>
    </r>
  </si>
  <si>
    <r>
      <t>LO</t>
    </r>
    <r>
      <rPr>
        <sz val="8"/>
        <color theme="1"/>
        <rFont val="Times New Roman"/>
        <family val="1"/>
        <charset val="204"/>
      </rPr>
      <t>0697</t>
    </r>
  </si>
  <si>
    <r>
      <t>LO</t>
    </r>
    <r>
      <rPr>
        <sz val="8"/>
        <color theme="1"/>
        <rFont val="Times New Roman"/>
        <family val="1"/>
        <charset val="204"/>
      </rPr>
      <t>0689</t>
    </r>
  </si>
  <si>
    <r>
      <t>LO</t>
    </r>
    <r>
      <rPr>
        <sz val="8"/>
        <color theme="1"/>
        <rFont val="Times New Roman"/>
        <family val="1"/>
        <charset val="204"/>
      </rPr>
      <t>0690</t>
    </r>
  </si>
  <si>
    <r>
      <t>LO</t>
    </r>
    <r>
      <rPr>
        <sz val="8"/>
        <color theme="1"/>
        <rFont val="Times New Roman"/>
        <family val="1"/>
        <charset val="204"/>
      </rPr>
      <t>0691</t>
    </r>
  </si>
  <si>
    <r>
      <t>LO</t>
    </r>
    <r>
      <rPr>
        <sz val="8"/>
        <color theme="1"/>
        <rFont val="Times New Roman"/>
        <family val="1"/>
        <charset val="204"/>
      </rPr>
      <t>0692</t>
    </r>
  </si>
  <si>
    <r>
      <t>LO</t>
    </r>
    <r>
      <rPr>
        <sz val="8"/>
        <color theme="1"/>
        <rFont val="Times New Roman"/>
        <family val="1"/>
        <charset val="204"/>
      </rPr>
      <t>0931</t>
    </r>
  </si>
  <si>
    <r>
      <t>LO</t>
    </r>
    <r>
      <rPr>
        <sz val="8"/>
        <color theme="1"/>
        <rFont val="Times New Roman"/>
        <family val="1"/>
        <charset val="204"/>
      </rPr>
      <t>0932</t>
    </r>
  </si>
  <si>
    <r>
      <t>LO</t>
    </r>
    <r>
      <rPr>
        <sz val="8"/>
        <color theme="1"/>
        <rFont val="Times New Roman"/>
        <family val="1"/>
        <charset val="204"/>
      </rPr>
      <t>0933</t>
    </r>
  </si>
  <si>
    <r>
      <t>LO</t>
    </r>
    <r>
      <rPr>
        <sz val="8"/>
        <color theme="1"/>
        <rFont val="Times New Roman"/>
        <family val="1"/>
        <charset val="204"/>
      </rPr>
      <t>0489</t>
    </r>
  </si>
  <si>
    <r>
      <t>LO</t>
    </r>
    <r>
      <rPr>
        <sz val="8"/>
        <color theme="1"/>
        <rFont val="Times New Roman"/>
        <family val="1"/>
        <charset val="204"/>
      </rPr>
      <t>0801</t>
    </r>
  </si>
  <si>
    <r>
      <t>LO</t>
    </r>
    <r>
      <rPr>
        <sz val="8"/>
        <color theme="1"/>
        <rFont val="Times New Roman"/>
        <family val="1"/>
        <charset val="204"/>
      </rPr>
      <t>0802</t>
    </r>
  </si>
  <si>
    <r>
      <t>LO</t>
    </r>
    <r>
      <rPr>
        <sz val="8"/>
        <color theme="1"/>
        <rFont val="Times New Roman"/>
        <family val="1"/>
        <charset val="204"/>
      </rPr>
      <t>0803</t>
    </r>
  </si>
  <si>
    <r>
      <t>LO</t>
    </r>
    <r>
      <rPr>
        <sz val="8"/>
        <color theme="1"/>
        <rFont val="Times New Roman"/>
        <family val="1"/>
        <charset val="204"/>
      </rPr>
      <t>0804</t>
    </r>
  </si>
  <si>
    <r>
      <t>LO</t>
    </r>
    <r>
      <rPr>
        <sz val="8"/>
        <color theme="1"/>
        <rFont val="Times New Roman"/>
        <family val="1"/>
        <charset val="204"/>
      </rPr>
      <t>0805</t>
    </r>
  </si>
  <si>
    <r>
      <t>LO</t>
    </r>
    <r>
      <rPr>
        <sz val="8"/>
        <color theme="1"/>
        <rFont val="Times New Roman"/>
        <family val="1"/>
        <charset val="204"/>
      </rPr>
      <t>0806</t>
    </r>
  </si>
  <si>
    <r>
      <t>LO</t>
    </r>
    <r>
      <rPr>
        <sz val="8"/>
        <color theme="1"/>
        <rFont val="Times New Roman"/>
        <family val="1"/>
        <charset val="204"/>
      </rPr>
      <t>0807</t>
    </r>
  </si>
  <si>
    <r>
      <t>LO</t>
    </r>
    <r>
      <rPr>
        <sz val="8"/>
        <color theme="1"/>
        <rFont val="Times New Roman"/>
        <family val="1"/>
        <charset val="204"/>
      </rPr>
      <t>0808</t>
    </r>
  </si>
  <si>
    <r>
      <t>LO</t>
    </r>
    <r>
      <rPr>
        <sz val="8"/>
        <color theme="1"/>
        <rFont val="Times New Roman"/>
        <family val="1"/>
        <charset val="204"/>
      </rPr>
      <t>0901</t>
    </r>
  </si>
  <si>
    <r>
      <t>LO</t>
    </r>
    <r>
      <rPr>
        <sz val="8"/>
        <color theme="1"/>
        <rFont val="Times New Roman"/>
        <family val="1"/>
        <charset val="204"/>
      </rPr>
      <t>0897</t>
    </r>
  </si>
  <si>
    <r>
      <t>LO</t>
    </r>
    <r>
      <rPr>
        <sz val="8"/>
        <color theme="1"/>
        <rFont val="Times New Roman"/>
        <family val="1"/>
        <charset val="204"/>
      </rPr>
      <t>0811</t>
    </r>
  </si>
  <si>
    <r>
      <t>LO</t>
    </r>
    <r>
      <rPr>
        <sz val="8"/>
        <color theme="1"/>
        <rFont val="Times New Roman"/>
        <family val="1"/>
        <charset val="204"/>
      </rPr>
      <t>0812</t>
    </r>
  </si>
  <si>
    <r>
      <t>LO</t>
    </r>
    <r>
      <rPr>
        <sz val="8"/>
        <color theme="1"/>
        <rFont val="Times New Roman"/>
        <family val="1"/>
        <charset val="204"/>
      </rPr>
      <t>0813</t>
    </r>
  </si>
  <si>
    <r>
      <t>LO</t>
    </r>
    <r>
      <rPr>
        <sz val="8"/>
        <color theme="1"/>
        <rFont val="Times New Roman"/>
        <family val="1"/>
        <charset val="204"/>
      </rPr>
      <t>0814</t>
    </r>
  </si>
  <si>
    <r>
      <t>LO</t>
    </r>
    <r>
      <rPr>
        <sz val="8"/>
        <color theme="1"/>
        <rFont val="Times New Roman"/>
        <family val="1"/>
        <charset val="204"/>
      </rPr>
      <t>0816</t>
    </r>
  </si>
  <si>
    <r>
      <t>LO</t>
    </r>
    <r>
      <rPr>
        <sz val="8"/>
        <color theme="1"/>
        <rFont val="Times New Roman"/>
        <family val="1"/>
        <charset val="204"/>
      </rPr>
      <t>0817</t>
    </r>
  </si>
  <si>
    <r>
      <t>LO</t>
    </r>
    <r>
      <rPr>
        <sz val="8"/>
        <color theme="1"/>
        <rFont val="Times New Roman"/>
        <family val="1"/>
        <charset val="204"/>
      </rPr>
      <t>0818</t>
    </r>
  </si>
  <si>
    <r>
      <t>LO</t>
    </r>
    <r>
      <rPr>
        <sz val="8"/>
        <color theme="1"/>
        <rFont val="Times New Roman"/>
        <family val="1"/>
        <charset val="204"/>
      </rPr>
      <t>0819</t>
    </r>
  </si>
  <si>
    <r>
      <t>LO</t>
    </r>
    <r>
      <rPr>
        <sz val="8"/>
        <color theme="1"/>
        <rFont val="Times New Roman"/>
        <family val="1"/>
        <charset val="204"/>
      </rPr>
      <t>0821</t>
    </r>
  </si>
  <si>
    <r>
      <t>LO</t>
    </r>
    <r>
      <rPr>
        <sz val="8"/>
        <color theme="1"/>
        <rFont val="Times New Roman"/>
        <family val="1"/>
        <charset val="204"/>
      </rPr>
      <t>0822</t>
    </r>
  </si>
  <si>
    <r>
      <t>LO</t>
    </r>
    <r>
      <rPr>
        <sz val="8"/>
        <color theme="1"/>
        <rFont val="Times New Roman"/>
        <family val="1"/>
        <charset val="204"/>
      </rPr>
      <t>0823</t>
    </r>
  </si>
  <si>
    <r>
      <t>LO</t>
    </r>
    <r>
      <rPr>
        <sz val="8"/>
        <color theme="1"/>
        <rFont val="Times New Roman"/>
        <family val="1"/>
        <charset val="204"/>
      </rPr>
      <t>0824</t>
    </r>
  </si>
  <si>
    <r>
      <t>LO</t>
    </r>
    <r>
      <rPr>
        <sz val="8"/>
        <color theme="1"/>
        <rFont val="Times New Roman"/>
        <family val="1"/>
        <charset val="204"/>
      </rPr>
      <t>0826</t>
    </r>
  </si>
  <si>
    <r>
      <t>LO</t>
    </r>
    <r>
      <rPr>
        <sz val="8"/>
        <color theme="1"/>
        <rFont val="Times New Roman"/>
        <family val="1"/>
        <charset val="204"/>
      </rPr>
      <t>0828</t>
    </r>
  </si>
  <si>
    <r>
      <t>LO</t>
    </r>
    <r>
      <rPr>
        <sz val="8"/>
        <color theme="1"/>
        <rFont val="Times New Roman"/>
        <family val="1"/>
        <charset val="204"/>
      </rPr>
      <t>0829</t>
    </r>
  </si>
  <si>
    <r>
      <t>LO</t>
    </r>
    <r>
      <rPr>
        <sz val="8"/>
        <color theme="1"/>
        <rFont val="Times New Roman"/>
        <family val="1"/>
        <charset val="204"/>
      </rPr>
      <t>0831</t>
    </r>
  </si>
  <si>
    <r>
      <t>LO</t>
    </r>
    <r>
      <rPr>
        <sz val="8"/>
        <color theme="1"/>
        <rFont val="Times New Roman"/>
        <family val="1"/>
        <charset val="204"/>
      </rPr>
      <t>0832</t>
    </r>
  </si>
  <si>
    <r>
      <t>LO</t>
    </r>
    <r>
      <rPr>
        <sz val="8"/>
        <color theme="1"/>
        <rFont val="Times New Roman"/>
        <family val="1"/>
        <charset val="204"/>
      </rPr>
      <t>0833</t>
    </r>
  </si>
  <si>
    <r>
      <t>LO</t>
    </r>
    <r>
      <rPr>
        <sz val="8"/>
        <color theme="1"/>
        <rFont val="Times New Roman"/>
        <family val="1"/>
        <charset val="204"/>
      </rPr>
      <t>0834</t>
    </r>
  </si>
  <si>
    <r>
      <t>LO</t>
    </r>
    <r>
      <rPr>
        <sz val="8"/>
        <color theme="1"/>
        <rFont val="Times New Roman"/>
        <family val="1"/>
        <charset val="204"/>
      </rPr>
      <t>0835</t>
    </r>
  </si>
  <si>
    <r>
      <t>LO</t>
    </r>
    <r>
      <rPr>
        <sz val="8"/>
        <color theme="1"/>
        <rFont val="Times New Roman"/>
        <family val="1"/>
        <charset val="204"/>
      </rPr>
      <t>0836</t>
    </r>
  </si>
  <si>
    <r>
      <t>LO</t>
    </r>
    <r>
      <rPr>
        <sz val="8"/>
        <color theme="1"/>
        <rFont val="Times New Roman"/>
        <family val="1"/>
        <charset val="204"/>
      </rPr>
      <t>0837</t>
    </r>
  </si>
  <si>
    <r>
      <t>LO</t>
    </r>
    <r>
      <rPr>
        <sz val="8"/>
        <color theme="1"/>
        <rFont val="Times New Roman"/>
        <family val="1"/>
        <charset val="204"/>
      </rPr>
      <t>0838</t>
    </r>
  </si>
  <si>
    <r>
      <t>LO</t>
    </r>
    <r>
      <rPr>
        <sz val="8"/>
        <color theme="1"/>
        <rFont val="Times New Roman"/>
        <family val="1"/>
        <charset val="204"/>
      </rPr>
      <t>0839</t>
    </r>
  </si>
  <si>
    <r>
      <t>LO</t>
    </r>
    <r>
      <rPr>
        <sz val="8"/>
        <color theme="1"/>
        <rFont val="Times New Roman"/>
        <family val="1"/>
        <charset val="204"/>
      </rPr>
      <t>0841</t>
    </r>
  </si>
  <si>
    <r>
      <t>LO</t>
    </r>
    <r>
      <rPr>
        <sz val="8"/>
        <color theme="1"/>
        <rFont val="Times New Roman"/>
        <family val="1"/>
        <charset val="204"/>
      </rPr>
      <t>0842</t>
    </r>
  </si>
  <si>
    <r>
      <t>LO</t>
    </r>
    <r>
      <rPr>
        <sz val="8"/>
        <color theme="1"/>
        <rFont val="Times New Roman"/>
        <family val="1"/>
        <charset val="204"/>
      </rPr>
      <t>0843</t>
    </r>
  </si>
  <si>
    <r>
      <t>LO</t>
    </r>
    <r>
      <rPr>
        <sz val="8"/>
        <color theme="1"/>
        <rFont val="Times New Roman"/>
        <family val="1"/>
        <charset val="204"/>
      </rPr>
      <t>0844</t>
    </r>
  </si>
  <si>
    <r>
      <t>LO</t>
    </r>
    <r>
      <rPr>
        <sz val="8"/>
        <color theme="1"/>
        <rFont val="Times New Roman"/>
        <family val="1"/>
        <charset val="204"/>
      </rPr>
      <t>0845</t>
    </r>
  </si>
  <si>
    <r>
      <t>LO</t>
    </r>
    <r>
      <rPr>
        <sz val="8"/>
        <color theme="1"/>
        <rFont val="Times New Roman"/>
        <family val="1"/>
        <charset val="204"/>
      </rPr>
      <t>0846</t>
    </r>
  </si>
  <si>
    <r>
      <t>LO</t>
    </r>
    <r>
      <rPr>
        <sz val="8"/>
        <color theme="1"/>
        <rFont val="Times New Roman"/>
        <family val="1"/>
        <charset val="204"/>
      </rPr>
      <t>0219</t>
    </r>
  </si>
  <si>
    <r>
      <t>LO</t>
    </r>
    <r>
      <rPr>
        <sz val="8"/>
        <color theme="1"/>
        <rFont val="Times New Roman"/>
        <family val="1"/>
        <charset val="204"/>
      </rPr>
      <t>0847</t>
    </r>
  </si>
  <si>
    <r>
      <t>LO</t>
    </r>
    <r>
      <rPr>
        <sz val="8"/>
        <color theme="1"/>
        <rFont val="Times New Roman"/>
        <family val="1"/>
        <charset val="204"/>
      </rPr>
      <t>0848</t>
    </r>
  </si>
  <si>
    <r>
      <t>LO</t>
    </r>
    <r>
      <rPr>
        <sz val="8"/>
        <color theme="1"/>
        <rFont val="Times New Roman"/>
        <family val="1"/>
        <charset val="204"/>
      </rPr>
      <t>0849</t>
    </r>
  </si>
  <si>
    <r>
      <t>LO</t>
    </r>
    <r>
      <rPr>
        <sz val="8"/>
        <color theme="1"/>
        <rFont val="Times New Roman"/>
        <family val="1"/>
        <charset val="204"/>
      </rPr>
      <t>0853</t>
    </r>
  </si>
  <si>
    <r>
      <t>LO</t>
    </r>
    <r>
      <rPr>
        <sz val="8"/>
        <color theme="1"/>
        <rFont val="Times New Roman"/>
        <family val="1"/>
        <charset val="204"/>
      </rPr>
      <t>1361</t>
    </r>
  </si>
  <si>
    <r>
      <t>LO</t>
    </r>
    <r>
      <rPr>
        <sz val="8"/>
        <color theme="1"/>
        <rFont val="Times New Roman"/>
        <family val="1"/>
        <charset val="204"/>
      </rPr>
      <t>1360</t>
    </r>
  </si>
  <si>
    <r>
      <t>LO</t>
    </r>
    <r>
      <rPr>
        <sz val="8"/>
        <color theme="1"/>
        <rFont val="Times New Roman"/>
        <family val="1"/>
        <charset val="204"/>
      </rPr>
      <t>8132</t>
    </r>
  </si>
  <si>
    <r>
      <t>LO</t>
    </r>
    <r>
      <rPr>
        <sz val="8"/>
        <color theme="1"/>
        <rFont val="Times New Roman"/>
        <family val="1"/>
        <charset val="204"/>
      </rPr>
      <t>8133</t>
    </r>
  </si>
  <si>
    <r>
      <t>LO</t>
    </r>
    <r>
      <rPr>
        <sz val="8"/>
        <color theme="1"/>
        <rFont val="Times New Roman"/>
        <family val="1"/>
        <charset val="204"/>
      </rPr>
      <t>8134</t>
    </r>
  </si>
  <si>
    <r>
      <t>LO</t>
    </r>
    <r>
      <rPr>
        <sz val="8"/>
        <color theme="1"/>
        <rFont val="Times New Roman"/>
        <family val="1"/>
        <charset val="204"/>
      </rPr>
      <t>8135</t>
    </r>
  </si>
  <si>
    <r>
      <t>LO</t>
    </r>
    <r>
      <rPr>
        <sz val="8"/>
        <color theme="1"/>
        <rFont val="Times New Roman"/>
        <family val="1"/>
        <charset val="204"/>
      </rPr>
      <t>8136</t>
    </r>
  </si>
  <si>
    <r>
      <t>LO</t>
    </r>
    <r>
      <rPr>
        <sz val="8"/>
        <color theme="1"/>
        <rFont val="Times New Roman"/>
        <family val="1"/>
        <charset val="204"/>
      </rPr>
      <t>8137</t>
    </r>
  </si>
  <si>
    <r>
      <t>LO</t>
    </r>
    <r>
      <rPr>
        <sz val="8"/>
        <color theme="1"/>
        <rFont val="Times New Roman"/>
        <family val="1"/>
        <charset val="204"/>
      </rPr>
      <t>8129</t>
    </r>
  </si>
  <si>
    <r>
      <t>LO</t>
    </r>
    <r>
      <rPr>
        <sz val="8"/>
        <color theme="1"/>
        <rFont val="Times New Roman"/>
        <family val="1"/>
        <charset val="204"/>
      </rPr>
      <t>8138</t>
    </r>
  </si>
  <si>
    <r>
      <t>LO</t>
    </r>
    <r>
      <rPr>
        <sz val="8"/>
        <color theme="1"/>
        <rFont val="Times New Roman"/>
        <family val="1"/>
        <charset val="204"/>
      </rPr>
      <t>8139</t>
    </r>
  </si>
  <si>
    <r>
      <t>LO</t>
    </r>
    <r>
      <rPr>
        <sz val="8"/>
        <color theme="1"/>
        <rFont val="Times New Roman"/>
        <family val="1"/>
        <charset val="204"/>
      </rPr>
      <t>8140</t>
    </r>
  </si>
  <si>
    <r>
      <t>LO</t>
    </r>
    <r>
      <rPr>
        <sz val="8"/>
        <color theme="1"/>
        <rFont val="Times New Roman"/>
        <family val="1"/>
        <charset val="204"/>
      </rPr>
      <t>8141</t>
    </r>
  </si>
  <si>
    <r>
      <t>LO</t>
    </r>
    <r>
      <rPr>
        <sz val="8"/>
        <color theme="1"/>
        <rFont val="Times New Roman"/>
        <family val="1"/>
        <charset val="204"/>
      </rPr>
      <t>8142</t>
    </r>
  </si>
  <si>
    <r>
      <t>LO</t>
    </r>
    <r>
      <rPr>
        <sz val="8"/>
        <color theme="1"/>
        <rFont val="Times New Roman"/>
        <family val="1"/>
        <charset val="204"/>
      </rPr>
      <t>8143</t>
    </r>
  </si>
  <si>
    <r>
      <t>LO</t>
    </r>
    <r>
      <rPr>
        <sz val="8"/>
        <color theme="1"/>
        <rFont val="Times New Roman"/>
        <family val="1"/>
        <charset val="204"/>
      </rPr>
      <t>8144</t>
    </r>
  </si>
  <si>
    <r>
      <t>LO</t>
    </r>
    <r>
      <rPr>
        <sz val="8"/>
        <color theme="1"/>
        <rFont val="Times New Roman"/>
        <family val="1"/>
        <charset val="204"/>
      </rPr>
      <t>8145</t>
    </r>
  </si>
  <si>
    <r>
      <t>LO</t>
    </r>
    <r>
      <rPr>
        <sz val="8"/>
        <color theme="1"/>
        <rFont val="Times New Roman"/>
        <family val="1"/>
        <charset val="204"/>
      </rPr>
      <t>8146</t>
    </r>
  </si>
  <si>
    <r>
      <t>LO</t>
    </r>
    <r>
      <rPr>
        <sz val="8"/>
        <color theme="1"/>
        <rFont val="Times New Roman"/>
        <family val="1"/>
        <charset val="204"/>
      </rPr>
      <t>8147</t>
    </r>
  </si>
  <si>
    <r>
      <t>LO</t>
    </r>
    <r>
      <rPr>
        <sz val="8"/>
        <color theme="1"/>
        <rFont val="Times New Roman"/>
        <family val="1"/>
        <charset val="204"/>
      </rPr>
      <t>8148</t>
    </r>
  </si>
  <si>
    <r>
      <t>LO</t>
    </r>
    <r>
      <rPr>
        <sz val="8"/>
        <color theme="1"/>
        <rFont val="Times New Roman"/>
        <family val="1"/>
        <charset val="204"/>
      </rPr>
      <t>8149</t>
    </r>
  </si>
  <si>
    <r>
      <t>LO</t>
    </r>
    <r>
      <rPr>
        <sz val="8"/>
        <color theme="1"/>
        <rFont val="Times New Roman"/>
        <family val="1"/>
        <charset val="204"/>
      </rPr>
      <t>8150</t>
    </r>
  </si>
  <si>
    <r>
      <t>LO</t>
    </r>
    <r>
      <rPr>
        <sz val="8"/>
        <color theme="1"/>
        <rFont val="Times New Roman"/>
        <family val="1"/>
        <charset val="204"/>
      </rPr>
      <t>8151</t>
    </r>
  </si>
  <si>
    <r>
      <t>LO</t>
    </r>
    <r>
      <rPr>
        <sz val="8"/>
        <color theme="1"/>
        <rFont val="Times New Roman"/>
        <family val="1"/>
        <charset val="204"/>
      </rPr>
      <t>8152</t>
    </r>
  </si>
  <si>
    <r>
      <t>LO</t>
    </r>
    <r>
      <rPr>
        <sz val="8"/>
        <color theme="1"/>
        <rFont val="Times New Roman"/>
        <family val="1"/>
        <charset val="204"/>
      </rPr>
      <t>8153</t>
    </r>
  </si>
  <si>
    <r>
      <t>LO</t>
    </r>
    <r>
      <rPr>
        <sz val="8"/>
        <color theme="1"/>
        <rFont val="Times New Roman"/>
        <family val="1"/>
        <charset val="204"/>
      </rPr>
      <t>8154</t>
    </r>
  </si>
  <si>
    <r>
      <t>LO</t>
    </r>
    <r>
      <rPr>
        <sz val="8"/>
        <color theme="1"/>
        <rFont val="Times New Roman"/>
        <family val="1"/>
        <charset val="204"/>
      </rPr>
      <t>8155</t>
    </r>
  </si>
  <si>
    <r>
      <t>LO</t>
    </r>
    <r>
      <rPr>
        <sz val="8"/>
        <color theme="1"/>
        <rFont val="Times New Roman"/>
        <family val="1"/>
        <charset val="204"/>
      </rPr>
      <t>8156</t>
    </r>
  </si>
  <si>
    <r>
      <t>LO</t>
    </r>
    <r>
      <rPr>
        <sz val="8"/>
        <color theme="1"/>
        <rFont val="Times New Roman"/>
        <family val="1"/>
        <charset val="204"/>
      </rPr>
      <t>8157</t>
    </r>
  </si>
  <si>
    <r>
      <t>LO</t>
    </r>
    <r>
      <rPr>
        <sz val="8"/>
        <color theme="1"/>
        <rFont val="Times New Roman"/>
        <family val="1"/>
        <charset val="204"/>
      </rPr>
      <t>8329</t>
    </r>
  </si>
  <si>
    <r>
      <t>LO</t>
    </r>
    <r>
      <rPr>
        <sz val="8"/>
        <color theme="1"/>
        <rFont val="Times New Roman"/>
        <family val="1"/>
        <charset val="204"/>
      </rPr>
      <t>8300</t>
    </r>
  </si>
  <si>
    <r>
      <t>LO</t>
    </r>
    <r>
      <rPr>
        <sz val="8"/>
        <color theme="1"/>
        <rFont val="Times New Roman"/>
        <family val="1"/>
        <charset val="204"/>
      </rPr>
      <t>5264</t>
    </r>
  </si>
  <si>
    <r>
      <t>LO</t>
    </r>
    <r>
      <rPr>
        <sz val="8"/>
        <color theme="1"/>
        <rFont val="Times New Roman"/>
        <family val="1"/>
        <charset val="204"/>
      </rPr>
      <t>5265</t>
    </r>
  </si>
  <si>
    <r>
      <t>LO</t>
    </r>
    <r>
      <rPr>
        <sz val="8"/>
        <color theme="1"/>
        <rFont val="Times New Roman"/>
        <family val="1"/>
        <charset val="204"/>
      </rPr>
      <t>5266</t>
    </r>
  </si>
  <si>
    <r>
      <t>LO</t>
    </r>
    <r>
      <rPr>
        <sz val="8"/>
        <color theme="1"/>
        <rFont val="Times New Roman"/>
        <family val="1"/>
        <charset val="204"/>
      </rPr>
      <t>5267</t>
    </r>
  </si>
  <si>
    <r>
      <t>LO</t>
    </r>
    <r>
      <rPr>
        <sz val="8"/>
        <color theme="1"/>
        <rFont val="Times New Roman"/>
        <family val="1"/>
        <charset val="204"/>
      </rPr>
      <t>5243</t>
    </r>
  </si>
  <si>
    <r>
      <t>LO</t>
    </r>
    <r>
      <rPr>
        <sz val="8"/>
        <color theme="1"/>
        <rFont val="Times New Roman"/>
        <family val="1"/>
        <charset val="204"/>
      </rPr>
      <t>4701</t>
    </r>
  </si>
  <si>
    <r>
      <t>LO</t>
    </r>
    <r>
      <rPr>
        <sz val="8"/>
        <color theme="1"/>
        <rFont val="Times New Roman"/>
        <family val="1"/>
        <charset val="204"/>
      </rPr>
      <t>4671</t>
    </r>
  </si>
  <si>
    <r>
      <t>LO</t>
    </r>
    <r>
      <rPr>
        <sz val="8"/>
        <color theme="1"/>
        <rFont val="Times New Roman"/>
        <family val="1"/>
        <charset val="204"/>
      </rPr>
      <t>5268</t>
    </r>
  </si>
  <si>
    <r>
      <t>LO</t>
    </r>
    <r>
      <rPr>
        <sz val="8"/>
        <color theme="1"/>
        <rFont val="Times New Roman"/>
        <family val="1"/>
        <charset val="204"/>
      </rPr>
      <t>5269</t>
    </r>
  </si>
  <si>
    <r>
      <t>LO</t>
    </r>
    <r>
      <rPr>
        <sz val="8"/>
        <color theme="1"/>
        <rFont val="Times New Roman"/>
        <family val="1"/>
        <charset val="204"/>
      </rPr>
      <t>5270</t>
    </r>
  </si>
  <si>
    <r>
      <t>LO</t>
    </r>
    <r>
      <rPr>
        <sz val="8"/>
        <color theme="1"/>
        <rFont val="Times New Roman"/>
        <family val="1"/>
        <charset val="204"/>
      </rPr>
      <t>4041</t>
    </r>
  </si>
  <si>
    <r>
      <t>LO</t>
    </r>
    <r>
      <rPr>
        <sz val="8"/>
        <color theme="1"/>
        <rFont val="Times New Roman"/>
        <family val="1"/>
        <charset val="204"/>
      </rPr>
      <t>5244</t>
    </r>
  </si>
  <si>
    <r>
      <t>LO</t>
    </r>
    <r>
      <rPr>
        <sz val="8"/>
        <color theme="1"/>
        <rFont val="Times New Roman"/>
        <family val="1"/>
        <charset val="204"/>
      </rPr>
      <t>4700</t>
    </r>
  </si>
  <si>
    <r>
      <t>LO</t>
    </r>
    <r>
      <rPr>
        <sz val="8"/>
        <color theme="1"/>
        <rFont val="Times New Roman"/>
        <family val="1"/>
        <charset val="204"/>
      </rPr>
      <t>4672</t>
    </r>
  </si>
  <si>
    <r>
      <t>LO</t>
    </r>
    <r>
      <rPr>
        <sz val="8"/>
        <color theme="1"/>
        <rFont val="Times New Roman"/>
        <family val="1"/>
        <charset val="204"/>
      </rPr>
      <t>5271</t>
    </r>
  </si>
  <si>
    <r>
      <t>LO</t>
    </r>
    <r>
      <rPr>
        <sz val="8"/>
        <color theme="1"/>
        <rFont val="Times New Roman"/>
        <family val="1"/>
        <charset val="204"/>
      </rPr>
      <t>4832</t>
    </r>
  </si>
  <si>
    <r>
      <t>LO</t>
    </r>
    <r>
      <rPr>
        <sz val="8"/>
        <color theme="1"/>
        <rFont val="Times New Roman"/>
        <family val="1"/>
        <charset val="204"/>
      </rPr>
      <t>4673</t>
    </r>
  </si>
  <si>
    <r>
      <t>LO</t>
    </r>
    <r>
      <rPr>
        <sz val="8"/>
        <color theme="1"/>
        <rFont val="Times New Roman"/>
        <family val="1"/>
        <charset val="204"/>
      </rPr>
      <t>5242</t>
    </r>
  </si>
  <si>
    <r>
      <t>LO</t>
    </r>
    <r>
      <rPr>
        <sz val="8"/>
        <color theme="1"/>
        <rFont val="Times New Roman"/>
        <family val="1"/>
        <charset val="204"/>
      </rPr>
      <t>5272</t>
    </r>
  </si>
  <si>
    <r>
      <t>LO</t>
    </r>
    <r>
      <rPr>
        <sz val="8"/>
        <color theme="1"/>
        <rFont val="Times New Roman"/>
        <family val="1"/>
        <charset val="204"/>
      </rPr>
      <t>4674</t>
    </r>
  </si>
  <si>
    <r>
      <t>LO</t>
    </r>
    <r>
      <rPr>
        <sz val="8"/>
        <color theme="1"/>
        <rFont val="Times New Roman"/>
        <family val="1"/>
        <charset val="204"/>
      </rPr>
      <t>1301</t>
    </r>
  </si>
  <si>
    <r>
      <t>LO</t>
    </r>
    <r>
      <rPr>
        <sz val="8"/>
        <color theme="1"/>
        <rFont val="Times New Roman"/>
        <family val="1"/>
        <charset val="204"/>
      </rPr>
      <t>5273</t>
    </r>
  </si>
  <si>
    <r>
      <t>LO</t>
    </r>
    <r>
      <rPr>
        <sz val="8"/>
        <color theme="1"/>
        <rFont val="Times New Roman"/>
        <family val="1"/>
        <charset val="204"/>
      </rPr>
      <t>4675</t>
    </r>
  </si>
  <si>
    <r>
      <t>LO</t>
    </r>
    <r>
      <rPr>
        <sz val="8"/>
        <color theme="1"/>
        <rFont val="Times New Roman"/>
        <family val="1"/>
        <charset val="204"/>
      </rPr>
      <t>5274</t>
    </r>
  </si>
  <si>
    <r>
      <t>LO</t>
    </r>
    <r>
      <rPr>
        <sz val="8"/>
        <color theme="1"/>
        <rFont val="Times New Roman"/>
        <family val="1"/>
        <charset val="204"/>
      </rPr>
      <t>5275</t>
    </r>
  </si>
  <si>
    <r>
      <t>LO</t>
    </r>
    <r>
      <rPr>
        <sz val="8"/>
        <color theme="1"/>
        <rFont val="Times New Roman"/>
        <family val="1"/>
        <charset val="204"/>
      </rPr>
      <t>5276</t>
    </r>
  </si>
  <si>
    <r>
      <t>LO</t>
    </r>
    <r>
      <rPr>
        <sz val="8"/>
        <color theme="1"/>
        <rFont val="Times New Roman"/>
        <family val="1"/>
        <charset val="204"/>
      </rPr>
      <t>4862</t>
    </r>
  </si>
  <si>
    <r>
      <t>LO</t>
    </r>
    <r>
      <rPr>
        <sz val="8"/>
        <color theme="1"/>
        <rFont val="Times New Roman"/>
        <family val="1"/>
        <charset val="204"/>
      </rPr>
      <t>5277</t>
    </r>
  </si>
  <si>
    <r>
      <t>LO</t>
    </r>
    <r>
      <rPr>
        <sz val="8"/>
        <color theme="1"/>
        <rFont val="Times New Roman"/>
        <family val="1"/>
        <charset val="204"/>
      </rPr>
      <t>5278</t>
    </r>
  </si>
  <si>
    <r>
      <t>LO</t>
    </r>
    <r>
      <rPr>
        <sz val="8"/>
        <color theme="1"/>
        <rFont val="Times New Roman"/>
        <family val="1"/>
        <charset val="204"/>
      </rPr>
      <t>5279</t>
    </r>
  </si>
  <si>
    <r>
      <t>LO</t>
    </r>
    <r>
      <rPr>
        <sz val="8"/>
        <color theme="1"/>
        <rFont val="Times New Roman"/>
        <family val="1"/>
        <charset val="204"/>
      </rPr>
      <t>4863</t>
    </r>
  </si>
  <si>
    <r>
      <t>LO</t>
    </r>
    <r>
      <rPr>
        <sz val="8"/>
        <color theme="1"/>
        <rFont val="Times New Roman"/>
        <family val="1"/>
        <charset val="204"/>
      </rPr>
      <t>5280</t>
    </r>
  </si>
  <si>
    <r>
      <t>LO</t>
    </r>
    <r>
      <rPr>
        <sz val="8"/>
        <color theme="1"/>
        <rFont val="Times New Roman"/>
        <family val="1"/>
        <charset val="204"/>
      </rPr>
      <t>5281</t>
    </r>
  </si>
  <si>
    <r>
      <t>LO</t>
    </r>
    <r>
      <rPr>
        <sz val="8"/>
        <color theme="1"/>
        <rFont val="Times New Roman"/>
        <family val="1"/>
        <charset val="204"/>
      </rPr>
      <t>4895</t>
    </r>
  </si>
  <si>
    <r>
      <t>LO</t>
    </r>
    <r>
      <rPr>
        <sz val="8"/>
        <color theme="1"/>
        <rFont val="Times New Roman"/>
        <family val="1"/>
        <charset val="204"/>
      </rPr>
      <t>5282</t>
    </r>
  </si>
  <si>
    <r>
      <t>LO</t>
    </r>
    <r>
      <rPr>
        <sz val="8"/>
        <color theme="1"/>
        <rFont val="Times New Roman"/>
        <family val="1"/>
        <charset val="204"/>
      </rPr>
      <t>5283</t>
    </r>
  </si>
  <si>
    <r>
      <t>LO</t>
    </r>
    <r>
      <rPr>
        <sz val="8"/>
        <color theme="1"/>
        <rFont val="Times New Roman"/>
        <family val="1"/>
        <charset val="204"/>
      </rPr>
      <t>5284</t>
    </r>
  </si>
  <si>
    <r>
      <t>LO</t>
    </r>
    <r>
      <rPr>
        <sz val="8"/>
        <color theme="1"/>
        <rFont val="Times New Roman"/>
        <family val="1"/>
        <charset val="204"/>
      </rPr>
      <t>5285</t>
    </r>
  </si>
  <si>
    <r>
      <t>LO</t>
    </r>
    <r>
      <rPr>
        <sz val="8"/>
        <color theme="1"/>
        <rFont val="Times New Roman"/>
        <family val="1"/>
        <charset val="204"/>
      </rPr>
      <t>5286</t>
    </r>
  </si>
  <si>
    <r>
      <t>LO</t>
    </r>
    <r>
      <rPr>
        <sz val="8"/>
        <color theme="1"/>
        <rFont val="Times New Roman"/>
        <family val="1"/>
        <charset val="204"/>
      </rPr>
      <t>4685</t>
    </r>
  </si>
  <si>
    <r>
      <t>LO</t>
    </r>
    <r>
      <rPr>
        <sz val="8"/>
        <color theme="1"/>
        <rFont val="Times New Roman"/>
        <family val="1"/>
        <charset val="204"/>
      </rPr>
      <t>5287</t>
    </r>
  </si>
  <si>
    <r>
      <t>LO</t>
    </r>
    <r>
      <rPr>
        <sz val="8"/>
        <color theme="1"/>
        <rFont val="Times New Roman"/>
        <family val="1"/>
        <charset val="204"/>
      </rPr>
      <t>5288</t>
    </r>
  </si>
  <si>
    <r>
      <t>LO</t>
    </r>
    <r>
      <rPr>
        <sz val="8"/>
        <color theme="1"/>
        <rFont val="Times New Roman"/>
        <family val="1"/>
        <charset val="204"/>
      </rPr>
      <t>5289</t>
    </r>
  </si>
  <si>
    <r>
      <t>LO</t>
    </r>
    <r>
      <rPr>
        <sz val="8"/>
        <color theme="1"/>
        <rFont val="Times New Roman"/>
        <family val="1"/>
        <charset val="204"/>
      </rPr>
      <t>5291</t>
    </r>
  </si>
  <si>
    <r>
      <t>LO</t>
    </r>
    <r>
      <rPr>
        <sz val="8"/>
        <color theme="1"/>
        <rFont val="Times New Roman"/>
        <family val="1"/>
        <charset val="204"/>
      </rPr>
      <t>5290</t>
    </r>
  </si>
  <si>
    <r>
      <t>LO</t>
    </r>
    <r>
      <rPr>
        <sz val="8"/>
        <color theme="1"/>
        <rFont val="Times New Roman"/>
        <family val="1"/>
        <charset val="204"/>
      </rPr>
      <t>4829</t>
    </r>
  </si>
  <si>
    <r>
      <t>LO</t>
    </r>
    <r>
      <rPr>
        <sz val="8"/>
        <color theme="1"/>
        <rFont val="Times New Roman"/>
        <family val="1"/>
        <charset val="204"/>
      </rPr>
      <t>4816</t>
    </r>
  </si>
  <si>
    <r>
      <t>LO</t>
    </r>
    <r>
      <rPr>
        <sz val="8"/>
        <color theme="1"/>
        <rFont val="Times New Roman"/>
        <family val="1"/>
        <charset val="204"/>
      </rPr>
      <t>5292</t>
    </r>
  </si>
  <si>
    <r>
      <t>LO</t>
    </r>
    <r>
      <rPr>
        <sz val="8"/>
        <color theme="1"/>
        <rFont val="Times New Roman"/>
        <family val="1"/>
        <charset val="204"/>
      </rPr>
      <t>5293</t>
    </r>
  </si>
  <si>
    <r>
      <t>LO</t>
    </r>
    <r>
      <rPr>
        <sz val="8"/>
        <color theme="1"/>
        <rFont val="Times New Roman"/>
        <family val="1"/>
        <charset val="204"/>
      </rPr>
      <t>5294</t>
    </r>
  </si>
  <si>
    <r>
      <t>LO</t>
    </r>
    <r>
      <rPr>
        <sz val="8"/>
        <color theme="1"/>
        <rFont val="Times New Roman"/>
        <family val="1"/>
        <charset val="204"/>
      </rPr>
      <t>5102</t>
    </r>
  </si>
  <si>
    <r>
      <t>LO</t>
    </r>
    <r>
      <rPr>
        <sz val="8"/>
        <color theme="1"/>
        <rFont val="Times New Roman"/>
        <family val="1"/>
        <charset val="204"/>
      </rPr>
      <t>5295</t>
    </r>
  </si>
  <si>
    <r>
      <t>LO</t>
    </r>
    <r>
      <rPr>
        <sz val="8"/>
        <color theme="1"/>
        <rFont val="Times New Roman"/>
        <family val="1"/>
        <charset val="204"/>
      </rPr>
      <t>4830</t>
    </r>
  </si>
  <si>
    <r>
      <t>LO</t>
    </r>
    <r>
      <rPr>
        <sz val="8"/>
        <color theme="1"/>
        <rFont val="Times New Roman"/>
        <family val="1"/>
        <charset val="204"/>
      </rPr>
      <t>4817</t>
    </r>
  </si>
  <si>
    <r>
      <t>LO</t>
    </r>
    <r>
      <rPr>
        <sz val="8"/>
        <color theme="1"/>
        <rFont val="Times New Roman"/>
        <family val="1"/>
        <charset val="204"/>
      </rPr>
      <t>5296</t>
    </r>
  </si>
  <si>
    <r>
      <t>LO</t>
    </r>
    <r>
      <rPr>
        <sz val="8"/>
        <color theme="1"/>
        <rFont val="Times New Roman"/>
        <family val="1"/>
        <charset val="204"/>
      </rPr>
      <t>4831</t>
    </r>
  </si>
  <si>
    <r>
      <t>LO</t>
    </r>
    <r>
      <rPr>
        <sz val="8"/>
        <color theme="1"/>
        <rFont val="Times New Roman"/>
        <family val="1"/>
        <charset val="204"/>
      </rPr>
      <t>4818</t>
    </r>
  </si>
  <si>
    <r>
      <t>LO</t>
    </r>
    <r>
      <rPr>
        <sz val="8"/>
        <color theme="1"/>
        <rFont val="Times New Roman"/>
        <family val="1"/>
        <charset val="204"/>
      </rPr>
      <t>5297</t>
    </r>
  </si>
  <si>
    <r>
      <t>LO</t>
    </r>
    <r>
      <rPr>
        <sz val="8"/>
        <color theme="1"/>
        <rFont val="Times New Roman"/>
        <family val="1"/>
        <charset val="204"/>
      </rPr>
      <t>5298</t>
    </r>
  </si>
  <si>
    <r>
      <t>LO</t>
    </r>
    <r>
      <rPr>
        <sz val="8"/>
        <color theme="1"/>
        <rFont val="Times New Roman"/>
        <family val="1"/>
        <charset val="204"/>
      </rPr>
      <t>4819</t>
    </r>
  </si>
  <si>
    <r>
      <t>LO</t>
    </r>
    <r>
      <rPr>
        <sz val="8"/>
        <color theme="1"/>
        <rFont val="Times New Roman"/>
        <family val="1"/>
        <charset val="204"/>
      </rPr>
      <t>5300</t>
    </r>
  </si>
  <si>
    <r>
      <t>LO</t>
    </r>
    <r>
      <rPr>
        <sz val="8"/>
        <color theme="1"/>
        <rFont val="Times New Roman"/>
        <family val="1"/>
        <charset val="204"/>
      </rPr>
      <t>4882</t>
    </r>
  </si>
  <si>
    <r>
      <t>LO</t>
    </r>
    <r>
      <rPr>
        <sz val="8"/>
        <color theme="1"/>
        <rFont val="Times New Roman"/>
        <family val="1"/>
        <charset val="204"/>
      </rPr>
      <t>5299</t>
    </r>
  </si>
  <si>
    <r>
      <t>LO</t>
    </r>
    <r>
      <rPr>
        <sz val="8"/>
        <color theme="1"/>
        <rFont val="Times New Roman"/>
        <family val="1"/>
        <charset val="204"/>
      </rPr>
      <t>5518</t>
    </r>
  </si>
  <si>
    <r>
      <t>LO</t>
    </r>
    <r>
      <rPr>
        <sz val="8"/>
        <color theme="1"/>
        <rFont val="Times New Roman"/>
        <family val="1"/>
        <charset val="204"/>
      </rPr>
      <t>5303</t>
    </r>
  </si>
  <si>
    <r>
      <t>LO</t>
    </r>
    <r>
      <rPr>
        <sz val="8"/>
        <color theme="1"/>
        <rFont val="Times New Roman"/>
        <family val="1"/>
        <charset val="204"/>
      </rPr>
      <t>5302</t>
    </r>
  </si>
  <si>
    <r>
      <t>LO</t>
    </r>
    <r>
      <rPr>
        <sz val="8"/>
        <color theme="1"/>
        <rFont val="Times New Roman"/>
        <family val="1"/>
        <charset val="204"/>
      </rPr>
      <t>5301</t>
    </r>
  </si>
  <si>
    <r>
      <t>LO</t>
    </r>
    <r>
      <rPr>
        <sz val="8"/>
        <color theme="1"/>
        <rFont val="Times New Roman"/>
        <family val="1"/>
        <charset val="204"/>
      </rPr>
      <t>4785</t>
    </r>
  </si>
  <si>
    <r>
      <t>LO</t>
    </r>
    <r>
      <rPr>
        <sz val="8"/>
        <color theme="1"/>
        <rFont val="Times New Roman"/>
        <family val="1"/>
        <charset val="204"/>
      </rPr>
      <t>5304</t>
    </r>
  </si>
  <si>
    <r>
      <t>LO</t>
    </r>
    <r>
      <rPr>
        <sz val="8"/>
        <color theme="1"/>
        <rFont val="Times New Roman"/>
        <family val="1"/>
        <charset val="204"/>
      </rPr>
      <t>5305</t>
    </r>
  </si>
  <si>
    <r>
      <t>LO</t>
    </r>
    <r>
      <rPr>
        <sz val="8"/>
        <color theme="1"/>
        <rFont val="Times New Roman"/>
        <family val="1"/>
        <charset val="204"/>
      </rPr>
      <t>5306</t>
    </r>
  </si>
  <si>
    <r>
      <t>LO</t>
    </r>
    <r>
      <rPr>
        <sz val="8"/>
        <color theme="1"/>
        <rFont val="Times New Roman"/>
        <family val="1"/>
        <charset val="204"/>
      </rPr>
      <t>4693</t>
    </r>
  </si>
  <si>
    <r>
      <t>LO</t>
    </r>
    <r>
      <rPr>
        <sz val="8"/>
        <color theme="1"/>
        <rFont val="Times New Roman"/>
        <family val="1"/>
        <charset val="204"/>
      </rPr>
      <t>5308</t>
    </r>
  </si>
  <si>
    <r>
      <t>LO</t>
    </r>
    <r>
      <rPr>
        <sz val="8"/>
        <color theme="1"/>
        <rFont val="Times New Roman"/>
        <family val="1"/>
        <charset val="204"/>
      </rPr>
      <t>5307</t>
    </r>
  </si>
  <si>
    <r>
      <t>LO</t>
    </r>
    <r>
      <rPr>
        <sz val="8"/>
        <color theme="1"/>
        <rFont val="Times New Roman"/>
        <family val="1"/>
        <charset val="204"/>
      </rPr>
      <t>4786</t>
    </r>
  </si>
  <si>
    <r>
      <t>LO</t>
    </r>
    <r>
      <rPr>
        <sz val="8"/>
        <color theme="1"/>
        <rFont val="Times New Roman"/>
        <family val="1"/>
        <charset val="204"/>
      </rPr>
      <t>5310</t>
    </r>
  </si>
  <si>
    <r>
      <t>LO</t>
    </r>
    <r>
      <rPr>
        <sz val="8"/>
        <color theme="1"/>
        <rFont val="Times New Roman"/>
        <family val="1"/>
        <charset val="204"/>
      </rPr>
      <t>5309</t>
    </r>
  </si>
  <si>
    <r>
      <t>LO</t>
    </r>
    <r>
      <rPr>
        <sz val="8"/>
        <color theme="1"/>
        <rFont val="Times New Roman"/>
        <family val="1"/>
        <charset val="204"/>
      </rPr>
      <t>4788</t>
    </r>
  </si>
  <si>
    <r>
      <t>LO</t>
    </r>
    <r>
      <rPr>
        <sz val="8"/>
        <color theme="1"/>
        <rFont val="Times New Roman"/>
        <family val="1"/>
        <charset val="204"/>
      </rPr>
      <t>5246</t>
    </r>
  </si>
  <si>
    <r>
      <t>LO</t>
    </r>
    <r>
      <rPr>
        <sz val="8"/>
        <color theme="1"/>
        <rFont val="Times New Roman"/>
        <family val="1"/>
        <charset val="204"/>
      </rPr>
      <t>5311</t>
    </r>
  </si>
  <si>
    <r>
      <t>LO</t>
    </r>
    <r>
      <rPr>
        <sz val="8"/>
        <color theme="1"/>
        <rFont val="Times New Roman"/>
        <family val="1"/>
        <charset val="204"/>
      </rPr>
      <t>4789</t>
    </r>
  </si>
  <si>
    <r>
      <t>LO</t>
    </r>
    <r>
      <rPr>
        <sz val="8"/>
        <color theme="1"/>
        <rFont val="Times New Roman"/>
        <family val="1"/>
        <charset val="204"/>
      </rPr>
      <t>5313</t>
    </r>
  </si>
  <si>
    <r>
      <t>LO</t>
    </r>
    <r>
      <rPr>
        <sz val="8"/>
        <color theme="1"/>
        <rFont val="Times New Roman"/>
        <family val="1"/>
        <charset val="204"/>
      </rPr>
      <t>5312</t>
    </r>
  </si>
  <si>
    <r>
      <t>LO</t>
    </r>
    <r>
      <rPr>
        <sz val="8"/>
        <color theme="1"/>
        <rFont val="Times New Roman"/>
        <family val="1"/>
        <charset val="204"/>
      </rPr>
      <t>4790</t>
    </r>
  </si>
  <si>
    <r>
      <t>LO</t>
    </r>
    <r>
      <rPr>
        <sz val="8"/>
        <color theme="1"/>
        <rFont val="Times New Roman"/>
        <family val="1"/>
        <charset val="204"/>
      </rPr>
      <t>5314</t>
    </r>
  </si>
  <si>
    <r>
      <t>LO</t>
    </r>
    <r>
      <rPr>
        <sz val="8"/>
        <color theme="1"/>
        <rFont val="Times New Roman"/>
        <family val="1"/>
        <charset val="204"/>
      </rPr>
      <t>5315</t>
    </r>
  </si>
  <si>
    <r>
      <t>LO</t>
    </r>
    <r>
      <rPr>
        <sz val="8"/>
        <color theme="1"/>
        <rFont val="Times New Roman"/>
        <family val="1"/>
        <charset val="204"/>
      </rPr>
      <t>5316</t>
    </r>
  </si>
  <si>
    <r>
      <t>LO</t>
    </r>
    <r>
      <rPr>
        <sz val="8"/>
        <color theme="1"/>
        <rFont val="Times New Roman"/>
        <family val="1"/>
        <charset val="204"/>
      </rPr>
      <t>4799</t>
    </r>
  </si>
  <si>
    <r>
      <t>LO</t>
    </r>
    <r>
      <rPr>
        <sz val="8"/>
        <color theme="1"/>
        <rFont val="Times New Roman"/>
        <family val="1"/>
        <charset val="204"/>
      </rPr>
      <t>5320</t>
    </r>
  </si>
  <si>
    <r>
      <t>LO</t>
    </r>
    <r>
      <rPr>
        <sz val="8"/>
        <color theme="1"/>
        <rFont val="Times New Roman"/>
        <family val="1"/>
        <charset val="204"/>
      </rPr>
      <t>5318</t>
    </r>
  </si>
  <si>
    <r>
      <t>LO</t>
    </r>
    <r>
      <rPr>
        <sz val="8"/>
        <color theme="1"/>
        <rFont val="Times New Roman"/>
        <family val="1"/>
        <charset val="204"/>
      </rPr>
      <t>5317</t>
    </r>
  </si>
  <si>
    <r>
      <t>LO</t>
    </r>
    <r>
      <rPr>
        <sz val="8"/>
        <color theme="1"/>
        <rFont val="Times New Roman"/>
        <family val="1"/>
        <charset val="204"/>
      </rPr>
      <t>4888</t>
    </r>
  </si>
  <si>
    <r>
      <t>LO</t>
    </r>
    <r>
      <rPr>
        <sz val="8"/>
        <color theme="1"/>
        <rFont val="Times New Roman"/>
        <family val="1"/>
        <charset val="204"/>
      </rPr>
      <t>5322</t>
    </r>
  </si>
  <si>
    <r>
      <t>LO</t>
    </r>
    <r>
      <rPr>
        <sz val="8"/>
        <color theme="1"/>
        <rFont val="Times New Roman"/>
        <family val="1"/>
        <charset val="204"/>
      </rPr>
      <t>5321</t>
    </r>
  </si>
  <si>
    <r>
      <t>LO</t>
    </r>
    <r>
      <rPr>
        <sz val="8"/>
        <color theme="1"/>
        <rFont val="Times New Roman"/>
        <family val="1"/>
        <charset val="204"/>
      </rPr>
      <t>4800</t>
    </r>
  </si>
  <si>
    <r>
      <t>LO</t>
    </r>
    <r>
      <rPr>
        <sz val="8"/>
        <color theme="1"/>
        <rFont val="Times New Roman"/>
        <family val="1"/>
        <charset val="204"/>
      </rPr>
      <t>5324</t>
    </r>
  </si>
  <si>
    <r>
      <t>LO</t>
    </r>
    <r>
      <rPr>
        <sz val="8"/>
        <color theme="1"/>
        <rFont val="Times New Roman"/>
        <family val="1"/>
        <charset val="204"/>
      </rPr>
      <t>5323</t>
    </r>
  </si>
  <si>
    <r>
      <t>LO</t>
    </r>
    <r>
      <rPr>
        <sz val="8"/>
        <color theme="1"/>
        <rFont val="Times New Roman"/>
        <family val="1"/>
        <charset val="204"/>
      </rPr>
      <t>4801</t>
    </r>
  </si>
  <si>
    <r>
      <t>LO</t>
    </r>
    <r>
      <rPr>
        <sz val="8"/>
        <color theme="1"/>
        <rFont val="Times New Roman"/>
        <family val="1"/>
        <charset val="204"/>
      </rPr>
      <t>5326</t>
    </r>
  </si>
  <si>
    <r>
      <t>LO</t>
    </r>
    <r>
      <rPr>
        <sz val="8"/>
        <color theme="1"/>
        <rFont val="Times New Roman"/>
        <family val="1"/>
        <charset val="204"/>
      </rPr>
      <t>5325</t>
    </r>
  </si>
  <si>
    <r>
      <t>LO</t>
    </r>
    <r>
      <rPr>
        <sz val="8"/>
        <color theme="1"/>
        <rFont val="Times New Roman"/>
        <family val="1"/>
        <charset val="204"/>
      </rPr>
      <t>4802</t>
    </r>
  </si>
  <si>
    <r>
      <t>LO</t>
    </r>
    <r>
      <rPr>
        <sz val="8"/>
        <color theme="1"/>
        <rFont val="Times New Roman"/>
        <family val="1"/>
        <charset val="204"/>
      </rPr>
      <t>5328</t>
    </r>
  </si>
  <si>
    <r>
      <t>LO</t>
    </r>
    <r>
      <rPr>
        <sz val="8"/>
        <color theme="1"/>
        <rFont val="Times New Roman"/>
        <family val="1"/>
        <charset val="204"/>
      </rPr>
      <t>5327</t>
    </r>
  </si>
  <si>
    <r>
      <t>LO</t>
    </r>
    <r>
      <rPr>
        <sz val="8"/>
        <color theme="1"/>
        <rFont val="Times New Roman"/>
        <family val="1"/>
        <charset val="204"/>
      </rPr>
      <t>4803</t>
    </r>
  </si>
  <si>
    <r>
      <t>LO</t>
    </r>
    <r>
      <rPr>
        <sz val="8"/>
        <color theme="1"/>
        <rFont val="Times New Roman"/>
        <family val="1"/>
        <charset val="204"/>
      </rPr>
      <t>5331</t>
    </r>
  </si>
  <si>
    <r>
      <t>LO</t>
    </r>
    <r>
      <rPr>
        <sz val="8"/>
        <color theme="1"/>
        <rFont val="Times New Roman"/>
        <family val="1"/>
        <charset val="204"/>
      </rPr>
      <t>5330</t>
    </r>
  </si>
  <si>
    <r>
      <t>LO</t>
    </r>
    <r>
      <rPr>
        <sz val="8"/>
        <color theme="1"/>
        <rFont val="Times New Roman"/>
        <family val="1"/>
        <charset val="204"/>
      </rPr>
      <t>5329</t>
    </r>
  </si>
  <si>
    <r>
      <t>LO</t>
    </r>
    <r>
      <rPr>
        <sz val="8"/>
        <color theme="1"/>
        <rFont val="Times New Roman"/>
        <family val="1"/>
        <charset val="204"/>
      </rPr>
      <t>4687</t>
    </r>
  </si>
  <si>
    <r>
      <t>LO</t>
    </r>
    <r>
      <rPr>
        <sz val="8"/>
        <color theme="1"/>
        <rFont val="Times New Roman"/>
        <family val="1"/>
        <charset val="204"/>
      </rPr>
      <t>5335</t>
    </r>
  </si>
  <si>
    <r>
      <t>LO</t>
    </r>
    <r>
      <rPr>
        <sz val="8"/>
        <color theme="1"/>
        <rFont val="Times New Roman"/>
        <family val="1"/>
        <charset val="204"/>
      </rPr>
      <t>5334</t>
    </r>
  </si>
  <si>
    <r>
      <t>LO</t>
    </r>
    <r>
      <rPr>
        <sz val="8"/>
        <color theme="1"/>
        <rFont val="Times New Roman"/>
        <family val="1"/>
        <charset val="204"/>
      </rPr>
      <t>5333</t>
    </r>
  </si>
  <si>
    <r>
      <t>LO</t>
    </r>
    <r>
      <rPr>
        <sz val="8"/>
        <color theme="1"/>
        <rFont val="Times New Roman"/>
        <family val="1"/>
        <charset val="204"/>
      </rPr>
      <t>5332</t>
    </r>
  </si>
  <si>
    <r>
      <t>LO</t>
    </r>
    <r>
      <rPr>
        <sz val="8"/>
        <color theme="1"/>
        <rFont val="Times New Roman"/>
        <family val="1"/>
        <charset val="204"/>
      </rPr>
      <t>5337</t>
    </r>
  </si>
  <si>
    <r>
      <t>LO</t>
    </r>
    <r>
      <rPr>
        <sz val="8"/>
        <color theme="1"/>
        <rFont val="Times New Roman"/>
        <family val="1"/>
        <charset val="204"/>
      </rPr>
      <t>5336</t>
    </r>
  </si>
  <si>
    <r>
      <t>LO</t>
    </r>
    <r>
      <rPr>
        <sz val="8"/>
        <color theme="1"/>
        <rFont val="Times New Roman"/>
        <family val="1"/>
        <charset val="204"/>
      </rPr>
      <t>2110</t>
    </r>
  </si>
  <si>
    <r>
      <t>LO</t>
    </r>
    <r>
      <rPr>
        <sz val="8"/>
        <color theme="1"/>
        <rFont val="Times New Roman"/>
        <family val="1"/>
        <charset val="204"/>
      </rPr>
      <t>5339</t>
    </r>
  </si>
  <si>
    <r>
      <t>LO</t>
    </r>
    <r>
      <rPr>
        <sz val="8"/>
        <color theme="1"/>
        <rFont val="Times New Roman"/>
        <family val="1"/>
        <charset val="204"/>
      </rPr>
      <t>5338</t>
    </r>
  </si>
  <si>
    <r>
      <t>LO</t>
    </r>
    <r>
      <rPr>
        <sz val="8"/>
        <color theme="1"/>
        <rFont val="Times New Roman"/>
        <family val="1"/>
        <charset val="204"/>
      </rPr>
      <t>4769</t>
    </r>
  </si>
  <si>
    <r>
      <t>LO</t>
    </r>
    <r>
      <rPr>
        <sz val="8"/>
        <color theme="1"/>
        <rFont val="Times New Roman"/>
        <family val="1"/>
        <charset val="204"/>
      </rPr>
      <t>5341</t>
    </r>
  </si>
  <si>
    <r>
      <t>LO</t>
    </r>
    <r>
      <rPr>
        <sz val="8"/>
        <color theme="1"/>
        <rFont val="Times New Roman"/>
        <family val="1"/>
        <charset val="204"/>
      </rPr>
      <t>5340</t>
    </r>
  </si>
  <si>
    <r>
      <t>LO</t>
    </r>
    <r>
      <rPr>
        <sz val="8"/>
        <color theme="1"/>
        <rFont val="Times New Roman"/>
        <family val="1"/>
        <charset val="204"/>
      </rPr>
      <t>4773</t>
    </r>
  </si>
  <si>
    <r>
      <t>LO</t>
    </r>
    <r>
      <rPr>
        <sz val="8"/>
        <color theme="1"/>
        <rFont val="Times New Roman"/>
        <family val="1"/>
        <charset val="204"/>
      </rPr>
      <t>5344</t>
    </r>
  </si>
  <si>
    <r>
      <t>LO</t>
    </r>
    <r>
      <rPr>
        <sz val="8"/>
        <color theme="1"/>
        <rFont val="Times New Roman"/>
        <family val="1"/>
        <charset val="204"/>
      </rPr>
      <t>5345</t>
    </r>
  </si>
  <si>
    <r>
      <t>LO</t>
    </r>
    <r>
      <rPr>
        <sz val="8"/>
        <color theme="1"/>
        <rFont val="Times New Roman"/>
        <family val="1"/>
        <charset val="204"/>
      </rPr>
      <t>5346</t>
    </r>
  </si>
  <si>
    <r>
      <t>LO</t>
    </r>
    <r>
      <rPr>
        <sz val="8"/>
        <color theme="1"/>
        <rFont val="Times New Roman"/>
        <family val="1"/>
        <charset val="204"/>
      </rPr>
      <t>5347</t>
    </r>
  </si>
  <si>
    <r>
      <t>LO</t>
    </r>
    <r>
      <rPr>
        <sz val="8"/>
        <color theme="1"/>
        <rFont val="Times New Roman"/>
        <family val="1"/>
        <charset val="204"/>
      </rPr>
      <t>5348</t>
    </r>
  </si>
  <si>
    <r>
      <t>LO</t>
    </r>
    <r>
      <rPr>
        <sz val="8"/>
        <color theme="1"/>
        <rFont val="Times New Roman"/>
        <family val="1"/>
        <charset val="204"/>
      </rPr>
      <t>5240</t>
    </r>
  </si>
  <si>
    <r>
      <t>LO</t>
    </r>
    <r>
      <rPr>
        <sz val="8"/>
        <color theme="1"/>
        <rFont val="Times New Roman"/>
        <family val="1"/>
        <charset val="204"/>
      </rPr>
      <t>4833</t>
    </r>
  </si>
  <si>
    <r>
      <t>LO</t>
    </r>
    <r>
      <rPr>
        <sz val="8"/>
        <color theme="1"/>
        <rFont val="Times New Roman"/>
        <family val="1"/>
        <charset val="204"/>
      </rPr>
      <t>1903</t>
    </r>
  </si>
  <si>
    <r>
      <t>LO</t>
    </r>
    <r>
      <rPr>
        <sz val="8"/>
        <color theme="1"/>
        <rFont val="Times New Roman"/>
        <family val="1"/>
        <charset val="204"/>
      </rPr>
      <t>5349</t>
    </r>
  </si>
  <si>
    <r>
      <t>LO</t>
    </r>
    <r>
      <rPr>
        <sz val="8"/>
        <color theme="1"/>
        <rFont val="Times New Roman"/>
        <family val="1"/>
        <charset val="204"/>
      </rPr>
      <t>5350</t>
    </r>
  </si>
  <si>
    <r>
      <t>LO</t>
    </r>
    <r>
      <rPr>
        <sz val="8"/>
        <color theme="1"/>
        <rFont val="Times New Roman"/>
        <family val="1"/>
        <charset val="204"/>
      </rPr>
      <t>5351</t>
    </r>
  </si>
  <si>
    <r>
      <t>LO</t>
    </r>
    <r>
      <rPr>
        <sz val="8"/>
        <color theme="1"/>
        <rFont val="Times New Roman"/>
        <family val="1"/>
        <charset val="204"/>
      </rPr>
      <t>5352</t>
    </r>
  </si>
  <si>
    <r>
      <t>LO</t>
    </r>
    <r>
      <rPr>
        <sz val="8"/>
        <color theme="1"/>
        <rFont val="Times New Roman"/>
        <family val="1"/>
        <charset val="204"/>
      </rPr>
      <t>5245</t>
    </r>
  </si>
  <si>
    <r>
      <t>LO</t>
    </r>
    <r>
      <rPr>
        <sz val="8"/>
        <color theme="1"/>
        <rFont val="Times New Roman"/>
        <family val="1"/>
        <charset val="204"/>
      </rPr>
      <t>4834</t>
    </r>
  </si>
  <si>
    <r>
      <t>LO</t>
    </r>
    <r>
      <rPr>
        <sz val="8"/>
        <color theme="1"/>
        <rFont val="Times New Roman"/>
        <family val="1"/>
        <charset val="204"/>
      </rPr>
      <t>3440</t>
    </r>
  </si>
  <si>
    <r>
      <t>LO</t>
    </r>
    <r>
      <rPr>
        <sz val="8"/>
        <color theme="1"/>
        <rFont val="Times New Roman"/>
        <family val="1"/>
        <charset val="204"/>
      </rPr>
      <t>5353</t>
    </r>
  </si>
  <si>
    <r>
      <t>LO</t>
    </r>
    <r>
      <rPr>
        <sz val="8"/>
        <color theme="1"/>
        <rFont val="Times New Roman"/>
        <family val="1"/>
        <charset val="204"/>
      </rPr>
      <t>4835</t>
    </r>
  </si>
  <si>
    <r>
      <t>LO</t>
    </r>
    <r>
      <rPr>
        <sz val="8"/>
        <color theme="1"/>
        <rFont val="Times New Roman"/>
        <family val="1"/>
        <charset val="204"/>
      </rPr>
      <t>4774</t>
    </r>
  </si>
  <si>
    <r>
      <t>LO</t>
    </r>
    <r>
      <rPr>
        <sz val="8"/>
        <color theme="1"/>
        <rFont val="Times New Roman"/>
        <family val="1"/>
        <charset val="204"/>
      </rPr>
      <t>5241</t>
    </r>
  </si>
  <si>
    <r>
      <t>LO</t>
    </r>
    <r>
      <rPr>
        <sz val="8"/>
        <color theme="1"/>
        <rFont val="Times New Roman"/>
        <family val="1"/>
        <charset val="204"/>
      </rPr>
      <t>5354</t>
    </r>
  </si>
  <si>
    <r>
      <t>LO</t>
    </r>
    <r>
      <rPr>
        <sz val="8"/>
        <color theme="1"/>
        <rFont val="Times New Roman"/>
        <family val="1"/>
        <charset val="204"/>
      </rPr>
      <t>4688</t>
    </r>
  </si>
  <si>
    <r>
      <t>LO</t>
    </r>
    <r>
      <rPr>
        <sz val="8"/>
        <color theme="1"/>
        <rFont val="Times New Roman"/>
        <family val="1"/>
        <charset val="204"/>
      </rPr>
      <t>5355</t>
    </r>
  </si>
  <si>
    <r>
      <t>LO</t>
    </r>
    <r>
      <rPr>
        <sz val="8"/>
        <color theme="1"/>
        <rFont val="Times New Roman"/>
        <family val="1"/>
        <charset val="204"/>
      </rPr>
      <t>2308</t>
    </r>
  </si>
  <si>
    <r>
      <t>LO</t>
    </r>
    <r>
      <rPr>
        <sz val="8"/>
        <color theme="1"/>
        <rFont val="Times New Roman"/>
        <family val="1"/>
        <charset val="204"/>
      </rPr>
      <t>5177</t>
    </r>
  </si>
  <si>
    <r>
      <t>LO</t>
    </r>
    <r>
      <rPr>
        <sz val="8"/>
        <color theme="1"/>
        <rFont val="Times New Roman"/>
        <family val="1"/>
        <charset val="204"/>
      </rPr>
      <t>2396</t>
    </r>
  </si>
  <si>
    <r>
      <t>LO</t>
    </r>
    <r>
      <rPr>
        <sz val="8"/>
        <color theme="1"/>
        <rFont val="Times New Roman"/>
        <family val="1"/>
        <charset val="204"/>
      </rPr>
      <t>3595</t>
    </r>
  </si>
  <si>
    <r>
      <t>LO</t>
    </r>
    <r>
      <rPr>
        <sz val="8"/>
        <color theme="1"/>
        <rFont val="Times New Roman"/>
        <family val="1"/>
        <charset val="204"/>
      </rPr>
      <t>4050</t>
    </r>
  </si>
  <si>
    <r>
      <t>LO</t>
    </r>
    <r>
      <rPr>
        <sz val="8"/>
        <color theme="1"/>
        <rFont val="Times New Roman"/>
        <family val="1"/>
        <charset val="204"/>
      </rPr>
      <t>3851</t>
    </r>
  </si>
  <si>
    <r>
      <t>LO</t>
    </r>
    <r>
      <rPr>
        <sz val="8"/>
        <color theme="1"/>
        <rFont val="Times New Roman"/>
        <family val="1"/>
        <charset val="204"/>
      </rPr>
      <t>2957</t>
    </r>
  </si>
  <si>
    <r>
      <t>LO</t>
    </r>
    <r>
      <rPr>
        <sz val="8"/>
        <color theme="1"/>
        <rFont val="Times New Roman"/>
        <family val="1"/>
        <charset val="204"/>
      </rPr>
      <t>3827</t>
    </r>
  </si>
  <si>
    <r>
      <t>LO</t>
    </r>
    <r>
      <rPr>
        <sz val="8"/>
        <color theme="1"/>
        <rFont val="Times New Roman"/>
        <family val="1"/>
        <charset val="204"/>
      </rPr>
      <t>3910</t>
    </r>
  </si>
  <si>
    <r>
      <t>LO</t>
    </r>
    <r>
      <rPr>
        <sz val="8"/>
        <color theme="1"/>
        <rFont val="Times New Roman"/>
        <family val="1"/>
        <charset val="204"/>
      </rPr>
      <t>2286</t>
    </r>
  </si>
  <si>
    <r>
      <t>LO</t>
    </r>
    <r>
      <rPr>
        <sz val="8"/>
        <color theme="1"/>
        <rFont val="Times New Roman"/>
        <family val="1"/>
        <charset val="204"/>
      </rPr>
      <t>3860</t>
    </r>
  </si>
  <si>
    <r>
      <t>LO</t>
    </r>
    <r>
      <rPr>
        <sz val="8"/>
        <color theme="1"/>
        <rFont val="Times New Roman"/>
        <family val="1"/>
        <charset val="204"/>
      </rPr>
      <t>2128</t>
    </r>
  </si>
  <si>
    <r>
      <t>LO</t>
    </r>
    <r>
      <rPr>
        <sz val="8"/>
        <color theme="1"/>
        <rFont val="Times New Roman"/>
        <family val="1"/>
        <charset val="204"/>
      </rPr>
      <t>0981</t>
    </r>
  </si>
  <si>
    <r>
      <t>LO</t>
    </r>
    <r>
      <rPr>
        <sz val="8"/>
        <color theme="1"/>
        <rFont val="Times New Roman"/>
        <family val="1"/>
        <charset val="204"/>
      </rPr>
      <t>1255</t>
    </r>
  </si>
  <si>
    <r>
      <t>LO</t>
    </r>
    <r>
      <rPr>
        <sz val="8"/>
        <color theme="1"/>
        <rFont val="Times New Roman"/>
        <family val="1"/>
        <charset val="204"/>
      </rPr>
      <t>3890</t>
    </r>
  </si>
  <si>
    <r>
      <t>LO</t>
    </r>
    <r>
      <rPr>
        <sz val="8"/>
        <color theme="1"/>
        <rFont val="Times New Roman"/>
        <family val="1"/>
        <charset val="204"/>
      </rPr>
      <t>2116</t>
    </r>
  </si>
  <si>
    <r>
      <t>LO</t>
    </r>
    <r>
      <rPr>
        <sz val="8"/>
        <color theme="1"/>
        <rFont val="Times New Roman"/>
        <family val="1"/>
        <charset val="204"/>
      </rPr>
      <t>3759</t>
    </r>
  </si>
  <si>
    <r>
      <t>LO</t>
    </r>
    <r>
      <rPr>
        <sz val="8"/>
        <color theme="1"/>
        <rFont val="Times New Roman"/>
        <family val="1"/>
        <charset val="204"/>
      </rPr>
      <t>3597</t>
    </r>
  </si>
  <si>
    <r>
      <t>LO</t>
    </r>
    <r>
      <rPr>
        <sz val="8"/>
        <color theme="1"/>
        <rFont val="Times New Roman"/>
        <family val="1"/>
        <charset val="204"/>
      </rPr>
      <t>3723</t>
    </r>
  </si>
  <si>
    <r>
      <t>LO</t>
    </r>
    <r>
      <rPr>
        <sz val="8"/>
        <color theme="1"/>
        <rFont val="Times New Roman"/>
        <family val="1"/>
        <charset val="204"/>
      </rPr>
      <t>3596</t>
    </r>
  </si>
  <si>
    <r>
      <t>LO</t>
    </r>
    <r>
      <rPr>
        <sz val="8"/>
        <color theme="1"/>
        <rFont val="Times New Roman"/>
        <family val="1"/>
        <charset val="204"/>
      </rPr>
      <t>4098</t>
    </r>
  </si>
  <si>
    <r>
      <t>LO</t>
    </r>
    <r>
      <rPr>
        <sz val="8"/>
        <color theme="1"/>
        <rFont val="Times New Roman"/>
        <family val="1"/>
        <charset val="204"/>
      </rPr>
      <t>4080</t>
    </r>
  </si>
  <si>
    <r>
      <t>LO</t>
    </r>
    <r>
      <rPr>
        <sz val="8"/>
        <color theme="1"/>
        <rFont val="Times New Roman"/>
        <family val="1"/>
        <charset val="204"/>
      </rPr>
      <t>4699</t>
    </r>
  </si>
  <si>
    <r>
      <t>LO</t>
    </r>
    <r>
      <rPr>
        <sz val="8"/>
        <color theme="1"/>
        <rFont val="Times New Roman"/>
        <family val="1"/>
        <charset val="204"/>
      </rPr>
      <t>3825</t>
    </r>
  </si>
  <si>
    <r>
      <t>LO</t>
    </r>
    <r>
      <rPr>
        <sz val="8"/>
        <color theme="1"/>
        <rFont val="Times New Roman"/>
        <family val="1"/>
        <charset val="204"/>
      </rPr>
      <t>4871</t>
    </r>
  </si>
  <si>
    <r>
      <t>LO</t>
    </r>
    <r>
      <rPr>
        <sz val="8"/>
        <color theme="1"/>
        <rFont val="Times New Roman"/>
        <family val="1"/>
        <charset val="204"/>
      </rPr>
      <t>4130</t>
    </r>
  </si>
  <si>
    <r>
      <t>LO</t>
    </r>
    <r>
      <rPr>
        <sz val="8"/>
        <color theme="1"/>
        <rFont val="Times New Roman"/>
        <family val="1"/>
        <charset val="204"/>
      </rPr>
      <t>4119</t>
    </r>
  </si>
  <si>
    <r>
      <t>LO</t>
    </r>
    <r>
      <rPr>
        <sz val="8"/>
        <color theme="1"/>
        <rFont val="Times New Roman"/>
        <family val="1"/>
        <charset val="204"/>
      </rPr>
      <t>0206</t>
    </r>
  </si>
  <si>
    <r>
      <t>LO</t>
    </r>
    <r>
      <rPr>
        <sz val="8"/>
        <color theme="1"/>
        <rFont val="Times New Roman"/>
        <family val="1"/>
        <charset val="204"/>
      </rPr>
      <t>5356</t>
    </r>
  </si>
  <si>
    <r>
      <t>LO</t>
    </r>
    <r>
      <rPr>
        <sz val="8"/>
        <color theme="1"/>
        <rFont val="Times New Roman"/>
        <family val="1"/>
        <charset val="204"/>
      </rPr>
      <t>0524</t>
    </r>
  </si>
  <si>
    <r>
      <t>LO</t>
    </r>
    <r>
      <rPr>
        <sz val="8"/>
        <color theme="1"/>
        <rFont val="Times New Roman"/>
        <family val="1"/>
        <charset val="204"/>
      </rPr>
      <t>0982</t>
    </r>
  </si>
  <si>
    <r>
      <t>LO</t>
    </r>
    <r>
      <rPr>
        <sz val="8"/>
        <color theme="1"/>
        <rFont val="Times New Roman"/>
        <family val="1"/>
        <charset val="204"/>
      </rPr>
      <t>1863</t>
    </r>
  </si>
  <si>
    <r>
      <t>LO</t>
    </r>
    <r>
      <rPr>
        <sz val="8"/>
        <color theme="1"/>
        <rFont val="Times New Roman"/>
        <family val="1"/>
        <charset val="204"/>
      </rPr>
      <t>5357</t>
    </r>
  </si>
  <si>
    <r>
      <t>LO</t>
    </r>
    <r>
      <rPr>
        <sz val="8"/>
        <color theme="1"/>
        <rFont val="Times New Roman"/>
        <family val="1"/>
        <charset val="204"/>
      </rPr>
      <t>5358</t>
    </r>
  </si>
  <si>
    <r>
      <t>LO</t>
    </r>
    <r>
      <rPr>
        <sz val="8"/>
        <color theme="1"/>
        <rFont val="Times New Roman"/>
        <family val="1"/>
        <charset val="204"/>
      </rPr>
      <t>5359</t>
    </r>
  </si>
  <si>
    <r>
      <t>LO</t>
    </r>
    <r>
      <rPr>
        <sz val="8"/>
        <color theme="1"/>
        <rFont val="Times New Roman"/>
        <family val="1"/>
        <charset val="204"/>
      </rPr>
      <t>5360</t>
    </r>
  </si>
  <si>
    <r>
      <t>LO</t>
    </r>
    <r>
      <rPr>
        <sz val="8"/>
        <color theme="1"/>
        <rFont val="Times New Roman"/>
        <family val="1"/>
        <charset val="204"/>
      </rPr>
      <t>4861</t>
    </r>
  </si>
  <si>
    <r>
      <t>LO</t>
    </r>
    <r>
      <rPr>
        <sz val="8"/>
        <color theme="1"/>
        <rFont val="Times New Roman"/>
        <family val="1"/>
        <charset val="204"/>
      </rPr>
      <t>4689</t>
    </r>
  </si>
  <si>
    <r>
      <t>LO</t>
    </r>
    <r>
      <rPr>
        <sz val="8"/>
        <color theme="1"/>
        <rFont val="Times New Roman"/>
        <family val="1"/>
        <charset val="204"/>
      </rPr>
      <t>5880</t>
    </r>
  </si>
  <si>
    <r>
      <t>LO</t>
    </r>
    <r>
      <rPr>
        <sz val="8"/>
        <color theme="1"/>
        <rFont val="Times New Roman"/>
        <family val="1"/>
        <charset val="204"/>
      </rPr>
      <t>3606</t>
    </r>
  </si>
  <si>
    <r>
      <t>LO</t>
    </r>
    <r>
      <rPr>
        <sz val="8"/>
        <color theme="1"/>
        <rFont val="Times New Roman"/>
        <family val="1"/>
        <charset val="204"/>
      </rPr>
      <t>4054</t>
    </r>
  </si>
  <si>
    <r>
      <t>LO</t>
    </r>
    <r>
      <rPr>
        <sz val="8"/>
        <color theme="1"/>
        <rFont val="Times New Roman"/>
        <family val="1"/>
        <charset val="204"/>
      </rPr>
      <t>2364</t>
    </r>
  </si>
  <si>
    <r>
      <t>LO</t>
    </r>
    <r>
      <rPr>
        <sz val="8"/>
        <color theme="1"/>
        <rFont val="Times New Roman"/>
        <family val="1"/>
        <charset val="204"/>
      </rPr>
      <t>4867</t>
    </r>
  </si>
  <si>
    <r>
      <t>LO</t>
    </r>
    <r>
      <rPr>
        <sz val="8"/>
        <color theme="1"/>
        <rFont val="Times New Roman"/>
        <family val="1"/>
        <charset val="204"/>
      </rPr>
      <t>3909</t>
    </r>
  </si>
  <si>
    <r>
      <t>LO</t>
    </r>
    <r>
      <rPr>
        <sz val="8"/>
        <color theme="1"/>
        <rFont val="Times New Roman"/>
        <family val="1"/>
        <charset val="204"/>
      </rPr>
      <t>4121</t>
    </r>
  </si>
  <si>
    <r>
      <t>LO</t>
    </r>
    <r>
      <rPr>
        <sz val="8"/>
        <color theme="1"/>
        <rFont val="Times New Roman"/>
        <family val="1"/>
        <charset val="204"/>
      </rPr>
      <t>2566</t>
    </r>
  </si>
  <si>
    <r>
      <t>LO</t>
    </r>
    <r>
      <rPr>
        <sz val="8"/>
        <color theme="1"/>
        <rFont val="Times New Roman"/>
        <family val="1"/>
        <charset val="204"/>
      </rPr>
      <t>4856</t>
    </r>
  </si>
  <si>
    <r>
      <t>LO</t>
    </r>
    <r>
      <rPr>
        <sz val="8"/>
        <color theme="1"/>
        <rFont val="Times New Roman"/>
        <family val="1"/>
        <charset val="204"/>
      </rPr>
      <t>2181</t>
    </r>
  </si>
  <si>
    <r>
      <t>LO</t>
    </r>
    <r>
      <rPr>
        <sz val="8"/>
        <color theme="1"/>
        <rFont val="Times New Roman"/>
        <family val="1"/>
        <charset val="204"/>
      </rPr>
      <t>5229</t>
    </r>
  </si>
  <si>
    <r>
      <t>LO</t>
    </r>
    <r>
      <rPr>
        <sz val="8"/>
        <color theme="1"/>
        <rFont val="Times New Roman"/>
        <family val="1"/>
        <charset val="204"/>
      </rPr>
      <t>1225</t>
    </r>
  </si>
  <si>
    <r>
      <t>LO</t>
    </r>
    <r>
      <rPr>
        <sz val="8"/>
        <color theme="1"/>
        <rFont val="Times New Roman"/>
        <family val="1"/>
        <charset val="204"/>
      </rPr>
      <t>4122</t>
    </r>
  </si>
  <si>
    <r>
      <t>LO</t>
    </r>
    <r>
      <rPr>
        <sz val="8"/>
        <color theme="1"/>
        <rFont val="Times New Roman"/>
        <family val="1"/>
        <charset val="204"/>
      </rPr>
      <t>3613</t>
    </r>
  </si>
  <si>
    <r>
      <t>LO</t>
    </r>
    <r>
      <rPr>
        <sz val="8"/>
        <color theme="1"/>
        <rFont val="Times New Roman"/>
        <family val="1"/>
        <charset val="204"/>
      </rPr>
      <t>5362</t>
    </r>
  </si>
  <si>
    <r>
      <t>LO</t>
    </r>
    <r>
      <rPr>
        <sz val="8"/>
        <color theme="1"/>
        <rFont val="Times New Roman"/>
        <family val="1"/>
        <charset val="204"/>
      </rPr>
      <t>3615</t>
    </r>
  </si>
  <si>
    <r>
      <t>LO</t>
    </r>
    <r>
      <rPr>
        <sz val="8"/>
        <color theme="1"/>
        <rFont val="Times New Roman"/>
        <family val="1"/>
        <charset val="204"/>
      </rPr>
      <t>4783</t>
    </r>
  </si>
  <si>
    <r>
      <t>LO</t>
    </r>
    <r>
      <rPr>
        <sz val="8"/>
        <color theme="1"/>
        <rFont val="Times New Roman"/>
        <family val="1"/>
        <charset val="204"/>
      </rPr>
      <t>3617</t>
    </r>
  </si>
  <si>
    <r>
      <t>LO</t>
    </r>
    <r>
      <rPr>
        <sz val="8"/>
        <color theme="1"/>
        <rFont val="Times New Roman"/>
        <family val="1"/>
        <charset val="204"/>
      </rPr>
      <t>2287</t>
    </r>
  </si>
  <si>
    <r>
      <t>LO</t>
    </r>
    <r>
      <rPr>
        <sz val="8"/>
        <color theme="1"/>
        <rFont val="Times New Roman"/>
        <family val="1"/>
        <charset val="204"/>
      </rPr>
      <t>5103</t>
    </r>
  </si>
  <si>
    <r>
      <t>LO</t>
    </r>
    <r>
      <rPr>
        <sz val="8"/>
        <color theme="1"/>
        <rFont val="Times New Roman"/>
        <family val="1"/>
        <charset val="204"/>
      </rPr>
      <t>5363</t>
    </r>
  </si>
  <si>
    <r>
      <t>LO</t>
    </r>
    <r>
      <rPr>
        <sz val="8"/>
        <color theme="1"/>
        <rFont val="Times New Roman"/>
        <family val="1"/>
        <charset val="204"/>
      </rPr>
      <t>5364</t>
    </r>
  </si>
  <si>
    <r>
      <t>LO</t>
    </r>
    <r>
      <rPr>
        <sz val="8"/>
        <color theme="1"/>
        <rFont val="Times New Roman"/>
        <family val="1"/>
        <charset val="204"/>
      </rPr>
      <t>5365</t>
    </r>
  </si>
  <si>
    <r>
      <t>LO</t>
    </r>
    <r>
      <rPr>
        <sz val="8"/>
        <color theme="1"/>
        <rFont val="Times New Roman"/>
        <family val="1"/>
        <charset val="204"/>
      </rPr>
      <t>4111</t>
    </r>
  </si>
  <si>
    <r>
      <t>LO</t>
    </r>
    <r>
      <rPr>
        <sz val="8"/>
        <color theme="1"/>
        <rFont val="Times New Roman"/>
        <family val="1"/>
        <charset val="204"/>
      </rPr>
      <t>5366</t>
    </r>
  </si>
  <si>
    <r>
      <t>LO</t>
    </r>
    <r>
      <rPr>
        <sz val="8"/>
        <color theme="1"/>
        <rFont val="Times New Roman"/>
        <family val="1"/>
        <charset val="204"/>
      </rPr>
      <t>3573</t>
    </r>
  </si>
  <si>
    <r>
      <t>LO</t>
    </r>
    <r>
      <rPr>
        <sz val="8"/>
        <color theme="1"/>
        <rFont val="Times New Roman"/>
        <family val="1"/>
        <charset val="204"/>
      </rPr>
      <t>5367</t>
    </r>
  </si>
  <si>
    <r>
      <t>LO</t>
    </r>
    <r>
      <rPr>
        <sz val="8"/>
        <color theme="1"/>
        <rFont val="Times New Roman"/>
        <family val="1"/>
        <charset val="204"/>
      </rPr>
      <t>3570</t>
    </r>
  </si>
  <si>
    <r>
      <t>LO</t>
    </r>
    <r>
      <rPr>
        <sz val="8"/>
        <color theme="1"/>
        <rFont val="Times New Roman"/>
        <family val="1"/>
        <charset val="204"/>
      </rPr>
      <t>4053</t>
    </r>
  </si>
  <si>
    <r>
      <t>LO</t>
    </r>
    <r>
      <rPr>
        <sz val="8"/>
        <color theme="1"/>
        <rFont val="Times New Roman"/>
        <family val="1"/>
        <charset val="204"/>
      </rPr>
      <t>5368</t>
    </r>
  </si>
  <si>
    <r>
      <t>LO</t>
    </r>
    <r>
      <rPr>
        <sz val="8"/>
        <color theme="1"/>
        <rFont val="Times New Roman"/>
        <family val="1"/>
        <charset val="204"/>
      </rPr>
      <t>5369</t>
    </r>
  </si>
  <si>
    <r>
      <t>LO</t>
    </r>
    <r>
      <rPr>
        <sz val="8"/>
        <color theme="1"/>
        <rFont val="Times New Roman"/>
        <family val="1"/>
        <charset val="204"/>
      </rPr>
      <t>4255</t>
    </r>
  </si>
  <si>
    <r>
      <t>LO</t>
    </r>
    <r>
      <rPr>
        <sz val="8"/>
        <color theme="1"/>
        <rFont val="Times New Roman"/>
        <family val="1"/>
        <charset val="204"/>
      </rPr>
      <t>5370</t>
    </r>
  </si>
  <si>
    <r>
      <t>LO</t>
    </r>
    <r>
      <rPr>
        <sz val="8"/>
        <color theme="1"/>
        <rFont val="Times New Roman"/>
        <family val="1"/>
        <charset val="204"/>
      </rPr>
      <t>4257</t>
    </r>
  </si>
  <si>
    <r>
      <t>LO</t>
    </r>
    <r>
      <rPr>
        <sz val="8"/>
        <color theme="1"/>
        <rFont val="Times New Roman"/>
        <family val="1"/>
        <charset val="204"/>
      </rPr>
      <t>4859</t>
    </r>
  </si>
  <si>
    <r>
      <t>LO</t>
    </r>
    <r>
      <rPr>
        <sz val="8"/>
        <color theme="1"/>
        <rFont val="Times New Roman"/>
        <family val="1"/>
        <charset val="204"/>
      </rPr>
      <t>2499</t>
    </r>
  </si>
  <si>
    <r>
      <t>LO</t>
    </r>
    <r>
      <rPr>
        <sz val="8"/>
        <color theme="1"/>
        <rFont val="Times New Roman"/>
        <family val="1"/>
        <charset val="204"/>
      </rPr>
      <t>1227</t>
    </r>
  </si>
  <si>
    <r>
      <t>LO</t>
    </r>
    <r>
      <rPr>
        <sz val="8"/>
        <color theme="1"/>
        <rFont val="Times New Roman"/>
        <family val="1"/>
        <charset val="204"/>
      </rPr>
      <t>3618</t>
    </r>
  </si>
  <si>
    <r>
      <t>LO</t>
    </r>
    <r>
      <rPr>
        <sz val="8"/>
        <color theme="1"/>
        <rFont val="Times New Roman"/>
        <family val="1"/>
        <charset val="204"/>
      </rPr>
      <t>4049</t>
    </r>
  </si>
  <si>
    <r>
      <t>LO</t>
    </r>
    <r>
      <rPr>
        <sz val="8"/>
        <color theme="1"/>
        <rFont val="Times New Roman"/>
        <family val="1"/>
        <charset val="204"/>
      </rPr>
      <t>3619</t>
    </r>
  </si>
  <si>
    <r>
      <t>LO</t>
    </r>
    <r>
      <rPr>
        <sz val="8"/>
        <color theme="1"/>
        <rFont val="Times New Roman"/>
        <family val="1"/>
        <charset val="204"/>
      </rPr>
      <t>3797</t>
    </r>
  </si>
  <si>
    <r>
      <t>LO</t>
    </r>
    <r>
      <rPr>
        <sz val="8"/>
        <color theme="1"/>
        <rFont val="Times New Roman"/>
        <family val="1"/>
        <charset val="204"/>
      </rPr>
      <t>4128</t>
    </r>
  </si>
  <si>
    <r>
      <t>LO</t>
    </r>
    <r>
      <rPr>
        <sz val="8"/>
        <color theme="1"/>
        <rFont val="Times New Roman"/>
        <family val="1"/>
        <charset val="204"/>
      </rPr>
      <t>4120</t>
    </r>
  </si>
  <si>
    <r>
      <t>LO</t>
    </r>
    <r>
      <rPr>
        <sz val="8"/>
        <color theme="1"/>
        <rFont val="Times New Roman"/>
        <family val="1"/>
        <charset val="204"/>
      </rPr>
      <t>1372</t>
    </r>
  </si>
  <si>
    <r>
      <t>LO</t>
    </r>
    <r>
      <rPr>
        <sz val="8"/>
        <color theme="1"/>
        <rFont val="Times New Roman"/>
        <family val="1"/>
        <charset val="204"/>
      </rPr>
      <t>4858</t>
    </r>
  </si>
  <si>
    <r>
      <t>LO</t>
    </r>
    <r>
      <rPr>
        <sz val="8"/>
        <color theme="1"/>
        <rFont val="Times New Roman"/>
        <family val="1"/>
        <charset val="204"/>
      </rPr>
      <t>0634</t>
    </r>
  </si>
  <si>
    <r>
      <t>LO</t>
    </r>
    <r>
      <rPr>
        <sz val="8"/>
        <color theme="1"/>
        <rFont val="Times New Roman"/>
        <family val="1"/>
        <charset val="204"/>
      </rPr>
      <t>5092</t>
    </r>
  </si>
  <si>
    <r>
      <t>LO</t>
    </r>
    <r>
      <rPr>
        <sz val="8"/>
        <color theme="1"/>
        <rFont val="Times New Roman"/>
        <family val="1"/>
        <charset val="204"/>
      </rPr>
      <t>1232</t>
    </r>
  </si>
  <si>
    <r>
      <t>LO</t>
    </r>
    <r>
      <rPr>
        <sz val="8"/>
        <color theme="1"/>
        <rFont val="Times New Roman"/>
        <family val="1"/>
        <charset val="204"/>
      </rPr>
      <t>1233</t>
    </r>
  </si>
  <si>
    <r>
      <t>LO</t>
    </r>
    <r>
      <rPr>
        <sz val="8"/>
        <color theme="1"/>
        <rFont val="Times New Roman"/>
        <family val="1"/>
        <charset val="204"/>
      </rPr>
      <t>2114</t>
    </r>
  </si>
  <si>
    <r>
      <t>LO</t>
    </r>
    <r>
      <rPr>
        <sz val="8"/>
        <color theme="1"/>
        <rFont val="Times New Roman"/>
        <family val="1"/>
        <charset val="204"/>
      </rPr>
      <t>3752</t>
    </r>
  </si>
  <si>
    <r>
      <t>LO</t>
    </r>
    <r>
      <rPr>
        <sz val="8"/>
        <color theme="1"/>
        <rFont val="Times New Roman"/>
        <family val="1"/>
        <charset val="204"/>
      </rPr>
      <t>3620</t>
    </r>
  </si>
  <si>
    <r>
      <t>LO</t>
    </r>
    <r>
      <rPr>
        <sz val="8"/>
        <color theme="1"/>
        <rFont val="Times New Roman"/>
        <family val="1"/>
        <charset val="204"/>
      </rPr>
      <t>3621</t>
    </r>
  </si>
  <si>
    <r>
      <t>LO</t>
    </r>
    <r>
      <rPr>
        <sz val="8"/>
        <color theme="1"/>
        <rFont val="Times New Roman"/>
        <family val="1"/>
        <charset val="204"/>
      </rPr>
      <t>3622</t>
    </r>
  </si>
  <si>
    <r>
      <t>LO</t>
    </r>
    <r>
      <rPr>
        <sz val="8"/>
        <color theme="1"/>
        <rFont val="Times New Roman"/>
        <family val="1"/>
        <charset val="204"/>
      </rPr>
      <t>2386</t>
    </r>
  </si>
  <si>
    <r>
      <t>LO</t>
    </r>
    <r>
      <rPr>
        <sz val="8"/>
        <color theme="1"/>
        <rFont val="Times New Roman"/>
        <family val="1"/>
        <charset val="204"/>
      </rPr>
      <t>5104</t>
    </r>
  </si>
  <si>
    <r>
      <t>LO</t>
    </r>
    <r>
      <rPr>
        <sz val="8"/>
        <color theme="1"/>
        <rFont val="Times New Roman"/>
        <family val="1"/>
        <charset val="204"/>
      </rPr>
      <t>5371</t>
    </r>
  </si>
  <si>
    <r>
      <t>LO</t>
    </r>
    <r>
      <rPr>
        <sz val="8"/>
        <color theme="1"/>
        <rFont val="Times New Roman"/>
        <family val="1"/>
        <charset val="204"/>
      </rPr>
      <t>5372</t>
    </r>
  </si>
  <si>
    <r>
      <t>LO</t>
    </r>
    <r>
      <rPr>
        <sz val="8"/>
        <color theme="1"/>
        <rFont val="Times New Roman"/>
        <family val="1"/>
        <charset val="204"/>
      </rPr>
      <t>5373</t>
    </r>
  </si>
  <si>
    <r>
      <t>LO</t>
    </r>
    <r>
      <rPr>
        <sz val="8"/>
        <color theme="1"/>
        <rFont val="Times New Roman"/>
        <family val="1"/>
        <charset val="204"/>
      </rPr>
      <t>4113</t>
    </r>
  </si>
  <si>
    <r>
      <t>LO</t>
    </r>
    <r>
      <rPr>
        <sz val="8"/>
        <color theme="1"/>
        <rFont val="Times New Roman"/>
        <family val="1"/>
        <charset val="204"/>
      </rPr>
      <t>5374</t>
    </r>
  </si>
  <si>
    <r>
      <t>LO</t>
    </r>
    <r>
      <rPr>
        <sz val="8"/>
        <color theme="1"/>
        <rFont val="Times New Roman"/>
        <family val="1"/>
        <charset val="204"/>
      </rPr>
      <t>3575</t>
    </r>
  </si>
  <si>
    <r>
      <t>LO</t>
    </r>
    <r>
      <rPr>
        <sz val="8"/>
        <color theme="1"/>
        <rFont val="Times New Roman"/>
        <family val="1"/>
        <charset val="204"/>
      </rPr>
      <t>5375</t>
    </r>
  </si>
  <si>
    <r>
      <t>LO</t>
    </r>
    <r>
      <rPr>
        <sz val="8"/>
        <color theme="1"/>
        <rFont val="Times New Roman"/>
        <family val="1"/>
        <charset val="204"/>
      </rPr>
      <t>3577</t>
    </r>
  </si>
  <si>
    <r>
      <t>LO</t>
    </r>
    <r>
      <rPr>
        <sz val="8"/>
        <color theme="1"/>
        <rFont val="Times New Roman"/>
        <family val="1"/>
        <charset val="204"/>
      </rPr>
      <t>4048</t>
    </r>
  </si>
  <si>
    <r>
      <t>LO</t>
    </r>
    <r>
      <rPr>
        <sz val="8"/>
        <color theme="1"/>
        <rFont val="Times New Roman"/>
        <family val="1"/>
        <charset val="204"/>
      </rPr>
      <t>5376</t>
    </r>
  </si>
  <si>
    <r>
      <t>LO</t>
    </r>
    <r>
      <rPr>
        <sz val="8"/>
        <color theme="1"/>
        <rFont val="Times New Roman"/>
        <family val="1"/>
        <charset val="204"/>
      </rPr>
      <t>5377</t>
    </r>
  </si>
  <si>
    <r>
      <t>LO</t>
    </r>
    <r>
      <rPr>
        <sz val="8"/>
        <color theme="1"/>
        <rFont val="Times New Roman"/>
        <family val="1"/>
        <charset val="204"/>
      </rPr>
      <t>4256</t>
    </r>
  </si>
  <si>
    <r>
      <t>LO</t>
    </r>
    <r>
      <rPr>
        <sz val="8"/>
        <color theme="1"/>
        <rFont val="Times New Roman"/>
        <family val="1"/>
        <charset val="204"/>
      </rPr>
      <t>5921</t>
    </r>
  </si>
  <si>
    <r>
      <t>LO</t>
    </r>
    <r>
      <rPr>
        <sz val="8"/>
        <color theme="1"/>
        <rFont val="Times New Roman"/>
        <family val="1"/>
        <charset val="204"/>
      </rPr>
      <t>4258</t>
    </r>
  </si>
  <si>
    <r>
      <t>LO</t>
    </r>
    <r>
      <rPr>
        <sz val="8"/>
        <color theme="1"/>
        <rFont val="Times New Roman"/>
        <family val="1"/>
        <charset val="204"/>
      </rPr>
      <t>4860</t>
    </r>
  </si>
  <si>
    <r>
      <t>LO</t>
    </r>
    <r>
      <rPr>
        <sz val="8"/>
        <color theme="1"/>
        <rFont val="Times New Roman"/>
        <family val="1"/>
        <charset val="204"/>
      </rPr>
      <t>2496</t>
    </r>
  </si>
  <si>
    <r>
      <t>LO</t>
    </r>
    <r>
      <rPr>
        <sz val="8"/>
        <color theme="1"/>
        <rFont val="Times New Roman"/>
        <family val="1"/>
        <charset val="204"/>
      </rPr>
      <t>2398</t>
    </r>
  </si>
  <si>
    <r>
      <t>LO</t>
    </r>
    <r>
      <rPr>
        <sz val="8"/>
        <color theme="1"/>
        <rFont val="Times New Roman"/>
        <family val="1"/>
        <charset val="204"/>
      </rPr>
      <t>3792</t>
    </r>
  </si>
  <si>
    <r>
      <t>LO</t>
    </r>
    <r>
      <rPr>
        <sz val="8"/>
        <color theme="1"/>
        <rFont val="Times New Roman"/>
        <family val="1"/>
        <charset val="204"/>
      </rPr>
      <t>4042</t>
    </r>
  </si>
  <si>
    <r>
      <t>LO</t>
    </r>
    <r>
      <rPr>
        <sz val="8"/>
        <color theme="1"/>
        <rFont val="Times New Roman"/>
        <family val="1"/>
        <charset val="204"/>
      </rPr>
      <t>3587</t>
    </r>
  </si>
  <si>
    <r>
      <t>LO</t>
    </r>
    <r>
      <rPr>
        <sz val="8"/>
        <color theme="1"/>
        <rFont val="Times New Roman"/>
        <family val="1"/>
        <charset val="204"/>
      </rPr>
      <t>3696</t>
    </r>
  </si>
  <si>
    <r>
      <t>LO</t>
    </r>
    <r>
      <rPr>
        <sz val="8"/>
        <color theme="1"/>
        <rFont val="Times New Roman"/>
        <family val="1"/>
        <charset val="204"/>
      </rPr>
      <t>4159</t>
    </r>
  </si>
  <si>
    <r>
      <t>LO</t>
    </r>
    <r>
      <rPr>
        <sz val="8"/>
        <color theme="1"/>
        <rFont val="Times New Roman"/>
        <family val="1"/>
        <charset val="204"/>
      </rPr>
      <t>4160</t>
    </r>
  </si>
  <si>
    <r>
      <t>LO</t>
    </r>
    <r>
      <rPr>
        <sz val="8"/>
        <color theme="1"/>
        <rFont val="Times New Roman"/>
        <family val="1"/>
        <charset val="204"/>
      </rPr>
      <t>2182</t>
    </r>
  </si>
  <si>
    <r>
      <t>LO</t>
    </r>
    <r>
      <rPr>
        <sz val="8"/>
        <color theme="1"/>
        <rFont val="Times New Roman"/>
        <family val="1"/>
        <charset val="204"/>
      </rPr>
      <t>5378</t>
    </r>
  </si>
  <si>
    <r>
      <t>LO</t>
    </r>
    <r>
      <rPr>
        <sz val="8"/>
        <color theme="1"/>
        <rFont val="Times New Roman"/>
        <family val="1"/>
        <charset val="204"/>
      </rPr>
      <t>2126</t>
    </r>
  </si>
  <si>
    <r>
      <t>LO</t>
    </r>
    <r>
      <rPr>
        <sz val="8"/>
        <color theme="1"/>
        <rFont val="Times New Roman"/>
        <family val="1"/>
        <charset val="204"/>
      </rPr>
      <t>4043</t>
    </r>
  </si>
  <si>
    <r>
      <t>LO</t>
    </r>
    <r>
      <rPr>
        <sz val="8"/>
        <color theme="1"/>
        <rFont val="Times New Roman"/>
        <family val="1"/>
        <charset val="204"/>
      </rPr>
      <t>4813</t>
    </r>
  </si>
  <si>
    <r>
      <t>LO</t>
    </r>
    <r>
      <rPr>
        <sz val="8"/>
        <color theme="1"/>
        <rFont val="Times New Roman"/>
        <family val="1"/>
        <charset val="204"/>
      </rPr>
      <t>5379</t>
    </r>
  </si>
  <si>
    <r>
      <t>LO</t>
    </r>
    <r>
      <rPr>
        <sz val="8"/>
        <color theme="1"/>
        <rFont val="Times New Roman"/>
        <family val="1"/>
        <charset val="204"/>
      </rPr>
      <t>3733</t>
    </r>
  </si>
  <si>
    <r>
      <t>LO</t>
    </r>
    <r>
      <rPr>
        <sz val="8"/>
        <color theme="1"/>
        <rFont val="Times New Roman"/>
        <family val="1"/>
        <charset val="204"/>
      </rPr>
      <t>4734</t>
    </r>
  </si>
  <si>
    <r>
      <t>LO</t>
    </r>
    <r>
      <rPr>
        <sz val="8"/>
        <color theme="1"/>
        <rFont val="Times New Roman"/>
        <family val="1"/>
        <charset val="204"/>
      </rPr>
      <t>2119</t>
    </r>
  </si>
  <si>
    <r>
      <t>LO</t>
    </r>
    <r>
      <rPr>
        <sz val="8"/>
        <color theme="1"/>
        <rFont val="Times New Roman"/>
        <family val="1"/>
        <charset val="204"/>
      </rPr>
      <t>3722</t>
    </r>
  </si>
  <si>
    <r>
      <t>LO</t>
    </r>
    <r>
      <rPr>
        <sz val="8"/>
        <color theme="1"/>
        <rFont val="Times New Roman"/>
        <family val="1"/>
        <charset val="204"/>
      </rPr>
      <t>3598</t>
    </r>
  </si>
  <si>
    <r>
      <t>Lo</t>
    </r>
    <r>
      <rPr>
        <sz val="8"/>
        <color theme="1"/>
        <rFont val="Times New Roman"/>
        <family val="1"/>
        <charset val="204"/>
      </rPr>
      <t>2397</t>
    </r>
  </si>
  <si>
    <r>
      <t>LO</t>
    </r>
    <r>
      <rPr>
        <sz val="8"/>
        <color theme="1"/>
        <rFont val="Times New Roman"/>
        <family val="1"/>
        <charset val="204"/>
      </rPr>
      <t>3790</t>
    </r>
  </si>
  <si>
    <r>
      <t>LO</t>
    </r>
    <r>
      <rPr>
        <sz val="8"/>
        <color theme="1"/>
        <rFont val="Times New Roman"/>
        <family val="1"/>
        <charset val="204"/>
      </rPr>
      <t>4696</t>
    </r>
  </si>
  <si>
    <r>
      <t>LO</t>
    </r>
    <r>
      <rPr>
        <sz val="8"/>
        <color theme="1"/>
        <rFont val="Times New Roman"/>
        <family val="1"/>
        <charset val="204"/>
      </rPr>
      <t>2164</t>
    </r>
  </si>
  <si>
    <r>
      <t>LO</t>
    </r>
    <r>
      <rPr>
        <sz val="8"/>
        <color theme="1"/>
        <rFont val="Times New Roman"/>
        <family val="1"/>
        <charset val="204"/>
      </rPr>
      <t>3903</t>
    </r>
  </si>
  <si>
    <r>
      <t>LO</t>
    </r>
    <r>
      <rPr>
        <sz val="8"/>
        <color theme="1"/>
        <rFont val="Times New Roman"/>
        <family val="1"/>
        <charset val="204"/>
      </rPr>
      <t>4135</t>
    </r>
  </si>
  <si>
    <r>
      <t>LO</t>
    </r>
    <r>
      <rPr>
        <sz val="8"/>
        <color theme="1"/>
        <rFont val="Times New Roman"/>
        <family val="1"/>
        <charset val="204"/>
      </rPr>
      <t>5380</t>
    </r>
  </si>
  <si>
    <r>
      <t>LO</t>
    </r>
    <r>
      <rPr>
        <sz val="8"/>
        <color theme="1"/>
        <rFont val="Times New Roman"/>
        <family val="1"/>
        <charset val="204"/>
      </rPr>
      <t>2392</t>
    </r>
  </si>
  <si>
    <r>
      <t>LO</t>
    </r>
    <r>
      <rPr>
        <sz val="8"/>
        <color theme="1"/>
        <rFont val="Times New Roman"/>
        <family val="1"/>
        <charset val="204"/>
      </rPr>
      <t>2258</t>
    </r>
  </si>
  <si>
    <r>
      <t>LO</t>
    </r>
    <r>
      <rPr>
        <sz val="8"/>
        <color theme="1"/>
        <rFont val="Times New Roman"/>
        <family val="1"/>
        <charset val="204"/>
      </rPr>
      <t>2465</t>
    </r>
  </si>
  <si>
    <r>
      <t>LO</t>
    </r>
    <r>
      <rPr>
        <sz val="8"/>
        <color theme="1"/>
        <rFont val="Times New Roman"/>
        <family val="1"/>
        <charset val="204"/>
      </rPr>
      <t>3233</t>
    </r>
  </si>
  <si>
    <r>
      <t>LO</t>
    </r>
    <r>
      <rPr>
        <sz val="8"/>
        <color theme="1"/>
        <rFont val="Times New Roman"/>
        <family val="1"/>
        <charset val="204"/>
      </rPr>
      <t>5381</t>
    </r>
  </si>
  <si>
    <r>
      <t>LO</t>
    </r>
    <r>
      <rPr>
        <sz val="8"/>
        <color theme="1"/>
        <rFont val="Times New Roman"/>
        <family val="1"/>
        <charset val="204"/>
      </rPr>
      <t>3543</t>
    </r>
  </si>
  <si>
    <r>
      <t>LO</t>
    </r>
    <r>
      <rPr>
        <sz val="8"/>
        <color theme="1"/>
        <rFont val="Times New Roman"/>
        <family val="1"/>
        <charset val="204"/>
      </rPr>
      <t>2165</t>
    </r>
  </si>
  <si>
    <r>
      <t>LO</t>
    </r>
    <r>
      <rPr>
        <sz val="8"/>
        <color theme="1"/>
        <rFont val="Times New Roman"/>
        <family val="1"/>
        <charset val="204"/>
      </rPr>
      <t>3728</t>
    </r>
  </si>
  <si>
    <r>
      <t>LO</t>
    </r>
    <r>
      <rPr>
        <sz val="8"/>
        <color theme="1"/>
        <rFont val="Times New Roman"/>
        <family val="1"/>
        <charset val="204"/>
      </rPr>
      <t>5382</t>
    </r>
  </si>
  <si>
    <r>
      <t>LO</t>
    </r>
    <r>
      <rPr>
        <sz val="8"/>
        <color theme="1"/>
        <rFont val="Times New Roman"/>
        <family val="1"/>
        <charset val="204"/>
      </rPr>
      <t>3581</t>
    </r>
  </si>
  <si>
    <r>
      <t>LO</t>
    </r>
    <r>
      <rPr>
        <sz val="8"/>
        <color theme="1"/>
        <rFont val="Times New Roman"/>
        <family val="1"/>
        <charset val="204"/>
      </rPr>
      <t>3599</t>
    </r>
  </si>
  <si>
    <r>
      <t>LO</t>
    </r>
    <r>
      <rPr>
        <sz val="8"/>
        <color theme="1"/>
        <rFont val="Times New Roman"/>
        <family val="1"/>
        <charset val="204"/>
      </rPr>
      <t>4095</t>
    </r>
  </si>
  <si>
    <r>
      <t>LO</t>
    </r>
    <r>
      <rPr>
        <sz val="8"/>
        <color theme="1"/>
        <rFont val="Times New Roman"/>
        <family val="1"/>
        <charset val="204"/>
      </rPr>
      <t>4225</t>
    </r>
  </si>
  <si>
    <r>
      <t>LO</t>
    </r>
    <r>
      <rPr>
        <sz val="8"/>
        <color theme="1"/>
        <rFont val="Times New Roman"/>
        <family val="1"/>
        <charset val="204"/>
      </rPr>
      <t>5383</t>
    </r>
  </si>
  <si>
    <r>
      <t>LO</t>
    </r>
    <r>
      <rPr>
        <sz val="8"/>
        <color theme="1"/>
        <rFont val="Times New Roman"/>
        <family val="1"/>
        <charset val="204"/>
      </rPr>
      <t>4719</t>
    </r>
  </si>
  <si>
    <r>
      <t>LO</t>
    </r>
    <r>
      <rPr>
        <sz val="8"/>
        <color theme="1"/>
        <rFont val="Times New Roman"/>
        <family val="1"/>
        <charset val="204"/>
      </rPr>
      <t>4866</t>
    </r>
  </si>
  <si>
    <r>
      <t>LO</t>
    </r>
    <r>
      <rPr>
        <sz val="8"/>
        <color theme="1"/>
        <rFont val="Times New Roman"/>
        <family val="1"/>
        <charset val="204"/>
      </rPr>
      <t>5385</t>
    </r>
  </si>
  <si>
    <r>
      <t>LO</t>
    </r>
    <r>
      <rPr>
        <sz val="8"/>
        <color theme="1"/>
        <rFont val="Times New Roman"/>
        <family val="1"/>
        <charset val="204"/>
      </rPr>
      <t>0399</t>
    </r>
  </si>
  <si>
    <r>
      <t>LO</t>
    </r>
    <r>
      <rPr>
        <sz val="8"/>
        <color theme="1"/>
        <rFont val="Times New Roman"/>
        <family val="1"/>
        <charset val="204"/>
      </rPr>
      <t>2384</t>
    </r>
  </si>
  <si>
    <r>
      <t>LO</t>
    </r>
    <r>
      <rPr>
        <sz val="8"/>
        <color theme="1"/>
        <rFont val="Times New Roman"/>
        <family val="1"/>
        <charset val="204"/>
      </rPr>
      <t>4890</t>
    </r>
  </si>
  <si>
    <r>
      <t>LO</t>
    </r>
    <r>
      <rPr>
        <sz val="8"/>
        <color theme="1"/>
        <rFont val="Times New Roman"/>
        <family val="1"/>
        <charset val="204"/>
      </rPr>
      <t>2289</t>
    </r>
  </si>
  <si>
    <r>
      <t>LO</t>
    </r>
    <r>
      <rPr>
        <sz val="8"/>
        <color theme="1"/>
        <rFont val="Times New Roman"/>
        <family val="1"/>
        <charset val="204"/>
      </rPr>
      <t>4044</t>
    </r>
  </si>
  <si>
    <r>
      <t>LO</t>
    </r>
    <r>
      <rPr>
        <sz val="8"/>
        <color theme="1"/>
        <rFont val="Times New Roman"/>
        <family val="1"/>
        <charset val="204"/>
      </rPr>
      <t>5386</t>
    </r>
  </si>
  <si>
    <r>
      <t>LO</t>
    </r>
    <r>
      <rPr>
        <sz val="8"/>
        <color theme="1"/>
        <rFont val="Times New Roman"/>
        <family val="1"/>
        <charset val="204"/>
      </rPr>
      <t>5387</t>
    </r>
  </si>
  <si>
    <r>
      <t>LO</t>
    </r>
    <r>
      <rPr>
        <sz val="8"/>
        <color theme="1"/>
        <rFont val="Times New Roman"/>
        <family val="1"/>
        <charset val="204"/>
      </rPr>
      <t>5388</t>
    </r>
  </si>
  <si>
    <r>
      <t>LO</t>
    </r>
    <r>
      <rPr>
        <sz val="8"/>
        <color theme="1"/>
        <rFont val="Times New Roman"/>
        <family val="1"/>
        <charset val="204"/>
      </rPr>
      <t>3734</t>
    </r>
  </si>
  <si>
    <r>
      <t>LO</t>
    </r>
    <r>
      <rPr>
        <sz val="8"/>
        <color theme="1"/>
        <rFont val="Times New Roman"/>
        <family val="1"/>
        <charset val="204"/>
      </rPr>
      <t>4237</t>
    </r>
  </si>
  <si>
    <r>
      <t>LO</t>
    </r>
    <r>
      <rPr>
        <sz val="8"/>
        <color theme="1"/>
        <rFont val="Times New Roman"/>
        <family val="1"/>
        <charset val="204"/>
      </rPr>
      <t>5389</t>
    </r>
  </si>
  <si>
    <r>
      <t>LO</t>
    </r>
    <r>
      <rPr>
        <sz val="8"/>
        <color theme="1"/>
        <rFont val="Times New Roman"/>
        <family val="1"/>
        <charset val="204"/>
      </rPr>
      <t>5390</t>
    </r>
  </si>
  <si>
    <r>
      <t>LO</t>
    </r>
    <r>
      <rPr>
        <sz val="8"/>
        <color theme="1"/>
        <rFont val="Times New Roman"/>
        <family val="1"/>
        <charset val="204"/>
      </rPr>
      <t>2372</t>
    </r>
  </si>
  <si>
    <r>
      <t>LO</t>
    </r>
    <r>
      <rPr>
        <sz val="8"/>
        <color theme="1"/>
        <rFont val="Times New Roman"/>
        <family val="1"/>
        <charset val="204"/>
      </rPr>
      <t>4045</t>
    </r>
  </si>
  <si>
    <r>
      <t>LO</t>
    </r>
    <r>
      <rPr>
        <sz val="8"/>
        <color theme="1"/>
        <rFont val="Times New Roman"/>
        <family val="1"/>
        <charset val="204"/>
      </rPr>
      <t>3892</t>
    </r>
  </si>
  <si>
    <r>
      <t>LO</t>
    </r>
    <r>
      <rPr>
        <sz val="8"/>
        <color theme="1"/>
        <rFont val="Times New Roman"/>
        <family val="1"/>
        <charset val="204"/>
      </rPr>
      <t>5391</t>
    </r>
  </si>
  <si>
    <r>
      <t>LO</t>
    </r>
    <r>
      <rPr>
        <sz val="8"/>
        <color theme="1"/>
        <rFont val="Times New Roman"/>
        <family val="1"/>
        <charset val="204"/>
      </rPr>
      <t>5055</t>
    </r>
  </si>
  <si>
    <r>
      <t>LO</t>
    </r>
    <r>
      <rPr>
        <sz val="8"/>
        <color theme="1"/>
        <rFont val="Times New Roman"/>
        <family val="1"/>
        <charset val="204"/>
      </rPr>
      <t>4129</t>
    </r>
  </si>
  <si>
    <r>
      <t>LO</t>
    </r>
    <r>
      <rPr>
        <sz val="8"/>
        <color theme="1"/>
        <rFont val="Times New Roman"/>
        <family val="1"/>
        <charset val="204"/>
      </rPr>
      <t>4099</t>
    </r>
  </si>
  <si>
    <r>
      <t>LO</t>
    </r>
    <r>
      <rPr>
        <sz val="8"/>
        <color theme="1"/>
        <rFont val="Times New Roman"/>
        <family val="1"/>
        <charset val="204"/>
      </rPr>
      <t>4240</t>
    </r>
  </si>
  <si>
    <r>
      <t>LO</t>
    </r>
    <r>
      <rPr>
        <sz val="8"/>
        <color theme="1"/>
        <rFont val="Times New Roman"/>
        <family val="1"/>
        <charset val="204"/>
      </rPr>
      <t>5061</t>
    </r>
  </si>
  <si>
    <r>
      <t>LO</t>
    </r>
    <r>
      <rPr>
        <sz val="8"/>
        <color theme="1"/>
        <rFont val="Times New Roman"/>
        <family val="1"/>
        <charset val="204"/>
      </rPr>
      <t>3960</t>
    </r>
  </si>
  <si>
    <r>
      <t>LO</t>
    </r>
    <r>
      <rPr>
        <sz val="8"/>
        <color theme="1"/>
        <rFont val="Times New Roman"/>
        <family val="1"/>
        <charset val="204"/>
      </rPr>
      <t>4872</t>
    </r>
  </si>
  <si>
    <r>
      <t>LO</t>
    </r>
    <r>
      <rPr>
        <sz val="8"/>
        <color theme="1"/>
        <rFont val="Times New Roman"/>
        <family val="1"/>
        <charset val="204"/>
      </rPr>
      <t>4669</t>
    </r>
  </si>
  <si>
    <r>
      <t>LO</t>
    </r>
    <r>
      <rPr>
        <sz val="8"/>
        <color theme="1"/>
        <rFont val="Times New Roman"/>
        <family val="1"/>
        <charset val="204"/>
      </rPr>
      <t>5392</t>
    </r>
  </si>
  <si>
    <r>
      <t>LO</t>
    </r>
    <r>
      <rPr>
        <sz val="8"/>
        <color theme="1"/>
        <rFont val="Times New Roman"/>
        <family val="1"/>
        <charset val="204"/>
      </rPr>
      <t>3539</t>
    </r>
  </si>
  <si>
    <r>
      <t>LO</t>
    </r>
    <r>
      <rPr>
        <sz val="8"/>
        <color theme="1"/>
        <rFont val="Times New Roman"/>
        <family val="1"/>
        <charset val="204"/>
      </rPr>
      <t>5393</t>
    </r>
  </si>
  <si>
    <r>
      <t>LO</t>
    </r>
    <r>
      <rPr>
        <sz val="8"/>
        <color theme="1"/>
        <rFont val="Times New Roman"/>
        <family val="1"/>
        <charset val="204"/>
      </rPr>
      <t>3553</t>
    </r>
  </si>
  <si>
    <r>
      <t>LO</t>
    </r>
    <r>
      <rPr>
        <sz val="8"/>
        <color theme="1"/>
        <rFont val="Times New Roman"/>
        <family val="1"/>
        <charset val="204"/>
      </rPr>
      <t>3542</t>
    </r>
  </si>
  <si>
    <r>
      <t>LO</t>
    </r>
    <r>
      <rPr>
        <sz val="8"/>
        <color theme="1"/>
        <rFont val="Times New Roman"/>
        <family val="1"/>
        <charset val="204"/>
      </rPr>
      <t>3552</t>
    </r>
  </si>
  <si>
    <r>
      <t>LO</t>
    </r>
    <r>
      <rPr>
        <sz val="8"/>
        <color theme="1"/>
        <rFont val="Times New Roman"/>
        <family val="1"/>
        <charset val="204"/>
      </rPr>
      <t>3568</t>
    </r>
  </si>
  <si>
    <r>
      <t>LO</t>
    </r>
    <r>
      <rPr>
        <sz val="8"/>
        <color theme="1"/>
        <rFont val="Times New Roman"/>
        <family val="1"/>
        <charset val="204"/>
      </rPr>
      <t>2196</t>
    </r>
  </si>
  <si>
    <r>
      <t>LO</t>
    </r>
    <r>
      <rPr>
        <sz val="8"/>
        <color theme="1"/>
        <rFont val="Times New Roman"/>
        <family val="1"/>
        <charset val="204"/>
      </rPr>
      <t>3627</t>
    </r>
  </si>
  <si>
    <r>
      <t>LO</t>
    </r>
    <r>
      <rPr>
        <sz val="8"/>
        <color theme="1"/>
        <rFont val="Times New Roman"/>
        <family val="1"/>
        <charset val="204"/>
      </rPr>
      <t>4065</t>
    </r>
  </si>
  <si>
    <r>
      <t>LO</t>
    </r>
    <r>
      <rPr>
        <sz val="8"/>
        <color theme="1"/>
        <rFont val="Times New Roman"/>
        <family val="1"/>
        <charset val="204"/>
      </rPr>
      <t>3918</t>
    </r>
  </si>
  <si>
    <r>
      <t>LO</t>
    </r>
    <r>
      <rPr>
        <sz val="8"/>
        <color theme="1"/>
        <rFont val="Times New Roman"/>
        <family val="1"/>
        <charset val="204"/>
      </rPr>
      <t>3879</t>
    </r>
  </si>
  <si>
    <r>
      <t>LO</t>
    </r>
    <r>
      <rPr>
        <sz val="8"/>
        <color theme="1"/>
        <rFont val="Times New Roman"/>
        <family val="1"/>
        <charset val="204"/>
      </rPr>
      <t>3904</t>
    </r>
  </si>
  <si>
    <r>
      <t>LO</t>
    </r>
    <r>
      <rPr>
        <sz val="8"/>
        <color theme="1"/>
        <rFont val="Times New Roman"/>
        <family val="1"/>
        <charset val="204"/>
      </rPr>
      <t>5394</t>
    </r>
  </si>
  <si>
    <r>
      <t>LO</t>
    </r>
    <r>
      <rPr>
        <sz val="8"/>
        <color theme="1"/>
        <rFont val="Times New Roman"/>
        <family val="1"/>
        <charset val="204"/>
      </rPr>
      <t>3916</t>
    </r>
  </si>
  <si>
    <r>
      <t>LO</t>
    </r>
    <r>
      <rPr>
        <sz val="8"/>
        <color theme="1"/>
        <rFont val="Times New Roman"/>
        <family val="1"/>
        <charset val="204"/>
      </rPr>
      <t>3624</t>
    </r>
  </si>
  <si>
    <r>
      <t>LO</t>
    </r>
    <r>
      <rPr>
        <sz val="8"/>
        <color theme="1"/>
        <rFont val="Times New Roman"/>
        <family val="1"/>
        <charset val="204"/>
      </rPr>
      <t>3628</t>
    </r>
  </si>
  <si>
    <r>
      <t>LO</t>
    </r>
    <r>
      <rPr>
        <sz val="8"/>
        <color theme="1"/>
        <rFont val="Times New Roman"/>
        <family val="1"/>
        <charset val="204"/>
      </rPr>
      <t>3765</t>
    </r>
  </si>
  <si>
    <r>
      <t>LO</t>
    </r>
    <r>
      <rPr>
        <sz val="8"/>
        <color theme="1"/>
        <rFont val="Times New Roman"/>
        <family val="1"/>
        <charset val="204"/>
      </rPr>
      <t>3632</t>
    </r>
  </si>
  <si>
    <r>
      <t>LO</t>
    </r>
    <r>
      <rPr>
        <sz val="8"/>
        <color theme="1"/>
        <rFont val="Times New Roman"/>
        <family val="1"/>
        <charset val="204"/>
      </rPr>
      <t>3880</t>
    </r>
  </si>
  <si>
    <r>
      <t>LO</t>
    </r>
    <r>
      <rPr>
        <sz val="8"/>
        <color theme="1"/>
        <rFont val="Times New Roman"/>
        <family val="1"/>
        <charset val="204"/>
      </rPr>
      <t>3987</t>
    </r>
  </si>
  <si>
    <r>
      <t>LO</t>
    </r>
    <r>
      <rPr>
        <sz val="8"/>
        <color theme="1"/>
        <rFont val="Times New Roman"/>
        <family val="1"/>
        <charset val="204"/>
      </rPr>
      <t>5906</t>
    </r>
  </si>
  <si>
    <r>
      <t>LO</t>
    </r>
    <r>
      <rPr>
        <sz val="8"/>
        <color theme="1"/>
        <rFont val="Times New Roman"/>
        <family val="1"/>
        <charset val="204"/>
      </rPr>
      <t>5409</t>
    </r>
  </si>
  <si>
    <r>
      <t>LO</t>
    </r>
    <r>
      <rPr>
        <sz val="8"/>
        <color theme="1"/>
        <rFont val="Times New Roman"/>
        <family val="1"/>
        <charset val="204"/>
      </rPr>
      <t>5411</t>
    </r>
  </si>
  <si>
    <r>
      <t>LO</t>
    </r>
    <r>
      <rPr>
        <sz val="8"/>
        <color theme="1"/>
        <rFont val="Times New Roman"/>
        <family val="1"/>
        <charset val="204"/>
      </rPr>
      <t>5412</t>
    </r>
  </si>
  <si>
    <r>
      <t>LO</t>
    </r>
    <r>
      <rPr>
        <sz val="8"/>
        <color theme="1"/>
        <rFont val="Times New Roman"/>
        <family val="1"/>
        <charset val="204"/>
      </rPr>
      <t>4112</t>
    </r>
  </si>
  <si>
    <r>
      <t>LO</t>
    </r>
    <r>
      <rPr>
        <sz val="8"/>
        <color theme="1"/>
        <rFont val="Times New Roman"/>
        <family val="1"/>
        <charset val="204"/>
      </rPr>
      <t>5413</t>
    </r>
  </si>
  <si>
    <r>
      <t>LO</t>
    </r>
    <r>
      <rPr>
        <sz val="8"/>
        <color theme="1"/>
        <rFont val="Times New Roman"/>
        <family val="1"/>
        <charset val="204"/>
      </rPr>
      <t>3574</t>
    </r>
  </si>
  <si>
    <r>
      <t>LO</t>
    </r>
    <r>
      <rPr>
        <sz val="8"/>
        <color theme="1"/>
        <rFont val="Times New Roman"/>
        <family val="1"/>
        <charset val="204"/>
      </rPr>
      <t>5410</t>
    </r>
  </si>
  <si>
    <r>
      <t>LO</t>
    </r>
    <r>
      <rPr>
        <sz val="8"/>
        <color theme="1"/>
        <rFont val="Times New Roman"/>
        <family val="1"/>
        <charset val="204"/>
      </rPr>
      <t>3572</t>
    </r>
  </si>
  <si>
    <r>
      <t>LO</t>
    </r>
    <r>
      <rPr>
        <sz val="8"/>
        <color theme="1"/>
        <rFont val="Times New Roman"/>
        <family val="1"/>
        <charset val="204"/>
      </rPr>
      <t>4064</t>
    </r>
  </si>
  <si>
    <r>
      <t>LO</t>
    </r>
    <r>
      <rPr>
        <sz val="8"/>
        <color theme="1"/>
        <rFont val="Times New Roman"/>
        <family val="1"/>
        <charset val="204"/>
      </rPr>
      <t>2459</t>
    </r>
  </si>
  <si>
    <r>
      <t>LO</t>
    </r>
    <r>
      <rPr>
        <sz val="8"/>
        <color theme="1"/>
        <rFont val="Times New Roman"/>
        <family val="1"/>
        <charset val="204"/>
      </rPr>
      <t>4265</t>
    </r>
  </si>
  <si>
    <r>
      <t>LO</t>
    </r>
    <r>
      <rPr>
        <sz val="8"/>
        <color theme="1"/>
        <rFont val="Times New Roman"/>
        <family val="1"/>
        <charset val="204"/>
      </rPr>
      <t>2194</t>
    </r>
  </si>
  <si>
    <r>
      <t>LO</t>
    </r>
    <r>
      <rPr>
        <sz val="8"/>
        <color theme="1"/>
        <rFont val="Times New Roman"/>
        <family val="1"/>
        <charset val="204"/>
      </rPr>
      <t>3634</t>
    </r>
  </si>
  <si>
    <r>
      <t>LO</t>
    </r>
    <r>
      <rPr>
        <sz val="8"/>
        <color theme="1"/>
        <rFont val="Times New Roman"/>
        <family val="1"/>
        <charset val="204"/>
      </rPr>
      <t>5414</t>
    </r>
  </si>
  <si>
    <r>
      <t>LO</t>
    </r>
    <r>
      <rPr>
        <sz val="8"/>
        <color theme="1"/>
        <rFont val="Times New Roman"/>
        <family val="1"/>
        <charset val="204"/>
      </rPr>
      <t>4824</t>
    </r>
  </si>
  <si>
    <r>
      <t>LO</t>
    </r>
    <r>
      <rPr>
        <sz val="8"/>
        <color theme="1"/>
        <rFont val="Times New Roman"/>
        <family val="1"/>
        <charset val="204"/>
      </rPr>
      <t>4869</t>
    </r>
  </si>
  <si>
    <r>
      <t>LO</t>
    </r>
    <r>
      <rPr>
        <sz val="8"/>
        <color theme="1"/>
        <rFont val="Times New Roman"/>
        <family val="1"/>
        <charset val="204"/>
      </rPr>
      <t>3911</t>
    </r>
  </si>
  <si>
    <r>
      <t>LO</t>
    </r>
    <r>
      <rPr>
        <sz val="8"/>
        <color theme="1"/>
        <rFont val="Times New Roman"/>
        <family val="1"/>
        <charset val="204"/>
      </rPr>
      <t>5415</t>
    </r>
  </si>
  <si>
    <r>
      <t>LO</t>
    </r>
    <r>
      <rPr>
        <sz val="8"/>
        <color theme="1"/>
        <rFont val="Times New Roman"/>
        <family val="1"/>
        <charset val="204"/>
      </rPr>
      <t>3913</t>
    </r>
  </si>
  <si>
    <r>
      <t>LO</t>
    </r>
    <r>
      <rPr>
        <sz val="8"/>
        <color theme="1"/>
        <rFont val="Times New Roman"/>
        <family val="1"/>
        <charset val="204"/>
      </rPr>
      <t>4857</t>
    </r>
  </si>
  <si>
    <r>
      <t>LO</t>
    </r>
    <r>
      <rPr>
        <sz val="8"/>
        <color theme="1"/>
        <rFont val="Times New Roman"/>
        <family val="1"/>
        <charset val="204"/>
      </rPr>
      <t>3637</t>
    </r>
  </si>
  <si>
    <r>
      <t>LO</t>
    </r>
    <r>
      <rPr>
        <sz val="8"/>
        <color theme="1"/>
        <rFont val="Times New Roman"/>
        <family val="1"/>
        <charset val="204"/>
      </rPr>
      <t>4617</t>
    </r>
  </si>
  <si>
    <r>
      <t>LO</t>
    </r>
    <r>
      <rPr>
        <sz val="8"/>
        <color theme="1"/>
        <rFont val="Times New Roman"/>
        <family val="1"/>
        <charset val="204"/>
      </rPr>
      <t>3638</t>
    </r>
  </si>
  <si>
    <r>
      <t>LO</t>
    </r>
    <r>
      <rPr>
        <sz val="8"/>
        <color theme="1"/>
        <rFont val="Times New Roman"/>
        <family val="1"/>
        <charset val="204"/>
      </rPr>
      <t>3535</t>
    </r>
  </si>
  <si>
    <r>
      <t>LO</t>
    </r>
    <r>
      <rPr>
        <sz val="8"/>
        <color theme="1"/>
        <rFont val="Times New Roman"/>
        <family val="1"/>
        <charset val="204"/>
      </rPr>
      <t>3971</t>
    </r>
  </si>
  <si>
    <r>
      <t>LO</t>
    </r>
    <r>
      <rPr>
        <sz val="8"/>
        <color theme="1"/>
        <rFont val="Times New Roman"/>
        <family val="1"/>
        <charset val="204"/>
      </rPr>
      <t>5416</t>
    </r>
  </si>
  <si>
    <r>
      <t>LO</t>
    </r>
    <r>
      <rPr>
        <sz val="8"/>
        <color theme="1"/>
        <rFont val="Times New Roman"/>
        <family val="1"/>
        <charset val="204"/>
      </rPr>
      <t>5417</t>
    </r>
  </si>
  <si>
    <r>
      <t>LO</t>
    </r>
    <r>
      <rPr>
        <sz val="8"/>
        <color theme="1"/>
        <rFont val="Times New Roman"/>
        <family val="1"/>
        <charset val="204"/>
      </rPr>
      <t>3885</t>
    </r>
  </si>
  <si>
    <r>
      <t>LO</t>
    </r>
    <r>
      <rPr>
        <sz val="8"/>
        <color theme="1"/>
        <rFont val="Times New Roman"/>
        <family val="1"/>
        <charset val="204"/>
      </rPr>
      <t>5419</t>
    </r>
  </si>
  <si>
    <r>
      <t>LO</t>
    </r>
    <r>
      <rPr>
        <sz val="8"/>
        <color theme="1"/>
        <rFont val="Times New Roman"/>
        <family val="1"/>
        <charset val="204"/>
      </rPr>
      <t>4114</t>
    </r>
  </si>
  <si>
    <r>
      <t>LO</t>
    </r>
    <r>
      <rPr>
        <sz val="8"/>
        <color theme="1"/>
        <rFont val="Times New Roman"/>
        <family val="1"/>
        <charset val="204"/>
      </rPr>
      <t>5420</t>
    </r>
  </si>
  <si>
    <r>
      <t>LO</t>
    </r>
    <r>
      <rPr>
        <sz val="8"/>
        <color theme="1"/>
        <rFont val="Times New Roman"/>
        <family val="1"/>
        <charset val="204"/>
      </rPr>
      <t>3576</t>
    </r>
  </si>
  <si>
    <r>
      <t>LO</t>
    </r>
    <r>
      <rPr>
        <sz val="8"/>
        <color theme="1"/>
        <rFont val="Times New Roman"/>
        <family val="1"/>
        <charset val="204"/>
      </rPr>
      <t>5418</t>
    </r>
  </si>
  <si>
    <r>
      <t>LO</t>
    </r>
    <r>
      <rPr>
        <sz val="8"/>
        <color theme="1"/>
        <rFont val="Times New Roman"/>
        <family val="1"/>
        <charset val="204"/>
      </rPr>
      <t>5421</t>
    </r>
  </si>
  <si>
    <r>
      <t>LO</t>
    </r>
    <r>
      <rPr>
        <sz val="8"/>
        <color theme="1"/>
        <rFont val="Times New Roman"/>
        <family val="1"/>
        <charset val="204"/>
      </rPr>
      <t>4062</t>
    </r>
  </si>
  <si>
    <r>
      <t>LO</t>
    </r>
    <r>
      <rPr>
        <sz val="8"/>
        <color theme="1"/>
        <rFont val="Times New Roman"/>
        <family val="1"/>
        <charset val="204"/>
      </rPr>
      <t>4260</t>
    </r>
  </si>
  <si>
    <r>
      <t>LO</t>
    </r>
    <r>
      <rPr>
        <sz val="8"/>
        <color theme="1"/>
        <rFont val="Times New Roman"/>
        <family val="1"/>
        <charset val="204"/>
      </rPr>
      <t>4267</t>
    </r>
  </si>
  <si>
    <r>
      <t>LO</t>
    </r>
    <r>
      <rPr>
        <sz val="8"/>
        <color theme="1"/>
        <rFont val="Times New Roman"/>
        <family val="1"/>
        <charset val="204"/>
      </rPr>
      <t>3906</t>
    </r>
  </si>
  <si>
    <r>
      <t>LO</t>
    </r>
    <r>
      <rPr>
        <sz val="8"/>
        <color theme="1"/>
        <rFont val="Times New Roman"/>
        <family val="1"/>
        <charset val="204"/>
      </rPr>
      <t>3639</t>
    </r>
  </si>
  <si>
    <r>
      <t>LO</t>
    </r>
    <r>
      <rPr>
        <sz val="8"/>
        <color theme="1"/>
        <rFont val="Times New Roman"/>
        <family val="1"/>
        <charset val="204"/>
      </rPr>
      <t>4063</t>
    </r>
  </si>
  <si>
    <r>
      <t>LO</t>
    </r>
    <r>
      <rPr>
        <sz val="8"/>
        <color theme="1"/>
        <rFont val="Times New Roman"/>
        <family val="1"/>
        <charset val="204"/>
      </rPr>
      <t>4825</t>
    </r>
  </si>
  <si>
    <r>
      <t>LO</t>
    </r>
    <r>
      <rPr>
        <sz val="8"/>
        <color theme="1"/>
        <rFont val="Times New Roman"/>
        <family val="1"/>
        <charset val="204"/>
      </rPr>
      <t>2711</t>
    </r>
  </si>
  <si>
    <r>
      <t>LO</t>
    </r>
    <r>
      <rPr>
        <sz val="8"/>
        <color theme="1"/>
        <rFont val="Times New Roman"/>
        <family val="1"/>
        <charset val="204"/>
      </rPr>
      <t>5263</t>
    </r>
  </si>
  <si>
    <r>
      <t>LO</t>
    </r>
    <r>
      <rPr>
        <sz val="8"/>
        <color theme="1"/>
        <rFont val="Times New Roman"/>
        <family val="1"/>
        <charset val="204"/>
      </rPr>
      <t>5422</t>
    </r>
  </si>
  <si>
    <r>
      <t>LO</t>
    </r>
    <r>
      <rPr>
        <sz val="8"/>
        <color theme="1"/>
        <rFont val="Times New Roman"/>
        <family val="1"/>
        <charset val="204"/>
      </rPr>
      <t>3914</t>
    </r>
  </si>
  <si>
    <r>
      <t>LO</t>
    </r>
    <r>
      <rPr>
        <sz val="8"/>
        <color theme="1"/>
        <rFont val="Times New Roman"/>
        <family val="1"/>
        <charset val="204"/>
      </rPr>
      <t>3631</t>
    </r>
  </si>
  <si>
    <r>
      <t>LO</t>
    </r>
    <r>
      <rPr>
        <sz val="8"/>
        <color theme="1"/>
        <rFont val="Times New Roman"/>
        <family val="1"/>
        <charset val="204"/>
      </rPr>
      <t>3630</t>
    </r>
  </si>
  <si>
    <r>
      <t>LO</t>
    </r>
    <r>
      <rPr>
        <sz val="8"/>
        <color theme="1"/>
        <rFont val="Times New Roman"/>
        <family val="1"/>
        <charset val="204"/>
      </rPr>
      <t>3640</t>
    </r>
  </si>
  <si>
    <r>
      <t>LO</t>
    </r>
    <r>
      <rPr>
        <sz val="8"/>
        <color theme="1"/>
        <rFont val="Times New Roman"/>
        <family val="1"/>
        <charset val="204"/>
      </rPr>
      <t>3642</t>
    </r>
  </si>
  <si>
    <r>
      <t>LO</t>
    </r>
    <r>
      <rPr>
        <sz val="8"/>
        <color theme="1"/>
        <rFont val="Times New Roman"/>
        <family val="1"/>
        <charset val="204"/>
      </rPr>
      <t>3532</t>
    </r>
  </si>
  <si>
    <r>
      <t>LO</t>
    </r>
    <r>
      <rPr>
        <sz val="8"/>
        <color theme="1"/>
        <rFont val="Times New Roman"/>
        <family val="1"/>
        <charset val="204"/>
      </rPr>
      <t>2191</t>
    </r>
  </si>
  <si>
    <r>
      <t>LO</t>
    </r>
    <r>
      <rPr>
        <sz val="8"/>
        <color theme="1"/>
        <rFont val="Times New Roman"/>
        <family val="1"/>
        <charset val="204"/>
      </rPr>
      <t>3793</t>
    </r>
  </si>
  <si>
    <r>
      <t>LO</t>
    </r>
    <r>
      <rPr>
        <sz val="8"/>
        <color theme="1"/>
        <rFont val="Times New Roman"/>
        <family val="1"/>
        <charset val="204"/>
      </rPr>
      <t>4055</t>
    </r>
  </si>
  <si>
    <r>
      <t>LO</t>
    </r>
    <r>
      <rPr>
        <sz val="8"/>
        <color theme="1"/>
        <rFont val="Times New Roman"/>
        <family val="1"/>
        <charset val="204"/>
      </rPr>
      <t>3919</t>
    </r>
  </si>
  <si>
    <r>
      <t>LO</t>
    </r>
    <r>
      <rPr>
        <sz val="8"/>
        <color theme="1"/>
        <rFont val="Times New Roman"/>
        <family val="1"/>
        <charset val="204"/>
      </rPr>
      <t>3679</t>
    </r>
  </si>
  <si>
    <r>
      <t>LO</t>
    </r>
    <r>
      <rPr>
        <sz val="8"/>
        <color theme="1"/>
        <rFont val="Times New Roman"/>
        <family val="1"/>
        <charset val="204"/>
      </rPr>
      <t>4413</t>
    </r>
  </si>
  <si>
    <r>
      <t>LO</t>
    </r>
    <r>
      <rPr>
        <sz val="8"/>
        <color theme="1"/>
        <rFont val="Times New Roman"/>
        <family val="1"/>
        <charset val="204"/>
      </rPr>
      <t>4161</t>
    </r>
  </si>
  <si>
    <r>
      <t>LO</t>
    </r>
    <r>
      <rPr>
        <sz val="8"/>
        <color theme="1"/>
        <rFont val="Times New Roman"/>
        <family val="1"/>
        <charset val="204"/>
      </rPr>
      <t>3705</t>
    </r>
  </si>
  <si>
    <r>
      <t>LO</t>
    </r>
    <r>
      <rPr>
        <sz val="8"/>
        <color theme="1"/>
        <rFont val="Times New Roman"/>
        <family val="1"/>
        <charset val="204"/>
      </rPr>
      <t>4735</t>
    </r>
  </si>
  <si>
    <r>
      <t>LO</t>
    </r>
    <r>
      <rPr>
        <sz val="8"/>
        <color theme="1"/>
        <rFont val="Times New Roman"/>
        <family val="1"/>
        <charset val="204"/>
      </rPr>
      <t>3563</t>
    </r>
  </si>
  <si>
    <r>
      <t>LO</t>
    </r>
    <r>
      <rPr>
        <sz val="8"/>
        <color theme="1"/>
        <rFont val="Times New Roman"/>
        <family val="1"/>
        <charset val="204"/>
      </rPr>
      <t>4057</t>
    </r>
  </si>
  <si>
    <r>
      <t>LO</t>
    </r>
    <r>
      <rPr>
        <sz val="8"/>
        <color theme="1"/>
        <rFont val="Times New Roman"/>
        <family val="1"/>
        <charset val="204"/>
      </rPr>
      <t>3633</t>
    </r>
  </si>
  <si>
    <r>
      <t>LO</t>
    </r>
    <r>
      <rPr>
        <sz val="8"/>
        <color theme="1"/>
        <rFont val="Times New Roman"/>
        <family val="1"/>
        <charset val="204"/>
      </rPr>
      <t>3533</t>
    </r>
  </si>
  <si>
    <r>
      <t>LO</t>
    </r>
    <r>
      <rPr>
        <sz val="8"/>
        <color theme="1"/>
        <rFont val="Times New Roman"/>
        <family val="1"/>
        <charset val="204"/>
      </rPr>
      <t>2193</t>
    </r>
  </si>
  <si>
    <r>
      <t>LO</t>
    </r>
    <r>
      <rPr>
        <sz val="8"/>
        <color theme="1"/>
        <rFont val="Times New Roman"/>
        <family val="1"/>
        <charset val="204"/>
      </rPr>
      <t>3791</t>
    </r>
  </si>
  <si>
    <r>
      <t>LO</t>
    </r>
    <r>
      <rPr>
        <sz val="8"/>
        <color theme="1"/>
        <rFont val="Times New Roman"/>
        <family val="1"/>
        <charset val="204"/>
      </rPr>
      <t>4312</t>
    </r>
  </si>
  <si>
    <r>
      <t>LO</t>
    </r>
    <r>
      <rPr>
        <sz val="8"/>
        <color theme="1"/>
        <rFont val="Times New Roman"/>
        <family val="1"/>
        <charset val="204"/>
      </rPr>
      <t>3917</t>
    </r>
  </si>
  <si>
    <r>
      <t>LO</t>
    </r>
    <r>
      <rPr>
        <sz val="8"/>
        <color theme="1"/>
        <rFont val="Times New Roman"/>
        <family val="1"/>
        <charset val="204"/>
      </rPr>
      <t>3513</t>
    </r>
  </si>
  <si>
    <r>
      <t>LO</t>
    </r>
    <r>
      <rPr>
        <sz val="8"/>
        <color theme="1"/>
        <rFont val="Times New Roman"/>
        <family val="1"/>
        <charset val="204"/>
      </rPr>
      <t>3920</t>
    </r>
  </si>
  <si>
    <r>
      <t>LO</t>
    </r>
    <r>
      <rPr>
        <sz val="8"/>
        <color theme="1"/>
        <rFont val="Times New Roman"/>
        <family val="1"/>
        <charset val="204"/>
      </rPr>
      <t>5423</t>
    </r>
  </si>
  <si>
    <r>
      <t>LO</t>
    </r>
    <r>
      <rPr>
        <sz val="8"/>
        <color theme="1"/>
        <rFont val="Times New Roman"/>
        <family val="1"/>
        <charset val="204"/>
      </rPr>
      <t>3915</t>
    </r>
  </si>
  <si>
    <r>
      <t>LO</t>
    </r>
    <r>
      <rPr>
        <sz val="8"/>
        <color theme="1"/>
        <rFont val="Times New Roman"/>
        <family val="1"/>
        <charset val="204"/>
      </rPr>
      <t>3424</t>
    </r>
  </si>
  <si>
    <r>
      <t>LO</t>
    </r>
    <r>
      <rPr>
        <sz val="8"/>
        <color theme="1"/>
        <rFont val="Times New Roman"/>
        <family val="1"/>
        <charset val="204"/>
      </rPr>
      <t>3982</t>
    </r>
  </si>
  <si>
    <r>
      <t>LO</t>
    </r>
    <r>
      <rPr>
        <sz val="8"/>
        <color theme="1"/>
        <rFont val="Times New Roman"/>
        <family val="1"/>
        <charset val="204"/>
      </rPr>
      <t>3565</t>
    </r>
  </si>
  <si>
    <r>
      <t>LO</t>
    </r>
    <r>
      <rPr>
        <sz val="8"/>
        <color theme="1"/>
        <rFont val="Times New Roman"/>
        <family val="1"/>
        <charset val="204"/>
      </rPr>
      <t>3810</t>
    </r>
  </si>
  <si>
    <r>
      <t>LO</t>
    </r>
    <r>
      <rPr>
        <sz val="8"/>
        <color theme="1"/>
        <rFont val="Times New Roman"/>
        <family val="1"/>
        <charset val="204"/>
      </rPr>
      <t>3534</t>
    </r>
  </si>
  <si>
    <r>
      <t>LO</t>
    </r>
    <r>
      <rPr>
        <sz val="8"/>
        <color theme="1"/>
        <rFont val="Times New Roman"/>
        <family val="1"/>
        <charset val="204"/>
      </rPr>
      <t>4097</t>
    </r>
  </si>
  <si>
    <r>
      <t>LO</t>
    </r>
    <r>
      <rPr>
        <sz val="8"/>
        <color theme="1"/>
        <rFont val="Times New Roman"/>
        <family val="1"/>
        <charset val="204"/>
      </rPr>
      <t>4239</t>
    </r>
  </si>
  <si>
    <r>
      <t>LO</t>
    </r>
    <r>
      <rPr>
        <sz val="8"/>
        <color theme="1"/>
        <rFont val="Times New Roman"/>
        <family val="1"/>
        <charset val="204"/>
      </rPr>
      <t>5424</t>
    </r>
  </si>
  <si>
    <r>
      <t>LO</t>
    </r>
    <r>
      <rPr>
        <sz val="8"/>
        <color theme="1"/>
        <rFont val="Times New Roman"/>
        <family val="1"/>
        <charset val="204"/>
      </rPr>
      <t>5196</t>
    </r>
  </si>
  <si>
    <r>
      <t>LO</t>
    </r>
    <r>
      <rPr>
        <sz val="8"/>
        <color theme="1"/>
        <rFont val="Times New Roman"/>
        <family val="1"/>
        <charset val="204"/>
      </rPr>
      <t>4868</t>
    </r>
  </si>
  <si>
    <r>
      <t>LO</t>
    </r>
    <r>
      <rPr>
        <sz val="8"/>
        <color theme="1"/>
        <rFont val="Times New Roman"/>
        <family val="1"/>
        <charset val="204"/>
      </rPr>
      <t>5425</t>
    </r>
  </si>
  <si>
    <r>
      <t>LO</t>
    </r>
    <r>
      <rPr>
        <sz val="8"/>
        <color theme="1"/>
        <rFont val="Times New Roman"/>
        <family val="1"/>
        <charset val="204"/>
      </rPr>
      <t>5427</t>
    </r>
  </si>
  <si>
    <r>
      <t>LO</t>
    </r>
    <r>
      <rPr>
        <sz val="8"/>
        <color theme="1"/>
        <rFont val="Times New Roman"/>
        <family val="1"/>
        <charset val="204"/>
      </rPr>
      <t>3564</t>
    </r>
  </si>
  <si>
    <r>
      <t>LO</t>
    </r>
    <r>
      <rPr>
        <sz val="8"/>
        <color theme="1"/>
        <rFont val="Times New Roman"/>
        <family val="1"/>
        <charset val="204"/>
      </rPr>
      <t>3612</t>
    </r>
  </si>
  <si>
    <r>
      <t>LO</t>
    </r>
    <r>
      <rPr>
        <sz val="8"/>
        <color theme="1"/>
        <rFont val="Times New Roman"/>
        <family val="1"/>
        <charset val="204"/>
      </rPr>
      <t>3569</t>
    </r>
  </si>
  <si>
    <r>
      <t>LO</t>
    </r>
    <r>
      <rPr>
        <sz val="8"/>
        <color theme="1"/>
        <rFont val="Times New Roman"/>
        <family val="1"/>
        <charset val="204"/>
      </rPr>
      <t>4056</t>
    </r>
  </si>
  <si>
    <r>
      <t>LO</t>
    </r>
    <r>
      <rPr>
        <sz val="8"/>
        <color theme="1"/>
        <rFont val="Times New Roman"/>
        <family val="1"/>
        <charset val="204"/>
      </rPr>
      <t>5426</t>
    </r>
  </si>
  <si>
    <r>
      <t>LO</t>
    </r>
    <r>
      <rPr>
        <sz val="8"/>
        <color theme="1"/>
        <rFont val="Times New Roman"/>
        <family val="1"/>
        <charset val="204"/>
      </rPr>
      <t>3567</t>
    </r>
  </si>
  <si>
    <r>
      <t>LO</t>
    </r>
    <r>
      <rPr>
        <sz val="8"/>
        <color theme="1"/>
        <rFont val="Times New Roman"/>
        <family val="1"/>
        <charset val="204"/>
      </rPr>
      <t>4059</t>
    </r>
  </si>
  <si>
    <r>
      <t>LO</t>
    </r>
    <r>
      <rPr>
        <sz val="8"/>
        <color theme="1"/>
        <rFont val="Times New Roman"/>
        <family val="1"/>
        <charset val="204"/>
      </rPr>
      <t>5428</t>
    </r>
  </si>
  <si>
    <r>
      <t>LO</t>
    </r>
    <r>
      <rPr>
        <sz val="8"/>
        <color theme="1"/>
        <rFont val="Times New Roman"/>
        <family val="1"/>
        <charset val="204"/>
      </rPr>
      <t>5429</t>
    </r>
  </si>
  <si>
    <r>
      <t>LO</t>
    </r>
    <r>
      <rPr>
        <sz val="8"/>
        <color theme="1"/>
        <rFont val="Times New Roman"/>
        <family val="1"/>
        <charset val="204"/>
      </rPr>
      <t>5056</t>
    </r>
  </si>
  <si>
    <r>
      <t>LO</t>
    </r>
    <r>
      <rPr>
        <sz val="8"/>
        <color theme="1"/>
        <rFont val="Times New Roman"/>
        <family val="1"/>
        <charset val="204"/>
      </rPr>
      <t>5430</t>
    </r>
  </si>
  <si>
    <r>
      <t>LO</t>
    </r>
    <r>
      <rPr>
        <sz val="8"/>
        <color theme="1"/>
        <rFont val="Times New Roman"/>
        <family val="1"/>
        <charset val="204"/>
      </rPr>
      <t>0557</t>
    </r>
  </si>
  <si>
    <r>
      <t>LO</t>
    </r>
    <r>
      <rPr>
        <sz val="8"/>
        <color theme="1"/>
        <rFont val="Times New Roman"/>
        <family val="1"/>
        <charset val="204"/>
      </rPr>
      <t>2249</t>
    </r>
  </si>
  <si>
    <r>
      <t>LO</t>
    </r>
    <r>
      <rPr>
        <sz val="8"/>
        <color theme="1"/>
        <rFont val="Times New Roman"/>
        <family val="1"/>
        <charset val="204"/>
      </rPr>
      <t>4694</t>
    </r>
  </si>
  <si>
    <r>
      <t>LO</t>
    </r>
    <r>
      <rPr>
        <sz val="8"/>
        <color theme="1"/>
        <rFont val="Times New Roman"/>
        <family val="1"/>
        <charset val="204"/>
      </rPr>
      <t>4823</t>
    </r>
  </si>
  <si>
    <r>
      <t>LO</t>
    </r>
    <r>
      <rPr>
        <sz val="8"/>
        <color theme="1"/>
        <rFont val="Times New Roman"/>
        <family val="1"/>
        <charset val="204"/>
      </rPr>
      <t>4865</t>
    </r>
  </si>
  <si>
    <r>
      <t>LO</t>
    </r>
    <r>
      <rPr>
        <sz val="8"/>
        <color theme="1"/>
        <rFont val="Times New Roman"/>
        <family val="1"/>
        <charset val="204"/>
      </rPr>
      <t>5431</t>
    </r>
  </si>
  <si>
    <r>
      <t>LO</t>
    </r>
    <r>
      <rPr>
        <sz val="8"/>
        <color theme="1"/>
        <rFont val="Times New Roman"/>
        <family val="1"/>
        <charset val="204"/>
      </rPr>
      <t>5432</t>
    </r>
  </si>
  <si>
    <r>
      <t>LO</t>
    </r>
    <r>
      <rPr>
        <sz val="8"/>
        <color theme="1"/>
        <rFont val="Times New Roman"/>
        <family val="1"/>
        <charset val="204"/>
      </rPr>
      <t>2362</t>
    </r>
  </si>
  <si>
    <r>
      <t>LO</t>
    </r>
    <r>
      <rPr>
        <sz val="8"/>
        <color theme="1"/>
        <rFont val="Times New Roman"/>
        <family val="1"/>
        <charset val="204"/>
      </rPr>
      <t>3554</t>
    </r>
  </si>
  <si>
    <r>
      <t>LO</t>
    </r>
    <r>
      <rPr>
        <sz val="8"/>
        <color theme="1"/>
        <rFont val="Times New Roman"/>
        <family val="1"/>
        <charset val="204"/>
      </rPr>
      <t>3623</t>
    </r>
  </si>
  <si>
    <r>
      <t>LO</t>
    </r>
    <r>
      <rPr>
        <sz val="8"/>
        <color theme="1"/>
        <rFont val="Times New Roman"/>
        <family val="1"/>
        <charset val="204"/>
      </rPr>
      <t>3626</t>
    </r>
  </si>
  <si>
    <r>
      <t>LO</t>
    </r>
    <r>
      <rPr>
        <sz val="8"/>
        <color theme="1"/>
        <rFont val="Times New Roman"/>
        <family val="1"/>
        <charset val="204"/>
      </rPr>
      <t>3556</t>
    </r>
  </si>
  <si>
    <r>
      <t>LO</t>
    </r>
    <r>
      <rPr>
        <sz val="8"/>
        <color theme="1"/>
        <rFont val="Times New Roman"/>
        <family val="1"/>
        <charset val="204"/>
      </rPr>
      <t>3557</t>
    </r>
  </si>
  <si>
    <r>
      <t>LO</t>
    </r>
    <r>
      <rPr>
        <sz val="8"/>
        <color theme="1"/>
        <rFont val="Times New Roman"/>
        <family val="1"/>
        <charset val="204"/>
      </rPr>
      <t>5433</t>
    </r>
  </si>
  <si>
    <r>
      <t>LO</t>
    </r>
    <r>
      <rPr>
        <sz val="8"/>
        <color theme="1"/>
        <rFont val="Times New Roman"/>
        <family val="1"/>
        <charset val="204"/>
      </rPr>
      <t>3726</t>
    </r>
  </si>
  <si>
    <r>
      <t>LO</t>
    </r>
    <r>
      <rPr>
        <sz val="8"/>
        <color theme="1"/>
        <rFont val="Times New Roman"/>
        <family val="1"/>
        <charset val="204"/>
      </rPr>
      <t>3594</t>
    </r>
  </si>
  <si>
    <r>
      <t>LO</t>
    </r>
    <r>
      <rPr>
        <sz val="8"/>
        <color theme="1"/>
        <rFont val="Times New Roman"/>
        <family val="1"/>
        <charset val="204"/>
      </rPr>
      <t>3724</t>
    </r>
  </si>
  <si>
    <r>
      <t>LO</t>
    </r>
    <r>
      <rPr>
        <sz val="8"/>
        <color theme="1"/>
        <rFont val="Times New Roman"/>
        <family val="1"/>
        <charset val="204"/>
      </rPr>
      <t>4732</t>
    </r>
  </si>
  <si>
    <r>
      <t>LO</t>
    </r>
    <r>
      <rPr>
        <sz val="8"/>
        <color theme="1"/>
        <rFont val="Times New Roman"/>
        <family val="1"/>
        <charset val="204"/>
      </rPr>
      <t>3847</t>
    </r>
  </si>
  <si>
    <r>
      <t>LO</t>
    </r>
    <r>
      <rPr>
        <sz val="8"/>
        <color theme="1"/>
        <rFont val="Times New Roman"/>
        <family val="1"/>
        <charset val="204"/>
      </rPr>
      <t>3848</t>
    </r>
  </si>
  <si>
    <r>
      <t>LO</t>
    </r>
    <r>
      <rPr>
        <sz val="8"/>
        <color theme="1"/>
        <rFont val="Times New Roman"/>
        <family val="1"/>
        <charset val="204"/>
      </rPr>
      <t>3849</t>
    </r>
  </si>
  <si>
    <r>
      <t>LO</t>
    </r>
    <r>
      <rPr>
        <sz val="8"/>
        <color theme="1"/>
        <rFont val="Times New Roman"/>
        <family val="1"/>
        <charset val="204"/>
      </rPr>
      <t>3850</t>
    </r>
  </si>
  <si>
    <r>
      <t>LO</t>
    </r>
    <r>
      <rPr>
        <sz val="8"/>
        <color theme="1"/>
        <rFont val="Times New Roman"/>
        <family val="1"/>
        <charset val="204"/>
      </rPr>
      <t>3817</t>
    </r>
  </si>
  <si>
    <r>
      <t>LO</t>
    </r>
    <r>
      <rPr>
        <sz val="8"/>
        <color theme="1"/>
        <rFont val="Times New Roman"/>
        <family val="1"/>
        <charset val="204"/>
      </rPr>
      <t>3704</t>
    </r>
  </si>
  <si>
    <r>
      <t>LO</t>
    </r>
    <r>
      <rPr>
        <sz val="8"/>
        <color theme="1"/>
        <rFont val="Times New Roman"/>
        <family val="1"/>
        <charset val="204"/>
      </rPr>
      <t>3446</t>
    </r>
  </si>
  <si>
    <r>
      <t>LO</t>
    </r>
    <r>
      <rPr>
        <sz val="8"/>
        <color theme="1"/>
        <rFont val="Times New Roman"/>
        <family val="1"/>
        <charset val="204"/>
      </rPr>
      <t>3784</t>
    </r>
  </si>
  <si>
    <r>
      <t>LO</t>
    </r>
    <r>
      <rPr>
        <sz val="8"/>
        <color theme="1"/>
        <rFont val="Times New Roman"/>
        <family val="1"/>
        <charset val="204"/>
      </rPr>
      <t>4224</t>
    </r>
  </si>
  <si>
    <r>
      <t>LO</t>
    </r>
    <r>
      <rPr>
        <sz val="8"/>
        <color theme="1"/>
        <rFont val="Times New Roman"/>
        <family val="1"/>
        <charset val="204"/>
      </rPr>
      <t>5434</t>
    </r>
  </si>
  <si>
    <r>
      <t>LO</t>
    </r>
    <r>
      <rPr>
        <sz val="8"/>
        <color theme="1"/>
        <rFont val="Times New Roman"/>
        <family val="1"/>
        <charset val="204"/>
      </rPr>
      <t>5435</t>
    </r>
  </si>
  <si>
    <r>
      <t>LO</t>
    </r>
    <r>
      <rPr>
        <sz val="8"/>
        <color theme="1"/>
        <rFont val="Times New Roman"/>
        <family val="1"/>
        <charset val="204"/>
      </rPr>
      <t>5436</t>
    </r>
  </si>
  <si>
    <r>
      <t>LO</t>
    </r>
    <r>
      <rPr>
        <sz val="8"/>
        <color theme="1"/>
        <rFont val="Times New Roman"/>
        <family val="1"/>
        <charset val="204"/>
      </rPr>
      <t>1885</t>
    </r>
  </si>
  <si>
    <r>
      <t>LO</t>
    </r>
    <r>
      <rPr>
        <sz val="8"/>
        <color theme="1"/>
        <rFont val="Times New Roman"/>
        <family val="1"/>
        <charset val="204"/>
      </rPr>
      <t>1884</t>
    </r>
  </si>
  <si>
    <r>
      <t>LO</t>
    </r>
    <r>
      <rPr>
        <sz val="8"/>
        <color theme="1"/>
        <rFont val="Times New Roman"/>
        <family val="1"/>
        <charset val="204"/>
      </rPr>
      <t>5438</t>
    </r>
  </si>
  <si>
    <r>
      <t>LO</t>
    </r>
    <r>
      <rPr>
        <sz val="8"/>
        <color theme="1"/>
        <rFont val="Times New Roman"/>
        <family val="1"/>
        <charset val="204"/>
      </rPr>
      <t>5439</t>
    </r>
  </si>
  <si>
    <r>
      <t>LO</t>
    </r>
    <r>
      <rPr>
        <sz val="8"/>
        <color theme="1"/>
        <rFont val="Times New Roman"/>
        <family val="1"/>
        <charset val="204"/>
      </rPr>
      <t>5440</t>
    </r>
  </si>
  <si>
    <r>
      <t>LO</t>
    </r>
    <r>
      <rPr>
        <sz val="8"/>
        <color theme="1"/>
        <rFont val="Times New Roman"/>
        <family val="1"/>
        <charset val="204"/>
      </rPr>
      <t>5442</t>
    </r>
  </si>
  <si>
    <r>
      <t>LO</t>
    </r>
    <r>
      <rPr>
        <sz val="8"/>
        <color theme="1"/>
        <rFont val="Times New Roman"/>
        <family val="1"/>
        <charset val="204"/>
      </rPr>
      <t>5443</t>
    </r>
  </si>
  <si>
    <r>
      <t>LO</t>
    </r>
    <r>
      <rPr>
        <sz val="8"/>
        <color theme="1"/>
        <rFont val="Times New Roman"/>
        <family val="1"/>
        <charset val="204"/>
      </rPr>
      <t>5444</t>
    </r>
  </si>
  <si>
    <r>
      <t>LO</t>
    </r>
    <r>
      <rPr>
        <sz val="8"/>
        <color theme="1"/>
        <rFont val="Times New Roman"/>
        <family val="1"/>
        <charset val="204"/>
      </rPr>
      <t>5445</t>
    </r>
  </si>
  <si>
    <r>
      <t>LO</t>
    </r>
    <r>
      <rPr>
        <sz val="8"/>
        <color theme="1"/>
        <rFont val="Times New Roman"/>
        <family val="1"/>
        <charset val="204"/>
      </rPr>
      <t>5446</t>
    </r>
  </si>
  <si>
    <r>
      <t>LO</t>
    </r>
    <r>
      <rPr>
        <sz val="8"/>
        <color theme="1"/>
        <rFont val="Times New Roman"/>
        <family val="1"/>
        <charset val="204"/>
      </rPr>
      <t>5447</t>
    </r>
  </si>
  <si>
    <r>
      <t>LO</t>
    </r>
    <r>
      <rPr>
        <sz val="8"/>
        <color theme="1"/>
        <rFont val="Times New Roman"/>
        <family val="1"/>
        <charset val="204"/>
      </rPr>
      <t>5448</t>
    </r>
  </si>
  <si>
    <r>
      <t>LO</t>
    </r>
    <r>
      <rPr>
        <sz val="8"/>
        <color theme="1"/>
        <rFont val="Times New Roman"/>
        <family val="1"/>
        <charset val="204"/>
      </rPr>
      <t>5449</t>
    </r>
  </si>
  <si>
    <r>
      <t>LO</t>
    </r>
    <r>
      <rPr>
        <sz val="8"/>
        <color theme="1"/>
        <rFont val="Times New Roman"/>
        <family val="1"/>
        <charset val="204"/>
      </rPr>
      <t>5450</t>
    </r>
  </si>
  <si>
    <r>
      <t>LO</t>
    </r>
    <r>
      <rPr>
        <sz val="8"/>
        <color theme="1"/>
        <rFont val="Times New Roman"/>
        <family val="1"/>
        <charset val="204"/>
      </rPr>
      <t>5451</t>
    </r>
  </si>
  <si>
    <r>
      <t>LO</t>
    </r>
    <r>
      <rPr>
        <sz val="8"/>
        <color theme="1"/>
        <rFont val="Times New Roman"/>
        <family val="1"/>
        <charset val="204"/>
      </rPr>
      <t>5452</t>
    </r>
  </si>
  <si>
    <r>
      <t>LO</t>
    </r>
    <r>
      <rPr>
        <sz val="8"/>
        <color theme="1"/>
        <rFont val="Times New Roman"/>
        <family val="1"/>
        <charset val="204"/>
      </rPr>
      <t>0055</t>
    </r>
  </si>
  <si>
    <r>
      <t>LO</t>
    </r>
    <r>
      <rPr>
        <sz val="8"/>
        <color theme="1"/>
        <rFont val="Times New Roman"/>
        <family val="1"/>
        <charset val="204"/>
      </rPr>
      <t>4908</t>
    </r>
  </si>
  <si>
    <r>
      <t>LO</t>
    </r>
    <r>
      <rPr>
        <sz val="8"/>
        <color theme="1"/>
        <rFont val="Times New Roman"/>
        <family val="1"/>
        <charset val="204"/>
      </rPr>
      <t>5124</t>
    </r>
  </si>
  <si>
    <r>
      <t>LO</t>
    </r>
    <r>
      <rPr>
        <sz val="8"/>
        <color theme="1"/>
        <rFont val="Times New Roman"/>
        <family val="1"/>
        <charset val="204"/>
      </rPr>
      <t>5441</t>
    </r>
  </si>
  <si>
    <r>
      <t>LO</t>
    </r>
    <r>
      <rPr>
        <sz val="8"/>
        <color theme="1"/>
        <rFont val="Times New Roman"/>
        <family val="1"/>
        <charset val="204"/>
      </rPr>
      <t>2333</t>
    </r>
  </si>
  <si>
    <r>
      <t>LO</t>
    </r>
    <r>
      <rPr>
        <sz val="8"/>
        <color theme="1"/>
        <rFont val="Times New Roman"/>
        <family val="1"/>
        <charset val="204"/>
      </rPr>
      <t>4838</t>
    </r>
  </si>
  <si>
    <r>
      <t>LO</t>
    </r>
    <r>
      <rPr>
        <sz val="8"/>
        <color theme="1"/>
        <rFont val="Times New Roman"/>
        <family val="1"/>
        <charset val="204"/>
      </rPr>
      <t>4677</t>
    </r>
  </si>
  <si>
    <r>
      <t>LO</t>
    </r>
    <r>
      <rPr>
        <sz val="8"/>
        <color theme="1"/>
        <rFont val="Times New Roman"/>
        <family val="1"/>
        <charset val="204"/>
      </rPr>
      <t>4678</t>
    </r>
  </si>
  <si>
    <r>
      <t>LO</t>
    </r>
    <r>
      <rPr>
        <sz val="8"/>
        <color theme="1"/>
        <rFont val="Times New Roman"/>
        <family val="1"/>
        <charset val="204"/>
      </rPr>
      <t>4679</t>
    </r>
  </si>
  <si>
    <r>
      <t>LO</t>
    </r>
    <r>
      <rPr>
        <sz val="8"/>
        <color theme="1"/>
        <rFont val="Times New Roman"/>
        <family val="1"/>
        <charset val="204"/>
      </rPr>
      <t>4680</t>
    </r>
  </si>
  <si>
    <r>
      <t>LO</t>
    </r>
    <r>
      <rPr>
        <sz val="8"/>
        <color theme="1"/>
        <rFont val="Times New Roman"/>
        <family val="1"/>
        <charset val="204"/>
      </rPr>
      <t>5047</t>
    </r>
  </si>
  <si>
    <r>
      <t>LO</t>
    </r>
    <r>
      <rPr>
        <sz val="8"/>
        <color theme="1"/>
        <rFont val="Times New Roman"/>
        <family val="1"/>
        <charset val="204"/>
      </rPr>
      <t>3443</t>
    </r>
  </si>
  <si>
    <r>
      <t>LO</t>
    </r>
    <r>
      <rPr>
        <sz val="8"/>
        <color theme="1"/>
        <rFont val="Times New Roman"/>
        <family val="1"/>
        <charset val="204"/>
      </rPr>
      <t>3251</t>
    </r>
  </si>
  <si>
    <r>
      <t>LO</t>
    </r>
    <r>
      <rPr>
        <sz val="8"/>
        <color theme="1"/>
        <rFont val="Times New Roman"/>
        <family val="1"/>
        <charset val="204"/>
      </rPr>
      <t>2307</t>
    </r>
  </si>
  <si>
    <r>
      <t>LO</t>
    </r>
    <r>
      <rPr>
        <sz val="8"/>
        <color theme="1"/>
        <rFont val="Times New Roman"/>
        <family val="1"/>
        <charset val="204"/>
      </rPr>
      <t>5162</t>
    </r>
  </si>
  <si>
    <r>
      <t>LO</t>
    </r>
    <r>
      <rPr>
        <sz val="8"/>
        <color theme="1"/>
        <rFont val="Times New Roman"/>
        <family val="1"/>
        <charset val="204"/>
      </rPr>
      <t>7657</t>
    </r>
  </si>
  <si>
    <r>
      <t>LO</t>
    </r>
    <r>
      <rPr>
        <sz val="8"/>
        <color theme="1"/>
        <rFont val="Times New Roman"/>
        <family val="1"/>
        <charset val="204"/>
      </rPr>
      <t>7658</t>
    </r>
  </si>
  <si>
    <r>
      <t>LO</t>
    </r>
    <r>
      <rPr>
        <sz val="8"/>
        <color theme="1"/>
        <rFont val="Times New Roman"/>
        <family val="1"/>
        <charset val="204"/>
      </rPr>
      <t>7659</t>
    </r>
  </si>
  <si>
    <r>
      <t>LO</t>
    </r>
    <r>
      <rPr>
        <sz val="8"/>
        <color theme="1"/>
        <rFont val="Times New Roman"/>
        <family val="1"/>
        <charset val="204"/>
      </rPr>
      <t>7660</t>
    </r>
  </si>
  <si>
    <r>
      <t>LO</t>
    </r>
    <r>
      <rPr>
        <sz val="8"/>
        <color theme="1"/>
        <rFont val="Times New Roman"/>
        <family val="1"/>
        <charset val="204"/>
      </rPr>
      <t>5849</t>
    </r>
  </si>
  <si>
    <r>
      <t>LO</t>
    </r>
    <r>
      <rPr>
        <sz val="8"/>
        <color theme="1"/>
        <rFont val="Times New Roman"/>
        <family val="1"/>
        <charset val="204"/>
      </rPr>
      <t>6872</t>
    </r>
  </si>
  <si>
    <r>
      <t>LO</t>
    </r>
    <r>
      <rPr>
        <sz val="8"/>
        <color theme="1"/>
        <rFont val="Times New Roman"/>
        <family val="1"/>
        <charset val="204"/>
      </rPr>
      <t>4814</t>
    </r>
  </si>
  <si>
    <r>
      <t>LO</t>
    </r>
    <r>
      <rPr>
        <sz val="8"/>
        <color theme="1"/>
        <rFont val="Times New Roman"/>
        <family val="1"/>
        <charset val="204"/>
      </rPr>
      <t>7662</t>
    </r>
  </si>
  <si>
    <r>
      <t>LO</t>
    </r>
    <r>
      <rPr>
        <sz val="8"/>
        <color theme="1"/>
        <rFont val="Times New Roman"/>
        <family val="1"/>
        <charset val="204"/>
      </rPr>
      <t>6813</t>
    </r>
  </si>
  <si>
    <r>
      <t>LO</t>
    </r>
    <r>
      <rPr>
        <sz val="8"/>
        <color theme="1"/>
        <rFont val="Times New Roman"/>
        <family val="1"/>
        <charset val="204"/>
      </rPr>
      <t>7664</t>
    </r>
  </si>
  <si>
    <r>
      <t>LO</t>
    </r>
    <r>
      <rPr>
        <sz val="8"/>
        <color theme="1"/>
        <rFont val="Times New Roman"/>
        <family val="1"/>
        <charset val="204"/>
      </rPr>
      <t>3927</t>
    </r>
  </si>
  <si>
    <r>
      <t>LO</t>
    </r>
    <r>
      <rPr>
        <sz val="8"/>
        <color theme="1"/>
        <rFont val="Times New Roman"/>
        <family val="1"/>
        <charset val="204"/>
      </rPr>
      <t>6814</t>
    </r>
  </si>
  <si>
    <r>
      <t>LO</t>
    </r>
    <r>
      <rPr>
        <sz val="8"/>
        <color theme="1"/>
        <rFont val="Times New Roman"/>
        <family val="1"/>
        <charset val="204"/>
      </rPr>
      <t>5048</t>
    </r>
  </si>
  <si>
    <r>
      <t>LO</t>
    </r>
    <r>
      <rPr>
        <sz val="8"/>
        <color theme="1"/>
        <rFont val="Times New Roman"/>
        <family val="1"/>
        <charset val="204"/>
      </rPr>
      <t>7667</t>
    </r>
  </si>
  <si>
    <r>
      <t>LO</t>
    </r>
    <r>
      <rPr>
        <sz val="8"/>
        <color theme="1"/>
        <rFont val="Times New Roman"/>
        <family val="1"/>
        <charset val="204"/>
      </rPr>
      <t>7668</t>
    </r>
  </si>
  <si>
    <r>
      <t>LO</t>
    </r>
    <r>
      <rPr>
        <sz val="8"/>
        <color theme="1"/>
        <rFont val="Times New Roman"/>
        <family val="1"/>
        <charset val="204"/>
      </rPr>
      <t>7669</t>
    </r>
  </si>
  <si>
    <r>
      <t>LO</t>
    </r>
    <r>
      <rPr>
        <sz val="8"/>
        <color theme="1"/>
        <rFont val="Times New Roman"/>
        <family val="1"/>
        <charset val="204"/>
      </rPr>
      <t>7671</t>
    </r>
  </si>
  <si>
    <r>
      <t>LO</t>
    </r>
    <r>
      <rPr>
        <sz val="8"/>
        <color theme="1"/>
        <rFont val="Times New Roman"/>
        <family val="1"/>
        <charset val="204"/>
      </rPr>
      <t>6308</t>
    </r>
  </si>
  <si>
    <r>
      <t>LO</t>
    </r>
    <r>
      <rPr>
        <sz val="8"/>
        <color theme="1"/>
        <rFont val="Times New Roman"/>
        <family val="1"/>
        <charset val="204"/>
      </rPr>
      <t>7672</t>
    </r>
  </si>
  <si>
    <r>
      <t>LO</t>
    </r>
    <r>
      <rPr>
        <sz val="8"/>
        <color theme="1"/>
        <rFont val="Times New Roman"/>
        <family val="1"/>
        <charset val="204"/>
      </rPr>
      <t>5453</t>
    </r>
  </si>
  <si>
    <r>
      <t>LO</t>
    </r>
    <r>
      <rPr>
        <sz val="8"/>
        <color theme="1"/>
        <rFont val="Times New Roman"/>
        <family val="1"/>
        <charset val="204"/>
      </rPr>
      <t>5454</t>
    </r>
  </si>
  <si>
    <r>
      <t>LO</t>
    </r>
    <r>
      <rPr>
        <sz val="8"/>
        <color theme="1"/>
        <rFont val="Times New Roman"/>
        <family val="1"/>
        <charset val="204"/>
      </rPr>
      <t>5455</t>
    </r>
  </si>
  <si>
    <r>
      <t>LO</t>
    </r>
    <r>
      <rPr>
        <sz val="8"/>
        <color theme="1"/>
        <rFont val="Times New Roman"/>
        <family val="1"/>
        <charset val="204"/>
      </rPr>
      <t>5456</t>
    </r>
  </si>
  <si>
    <r>
      <t>LO</t>
    </r>
    <r>
      <rPr>
        <sz val="8"/>
        <color theme="1"/>
        <rFont val="Times New Roman"/>
        <family val="1"/>
        <charset val="204"/>
      </rPr>
      <t>5457</t>
    </r>
  </si>
  <si>
    <r>
      <t>LO</t>
    </r>
    <r>
      <rPr>
        <sz val="8"/>
        <color theme="1"/>
        <rFont val="Times New Roman"/>
        <family val="1"/>
        <charset val="204"/>
      </rPr>
      <t>5458</t>
    </r>
  </si>
  <si>
    <r>
      <t>LO</t>
    </r>
    <r>
      <rPr>
        <sz val="8"/>
        <color theme="1"/>
        <rFont val="Times New Roman"/>
        <family val="1"/>
        <charset val="204"/>
      </rPr>
      <t>5459</t>
    </r>
  </si>
  <si>
    <r>
      <t>LO</t>
    </r>
    <r>
      <rPr>
        <sz val="8"/>
        <color theme="1"/>
        <rFont val="Times New Roman"/>
        <family val="1"/>
        <charset val="204"/>
      </rPr>
      <t>5460</t>
    </r>
  </si>
  <si>
    <r>
      <t>LO</t>
    </r>
    <r>
      <rPr>
        <sz val="8"/>
        <color theme="1"/>
        <rFont val="Times New Roman"/>
        <family val="1"/>
        <charset val="204"/>
      </rPr>
      <t>5461</t>
    </r>
  </si>
  <si>
    <r>
      <t>LO</t>
    </r>
    <r>
      <rPr>
        <sz val="8"/>
        <color theme="1"/>
        <rFont val="Times New Roman"/>
        <family val="1"/>
        <charset val="204"/>
      </rPr>
      <t>5462</t>
    </r>
  </si>
  <si>
    <r>
      <t>LO</t>
    </r>
    <r>
      <rPr>
        <sz val="8"/>
        <color theme="1"/>
        <rFont val="Times New Roman"/>
        <family val="1"/>
        <charset val="204"/>
      </rPr>
      <t>5463</t>
    </r>
  </si>
  <si>
    <r>
      <t>LO</t>
    </r>
    <r>
      <rPr>
        <sz val="8"/>
        <color theme="1"/>
        <rFont val="Times New Roman"/>
        <family val="1"/>
        <charset val="204"/>
      </rPr>
      <t>5464</t>
    </r>
  </si>
  <si>
    <r>
      <t>LO</t>
    </r>
    <r>
      <rPr>
        <sz val="8"/>
        <color theme="1"/>
        <rFont val="Times New Roman"/>
        <family val="1"/>
        <charset val="204"/>
      </rPr>
      <t>5465</t>
    </r>
  </si>
  <si>
    <r>
      <t>LO</t>
    </r>
    <r>
      <rPr>
        <sz val="8"/>
        <color theme="1"/>
        <rFont val="Times New Roman"/>
        <family val="1"/>
        <charset val="204"/>
      </rPr>
      <t>5466</t>
    </r>
  </si>
  <si>
    <r>
      <t>LO</t>
    </r>
    <r>
      <rPr>
        <sz val="8"/>
        <color theme="1"/>
        <rFont val="Times New Roman"/>
        <family val="1"/>
        <charset val="204"/>
      </rPr>
      <t>5467</t>
    </r>
  </si>
  <si>
    <r>
      <t>LO</t>
    </r>
    <r>
      <rPr>
        <sz val="8"/>
        <color theme="1"/>
        <rFont val="Times New Roman"/>
        <family val="1"/>
        <charset val="204"/>
      </rPr>
      <t>5468</t>
    </r>
  </si>
  <si>
    <r>
      <t>LO</t>
    </r>
    <r>
      <rPr>
        <sz val="8"/>
        <color theme="1"/>
        <rFont val="Times New Roman"/>
        <family val="1"/>
        <charset val="204"/>
      </rPr>
      <t>5469</t>
    </r>
  </si>
  <si>
    <r>
      <t>LO</t>
    </r>
    <r>
      <rPr>
        <sz val="8"/>
        <color theme="1"/>
        <rFont val="Times New Roman"/>
        <family val="1"/>
        <charset val="204"/>
      </rPr>
      <t>5470</t>
    </r>
  </si>
  <si>
    <r>
      <t>LO</t>
    </r>
    <r>
      <rPr>
        <sz val="8"/>
        <color theme="1"/>
        <rFont val="Times New Roman"/>
        <family val="1"/>
        <charset val="204"/>
      </rPr>
      <t>5471</t>
    </r>
  </si>
  <si>
    <r>
      <t>LO</t>
    </r>
    <r>
      <rPr>
        <sz val="8"/>
        <color theme="1"/>
        <rFont val="Times New Roman"/>
        <family val="1"/>
        <charset val="204"/>
      </rPr>
      <t>5472</t>
    </r>
  </si>
  <si>
    <r>
      <t>LO</t>
    </r>
    <r>
      <rPr>
        <sz val="8"/>
        <color theme="1"/>
        <rFont val="Times New Roman"/>
        <family val="1"/>
        <charset val="204"/>
      </rPr>
      <t>5473</t>
    </r>
  </si>
  <si>
    <r>
      <t>LO</t>
    </r>
    <r>
      <rPr>
        <sz val="8"/>
        <color theme="1"/>
        <rFont val="Times New Roman"/>
        <family val="1"/>
        <charset val="204"/>
      </rPr>
      <t>5474</t>
    </r>
  </si>
  <si>
    <r>
      <t>LO</t>
    </r>
    <r>
      <rPr>
        <sz val="8"/>
        <color theme="1"/>
        <rFont val="Times New Roman"/>
        <family val="1"/>
        <charset val="204"/>
      </rPr>
      <t>5475</t>
    </r>
  </si>
  <si>
    <r>
      <t>LO</t>
    </r>
    <r>
      <rPr>
        <sz val="8"/>
        <color theme="1"/>
        <rFont val="Times New Roman"/>
        <family val="1"/>
        <charset val="204"/>
      </rPr>
      <t>5476</t>
    </r>
  </si>
  <si>
    <r>
      <t>LO</t>
    </r>
    <r>
      <rPr>
        <sz val="8"/>
        <color theme="1"/>
        <rFont val="Times New Roman"/>
        <family val="1"/>
        <charset val="204"/>
      </rPr>
      <t>5477</t>
    </r>
  </si>
  <si>
    <r>
      <t>LO</t>
    </r>
    <r>
      <rPr>
        <sz val="8"/>
        <color theme="1"/>
        <rFont val="Times New Roman"/>
        <family val="1"/>
        <charset val="204"/>
      </rPr>
      <t>5478</t>
    </r>
  </si>
  <si>
    <r>
      <t>LO</t>
    </r>
    <r>
      <rPr>
        <sz val="8"/>
        <color theme="1"/>
        <rFont val="Times New Roman"/>
        <family val="1"/>
        <charset val="204"/>
      </rPr>
      <t>5479</t>
    </r>
  </si>
  <si>
    <r>
      <t>LO</t>
    </r>
    <r>
      <rPr>
        <sz val="8"/>
        <color theme="1"/>
        <rFont val="Times New Roman"/>
        <family val="1"/>
        <charset val="204"/>
      </rPr>
      <t>5480</t>
    </r>
  </si>
  <si>
    <r>
      <t>LO</t>
    </r>
    <r>
      <rPr>
        <sz val="8"/>
        <color theme="1"/>
        <rFont val="Times New Roman"/>
        <family val="1"/>
        <charset val="204"/>
      </rPr>
      <t>5481</t>
    </r>
  </si>
  <si>
    <r>
      <t>LO</t>
    </r>
    <r>
      <rPr>
        <sz val="8"/>
        <color theme="1"/>
        <rFont val="Times New Roman"/>
        <family val="1"/>
        <charset val="204"/>
      </rPr>
      <t>5482</t>
    </r>
  </si>
  <si>
    <r>
      <t>LO</t>
    </r>
    <r>
      <rPr>
        <sz val="8"/>
        <color theme="1"/>
        <rFont val="Times New Roman"/>
        <family val="1"/>
        <charset val="204"/>
      </rPr>
      <t>5483</t>
    </r>
  </si>
  <si>
    <r>
      <t>LO</t>
    </r>
    <r>
      <rPr>
        <sz val="8"/>
        <color theme="1"/>
        <rFont val="Times New Roman"/>
        <family val="1"/>
        <charset val="204"/>
      </rPr>
      <t>5484</t>
    </r>
  </si>
  <si>
    <r>
      <t>LO</t>
    </r>
    <r>
      <rPr>
        <sz val="8"/>
        <color theme="1"/>
        <rFont val="Times New Roman"/>
        <family val="1"/>
        <charset val="204"/>
      </rPr>
      <t>5485</t>
    </r>
  </si>
  <si>
    <r>
      <t>LO</t>
    </r>
    <r>
      <rPr>
        <sz val="8"/>
        <color theme="1"/>
        <rFont val="Times New Roman"/>
        <family val="1"/>
        <charset val="204"/>
      </rPr>
      <t>5486</t>
    </r>
  </si>
  <si>
    <r>
      <t>LO</t>
    </r>
    <r>
      <rPr>
        <sz val="8"/>
        <color theme="1"/>
        <rFont val="Times New Roman"/>
        <family val="1"/>
        <charset val="204"/>
      </rPr>
      <t>5487</t>
    </r>
  </si>
  <si>
    <r>
      <t>LO</t>
    </r>
    <r>
      <rPr>
        <sz val="8"/>
        <color theme="1"/>
        <rFont val="Times New Roman"/>
        <family val="1"/>
        <charset val="204"/>
      </rPr>
      <t>5488</t>
    </r>
  </si>
  <si>
    <r>
      <t>LO</t>
    </r>
    <r>
      <rPr>
        <sz val="8"/>
        <color theme="1"/>
        <rFont val="Times New Roman"/>
        <family val="1"/>
        <charset val="204"/>
      </rPr>
      <t>5489</t>
    </r>
  </si>
  <si>
    <r>
      <t>LO</t>
    </r>
    <r>
      <rPr>
        <sz val="8"/>
        <color theme="1"/>
        <rFont val="Times New Roman"/>
        <family val="1"/>
        <charset val="204"/>
      </rPr>
      <t>5490</t>
    </r>
  </si>
  <si>
    <r>
      <t>LO</t>
    </r>
    <r>
      <rPr>
        <sz val="8"/>
        <color theme="1"/>
        <rFont val="Times New Roman"/>
        <family val="1"/>
        <charset val="204"/>
      </rPr>
      <t>5491</t>
    </r>
  </si>
  <si>
    <r>
      <t>LO</t>
    </r>
    <r>
      <rPr>
        <sz val="8"/>
        <color theme="1"/>
        <rFont val="Times New Roman"/>
        <family val="1"/>
        <charset val="204"/>
      </rPr>
      <t>5492</t>
    </r>
  </si>
  <si>
    <r>
      <t>LO</t>
    </r>
    <r>
      <rPr>
        <sz val="8"/>
        <color theme="1"/>
        <rFont val="Times New Roman"/>
        <family val="1"/>
        <charset val="204"/>
      </rPr>
      <t>5493</t>
    </r>
  </si>
  <si>
    <r>
      <t>LO</t>
    </r>
    <r>
      <rPr>
        <sz val="8"/>
        <color theme="1"/>
        <rFont val="Times New Roman"/>
        <family val="1"/>
        <charset val="204"/>
      </rPr>
      <t>5494</t>
    </r>
  </si>
  <si>
    <r>
      <t>LO</t>
    </r>
    <r>
      <rPr>
        <sz val="8"/>
        <color theme="1"/>
        <rFont val="Times New Roman"/>
        <family val="1"/>
        <charset val="204"/>
      </rPr>
      <t>5495</t>
    </r>
  </si>
  <si>
    <r>
      <t>LO</t>
    </r>
    <r>
      <rPr>
        <sz val="8"/>
        <color theme="1"/>
        <rFont val="Times New Roman"/>
        <family val="1"/>
        <charset val="204"/>
      </rPr>
      <t>5496</t>
    </r>
  </si>
  <si>
    <r>
      <t>LO</t>
    </r>
    <r>
      <rPr>
        <sz val="8"/>
        <color theme="1"/>
        <rFont val="Times New Roman"/>
        <family val="1"/>
        <charset val="204"/>
      </rPr>
      <t>5497</t>
    </r>
  </si>
  <si>
    <r>
      <t>LO</t>
    </r>
    <r>
      <rPr>
        <sz val="8"/>
        <color theme="1"/>
        <rFont val="Times New Roman"/>
        <family val="1"/>
        <charset val="204"/>
      </rPr>
      <t>5498</t>
    </r>
  </si>
  <si>
    <r>
      <t>LO</t>
    </r>
    <r>
      <rPr>
        <sz val="8"/>
        <color theme="1"/>
        <rFont val="Times New Roman"/>
        <family val="1"/>
        <charset val="204"/>
      </rPr>
      <t>5499</t>
    </r>
  </si>
  <si>
    <r>
      <t>LO</t>
    </r>
    <r>
      <rPr>
        <sz val="8"/>
        <color theme="1"/>
        <rFont val="Times New Roman"/>
        <family val="1"/>
        <charset val="204"/>
      </rPr>
      <t>5500</t>
    </r>
  </si>
  <si>
    <r>
      <t>LO</t>
    </r>
    <r>
      <rPr>
        <sz val="8"/>
        <color theme="1"/>
        <rFont val="Times New Roman"/>
        <family val="1"/>
        <charset val="204"/>
      </rPr>
      <t>5501</t>
    </r>
  </si>
  <si>
    <r>
      <t>LO</t>
    </r>
    <r>
      <rPr>
        <sz val="8"/>
        <color theme="1"/>
        <rFont val="Times New Roman"/>
        <family val="1"/>
        <charset val="204"/>
      </rPr>
      <t>5502</t>
    </r>
  </si>
  <si>
    <r>
      <t>LO</t>
    </r>
    <r>
      <rPr>
        <sz val="8"/>
        <color theme="1"/>
        <rFont val="Times New Roman"/>
        <family val="1"/>
        <charset val="204"/>
      </rPr>
      <t>5503</t>
    </r>
  </si>
  <si>
    <r>
      <t>LO</t>
    </r>
    <r>
      <rPr>
        <sz val="8"/>
        <color theme="1"/>
        <rFont val="Times New Roman"/>
        <family val="1"/>
        <charset val="204"/>
      </rPr>
      <t>5504</t>
    </r>
  </si>
  <si>
    <r>
      <t>LO</t>
    </r>
    <r>
      <rPr>
        <sz val="8"/>
        <color theme="1"/>
        <rFont val="Times New Roman"/>
        <family val="1"/>
        <charset val="204"/>
      </rPr>
      <t>5505</t>
    </r>
  </si>
  <si>
    <r>
      <t>LO</t>
    </r>
    <r>
      <rPr>
        <sz val="8"/>
        <color theme="1"/>
        <rFont val="Times New Roman"/>
        <family val="1"/>
        <charset val="204"/>
      </rPr>
      <t>5506</t>
    </r>
  </si>
  <si>
    <r>
      <t>LO</t>
    </r>
    <r>
      <rPr>
        <sz val="8"/>
        <color theme="1"/>
        <rFont val="Times New Roman"/>
        <family val="1"/>
        <charset val="204"/>
      </rPr>
      <t>5507</t>
    </r>
  </si>
  <si>
    <r>
      <t>LO</t>
    </r>
    <r>
      <rPr>
        <sz val="8"/>
        <color theme="1"/>
        <rFont val="Times New Roman"/>
        <family val="1"/>
        <charset val="204"/>
      </rPr>
      <t>5508</t>
    </r>
  </si>
  <si>
    <r>
      <t>LO</t>
    </r>
    <r>
      <rPr>
        <sz val="8"/>
        <color theme="1"/>
        <rFont val="Times New Roman"/>
        <family val="1"/>
        <charset val="204"/>
      </rPr>
      <t>5509</t>
    </r>
  </si>
  <si>
    <r>
      <t>LO</t>
    </r>
    <r>
      <rPr>
        <sz val="8"/>
        <color theme="1"/>
        <rFont val="Times New Roman"/>
        <family val="1"/>
        <charset val="204"/>
      </rPr>
      <t>5510</t>
    </r>
  </si>
  <si>
    <r>
      <t>LO</t>
    </r>
    <r>
      <rPr>
        <sz val="8"/>
        <color theme="1"/>
        <rFont val="Times New Roman"/>
        <family val="1"/>
        <charset val="204"/>
      </rPr>
      <t>5511</t>
    </r>
  </si>
  <si>
    <r>
      <t>LO</t>
    </r>
    <r>
      <rPr>
        <sz val="8"/>
        <color theme="1"/>
        <rFont val="Times New Roman"/>
        <family val="1"/>
        <charset val="204"/>
      </rPr>
      <t>5512</t>
    </r>
  </si>
  <si>
    <r>
      <t>LO</t>
    </r>
    <r>
      <rPr>
        <sz val="8"/>
        <color theme="1"/>
        <rFont val="Times New Roman"/>
        <family val="1"/>
        <charset val="204"/>
      </rPr>
      <t>5513</t>
    </r>
  </si>
  <si>
    <r>
      <t>LO</t>
    </r>
    <r>
      <rPr>
        <sz val="8"/>
        <color theme="1"/>
        <rFont val="Times New Roman"/>
        <family val="1"/>
        <charset val="204"/>
      </rPr>
      <t>5514</t>
    </r>
  </si>
  <si>
    <r>
      <t>LO</t>
    </r>
    <r>
      <rPr>
        <sz val="8"/>
        <color theme="1"/>
        <rFont val="Times New Roman"/>
        <family val="1"/>
        <charset val="204"/>
      </rPr>
      <t>5515</t>
    </r>
  </si>
  <si>
    <r>
      <t>LO</t>
    </r>
    <r>
      <rPr>
        <sz val="8"/>
        <color theme="1"/>
        <rFont val="Times New Roman"/>
        <family val="1"/>
        <charset val="204"/>
      </rPr>
      <t>5516</t>
    </r>
  </si>
  <si>
    <r>
      <t>LO</t>
    </r>
    <r>
      <rPr>
        <sz val="8"/>
        <color theme="1"/>
        <rFont val="Times New Roman"/>
        <family val="1"/>
        <charset val="204"/>
      </rPr>
      <t>5517</t>
    </r>
  </si>
  <si>
    <r>
      <t>LO</t>
    </r>
    <r>
      <rPr>
        <sz val="8"/>
        <color theme="1"/>
        <rFont val="Times New Roman"/>
        <family val="1"/>
        <charset val="204"/>
      </rPr>
      <t>5519</t>
    </r>
  </si>
  <si>
    <r>
      <t>LO</t>
    </r>
    <r>
      <rPr>
        <sz val="8"/>
        <color theme="1"/>
        <rFont val="Times New Roman"/>
        <family val="1"/>
        <charset val="204"/>
      </rPr>
      <t>5520</t>
    </r>
  </si>
  <si>
    <r>
      <t>LO</t>
    </r>
    <r>
      <rPr>
        <sz val="8"/>
        <color theme="1"/>
        <rFont val="Times New Roman"/>
        <family val="1"/>
        <charset val="204"/>
      </rPr>
      <t>5521</t>
    </r>
  </si>
  <si>
    <r>
      <t>LO</t>
    </r>
    <r>
      <rPr>
        <sz val="8"/>
        <color theme="1"/>
        <rFont val="Times New Roman"/>
        <family val="1"/>
        <charset val="204"/>
      </rPr>
      <t>5522</t>
    </r>
  </si>
  <si>
    <r>
      <t>LO</t>
    </r>
    <r>
      <rPr>
        <sz val="8"/>
        <color theme="1"/>
        <rFont val="Times New Roman"/>
        <family val="1"/>
        <charset val="204"/>
      </rPr>
      <t>5523</t>
    </r>
  </si>
  <si>
    <r>
      <t>LO</t>
    </r>
    <r>
      <rPr>
        <sz val="8"/>
        <color theme="1"/>
        <rFont val="Times New Roman"/>
        <family val="1"/>
        <charset val="204"/>
      </rPr>
      <t>5524</t>
    </r>
  </si>
  <si>
    <r>
      <t>LO</t>
    </r>
    <r>
      <rPr>
        <sz val="8"/>
        <color theme="1"/>
        <rFont val="Times New Roman"/>
        <family val="1"/>
        <charset val="204"/>
      </rPr>
      <t>5525</t>
    </r>
  </si>
  <si>
    <r>
      <t>LO</t>
    </r>
    <r>
      <rPr>
        <sz val="8"/>
        <color theme="1"/>
        <rFont val="Times New Roman"/>
        <family val="1"/>
        <charset val="204"/>
      </rPr>
      <t>5526</t>
    </r>
  </si>
  <si>
    <r>
      <t>LO</t>
    </r>
    <r>
      <rPr>
        <sz val="8"/>
        <color theme="1"/>
        <rFont val="Times New Roman"/>
        <family val="1"/>
        <charset val="204"/>
      </rPr>
      <t>5527</t>
    </r>
  </si>
  <si>
    <r>
      <t>LO</t>
    </r>
    <r>
      <rPr>
        <sz val="8"/>
        <color theme="1"/>
        <rFont val="Times New Roman"/>
        <family val="1"/>
        <charset val="204"/>
      </rPr>
      <t>5528</t>
    </r>
  </si>
  <si>
    <r>
      <t>LO</t>
    </r>
    <r>
      <rPr>
        <sz val="8"/>
        <color theme="1"/>
        <rFont val="Times New Roman"/>
        <family val="1"/>
        <charset val="204"/>
      </rPr>
      <t>5529</t>
    </r>
  </si>
  <si>
    <r>
      <t>LO</t>
    </r>
    <r>
      <rPr>
        <sz val="8"/>
        <color theme="1"/>
        <rFont val="Times New Roman"/>
        <family val="1"/>
        <charset val="204"/>
      </rPr>
      <t>5530</t>
    </r>
  </si>
  <si>
    <r>
      <t>LO</t>
    </r>
    <r>
      <rPr>
        <sz val="8"/>
        <color theme="1"/>
        <rFont val="Times New Roman"/>
        <family val="1"/>
        <charset val="204"/>
      </rPr>
      <t>5531</t>
    </r>
  </si>
  <si>
    <r>
      <t>LO</t>
    </r>
    <r>
      <rPr>
        <sz val="8"/>
        <color theme="1"/>
        <rFont val="Times New Roman"/>
        <family val="1"/>
        <charset val="204"/>
      </rPr>
      <t>5532</t>
    </r>
  </si>
  <si>
    <r>
      <t>LO</t>
    </r>
    <r>
      <rPr>
        <sz val="8"/>
        <color theme="1"/>
        <rFont val="Times New Roman"/>
        <family val="1"/>
        <charset val="204"/>
      </rPr>
      <t>5533</t>
    </r>
  </si>
  <si>
    <r>
      <t>LO</t>
    </r>
    <r>
      <rPr>
        <sz val="8"/>
        <color theme="1"/>
        <rFont val="Times New Roman"/>
        <family val="1"/>
        <charset val="204"/>
      </rPr>
      <t>5534</t>
    </r>
  </si>
  <si>
    <r>
      <t>LO</t>
    </r>
    <r>
      <rPr>
        <sz val="8"/>
        <color theme="1"/>
        <rFont val="Times New Roman"/>
        <family val="1"/>
        <charset val="204"/>
      </rPr>
      <t>5535</t>
    </r>
  </si>
  <si>
    <r>
      <t>LO</t>
    </r>
    <r>
      <rPr>
        <sz val="8"/>
        <color theme="1"/>
        <rFont val="Times New Roman"/>
        <family val="1"/>
        <charset val="204"/>
      </rPr>
      <t>5536</t>
    </r>
  </si>
  <si>
    <r>
      <t>LO</t>
    </r>
    <r>
      <rPr>
        <sz val="8"/>
        <color theme="1"/>
        <rFont val="Times New Roman"/>
        <family val="1"/>
        <charset val="204"/>
      </rPr>
      <t>5537</t>
    </r>
  </si>
  <si>
    <r>
      <t>LO</t>
    </r>
    <r>
      <rPr>
        <sz val="8"/>
        <color theme="1"/>
        <rFont val="Times New Roman"/>
        <family val="1"/>
        <charset val="204"/>
      </rPr>
      <t>5538</t>
    </r>
  </si>
  <si>
    <r>
      <t>LO</t>
    </r>
    <r>
      <rPr>
        <sz val="8"/>
        <color theme="1"/>
        <rFont val="Times New Roman"/>
        <family val="1"/>
        <charset val="204"/>
      </rPr>
      <t>5539</t>
    </r>
  </si>
  <si>
    <r>
      <t>LO</t>
    </r>
    <r>
      <rPr>
        <sz val="8"/>
        <color theme="1"/>
        <rFont val="Times New Roman"/>
        <family val="1"/>
        <charset val="204"/>
      </rPr>
      <t>5540</t>
    </r>
  </si>
  <si>
    <r>
      <t>LO</t>
    </r>
    <r>
      <rPr>
        <sz val="8"/>
        <color theme="1"/>
        <rFont val="Times New Roman"/>
        <family val="1"/>
        <charset val="204"/>
      </rPr>
      <t>5541</t>
    </r>
  </si>
  <si>
    <r>
      <t>LO</t>
    </r>
    <r>
      <rPr>
        <sz val="8"/>
        <color theme="1"/>
        <rFont val="Times New Roman"/>
        <family val="1"/>
        <charset val="204"/>
      </rPr>
      <t>5542</t>
    </r>
  </si>
  <si>
    <r>
      <t>LO</t>
    </r>
    <r>
      <rPr>
        <sz val="8"/>
        <color theme="1"/>
        <rFont val="Times New Roman"/>
        <family val="1"/>
        <charset val="204"/>
      </rPr>
      <t>5543</t>
    </r>
  </si>
  <si>
    <r>
      <t>LO</t>
    </r>
    <r>
      <rPr>
        <sz val="8"/>
        <color theme="1"/>
        <rFont val="Times New Roman"/>
        <family val="1"/>
        <charset val="204"/>
      </rPr>
      <t>5544</t>
    </r>
  </si>
  <si>
    <r>
      <t>LO</t>
    </r>
    <r>
      <rPr>
        <sz val="8"/>
        <color theme="1"/>
        <rFont val="Times New Roman"/>
        <family val="1"/>
        <charset val="204"/>
      </rPr>
      <t>5545</t>
    </r>
  </si>
  <si>
    <r>
      <t>LO</t>
    </r>
    <r>
      <rPr>
        <sz val="8"/>
        <color theme="1"/>
        <rFont val="Times New Roman"/>
        <family val="1"/>
        <charset val="204"/>
      </rPr>
      <t>5546</t>
    </r>
  </si>
  <si>
    <r>
      <t>LO</t>
    </r>
    <r>
      <rPr>
        <sz val="8"/>
        <color theme="1"/>
        <rFont val="Times New Roman"/>
        <family val="1"/>
        <charset val="204"/>
      </rPr>
      <t>5547</t>
    </r>
  </si>
  <si>
    <r>
      <t>LO</t>
    </r>
    <r>
      <rPr>
        <sz val="8"/>
        <color theme="1"/>
        <rFont val="Times New Roman"/>
        <family val="1"/>
        <charset val="204"/>
      </rPr>
      <t>5548</t>
    </r>
  </si>
  <si>
    <r>
      <t>LO</t>
    </r>
    <r>
      <rPr>
        <sz val="8"/>
        <color theme="1"/>
        <rFont val="Times New Roman"/>
        <family val="1"/>
        <charset val="204"/>
      </rPr>
      <t>5549</t>
    </r>
  </si>
  <si>
    <r>
      <t>LO</t>
    </r>
    <r>
      <rPr>
        <sz val="8"/>
        <color theme="1"/>
        <rFont val="Times New Roman"/>
        <family val="1"/>
        <charset val="204"/>
      </rPr>
      <t>5550</t>
    </r>
  </si>
  <si>
    <r>
      <t>LO</t>
    </r>
    <r>
      <rPr>
        <sz val="8"/>
        <color theme="1"/>
        <rFont val="Times New Roman"/>
        <family val="1"/>
        <charset val="204"/>
      </rPr>
      <t>5551</t>
    </r>
  </si>
  <si>
    <r>
      <t>LO</t>
    </r>
    <r>
      <rPr>
        <sz val="8"/>
        <color theme="1"/>
        <rFont val="Times New Roman"/>
        <family val="1"/>
        <charset val="204"/>
      </rPr>
      <t>5552</t>
    </r>
  </si>
  <si>
    <r>
      <t>LO</t>
    </r>
    <r>
      <rPr>
        <sz val="8"/>
        <color theme="1"/>
        <rFont val="Times New Roman"/>
        <family val="1"/>
        <charset val="204"/>
      </rPr>
      <t>5553</t>
    </r>
  </si>
  <si>
    <r>
      <t>LO</t>
    </r>
    <r>
      <rPr>
        <sz val="8"/>
        <color theme="1"/>
        <rFont val="Times New Roman"/>
        <family val="1"/>
        <charset val="204"/>
      </rPr>
      <t>5554</t>
    </r>
  </si>
  <si>
    <r>
      <t>LO</t>
    </r>
    <r>
      <rPr>
        <sz val="8"/>
        <color theme="1"/>
        <rFont val="Times New Roman"/>
        <family val="1"/>
        <charset val="204"/>
      </rPr>
      <t>5555</t>
    </r>
  </si>
  <si>
    <r>
      <t>LO</t>
    </r>
    <r>
      <rPr>
        <sz val="8"/>
        <color theme="1"/>
        <rFont val="Times New Roman"/>
        <family val="1"/>
        <charset val="204"/>
      </rPr>
      <t>5556</t>
    </r>
  </si>
  <si>
    <r>
      <t>LO</t>
    </r>
    <r>
      <rPr>
        <sz val="8"/>
        <color theme="1"/>
        <rFont val="Times New Roman"/>
        <family val="1"/>
        <charset val="204"/>
      </rPr>
      <t>5557</t>
    </r>
  </si>
  <si>
    <r>
      <t>LO</t>
    </r>
    <r>
      <rPr>
        <sz val="8"/>
        <color theme="1"/>
        <rFont val="Times New Roman"/>
        <family val="1"/>
        <charset val="204"/>
      </rPr>
      <t>5558</t>
    </r>
  </si>
  <si>
    <r>
      <t>LO</t>
    </r>
    <r>
      <rPr>
        <sz val="8"/>
        <color theme="1"/>
        <rFont val="Times New Roman"/>
        <family val="1"/>
        <charset val="204"/>
      </rPr>
      <t>5559</t>
    </r>
  </si>
  <si>
    <r>
      <t>LO</t>
    </r>
    <r>
      <rPr>
        <sz val="8"/>
        <color theme="1"/>
        <rFont val="Times New Roman"/>
        <family val="1"/>
        <charset val="204"/>
      </rPr>
      <t>5560</t>
    </r>
  </si>
  <si>
    <r>
      <t>LO</t>
    </r>
    <r>
      <rPr>
        <sz val="8"/>
        <color theme="1"/>
        <rFont val="Times New Roman"/>
        <family val="1"/>
        <charset val="204"/>
      </rPr>
      <t>5561</t>
    </r>
  </si>
  <si>
    <r>
      <t>LO</t>
    </r>
    <r>
      <rPr>
        <sz val="8"/>
        <color theme="1"/>
        <rFont val="Times New Roman"/>
        <family val="1"/>
        <charset val="204"/>
      </rPr>
      <t>5562</t>
    </r>
  </si>
  <si>
    <r>
      <t>LO</t>
    </r>
    <r>
      <rPr>
        <sz val="8"/>
        <color theme="1"/>
        <rFont val="Times New Roman"/>
        <family val="1"/>
        <charset val="204"/>
      </rPr>
      <t>5563</t>
    </r>
  </si>
  <si>
    <r>
      <t>LO</t>
    </r>
    <r>
      <rPr>
        <sz val="8"/>
        <color theme="1"/>
        <rFont val="Times New Roman"/>
        <family val="1"/>
        <charset val="204"/>
      </rPr>
      <t>5564</t>
    </r>
  </si>
  <si>
    <r>
      <t>LO</t>
    </r>
    <r>
      <rPr>
        <sz val="8"/>
        <color theme="1"/>
        <rFont val="Times New Roman"/>
        <family val="1"/>
        <charset val="204"/>
      </rPr>
      <t>5565</t>
    </r>
  </si>
  <si>
    <r>
      <t>LO</t>
    </r>
    <r>
      <rPr>
        <sz val="8"/>
        <color theme="1"/>
        <rFont val="Times New Roman"/>
        <family val="1"/>
        <charset val="204"/>
      </rPr>
      <t>5566</t>
    </r>
  </si>
  <si>
    <r>
      <t>LO</t>
    </r>
    <r>
      <rPr>
        <sz val="8"/>
        <color theme="1"/>
        <rFont val="Times New Roman"/>
        <family val="1"/>
        <charset val="204"/>
      </rPr>
      <t>5567</t>
    </r>
  </si>
  <si>
    <r>
      <t>LO</t>
    </r>
    <r>
      <rPr>
        <sz val="8"/>
        <color theme="1"/>
        <rFont val="Times New Roman"/>
        <family val="1"/>
        <charset val="204"/>
      </rPr>
      <t>5568</t>
    </r>
  </si>
  <si>
    <r>
      <t>LO</t>
    </r>
    <r>
      <rPr>
        <sz val="8"/>
        <color theme="1"/>
        <rFont val="Times New Roman"/>
        <family val="1"/>
        <charset val="204"/>
      </rPr>
      <t>5569</t>
    </r>
  </si>
  <si>
    <r>
      <t>LO</t>
    </r>
    <r>
      <rPr>
        <sz val="8"/>
        <color theme="1"/>
        <rFont val="Times New Roman"/>
        <family val="1"/>
        <charset val="204"/>
      </rPr>
      <t>5570</t>
    </r>
  </si>
  <si>
    <r>
      <t>LO</t>
    </r>
    <r>
      <rPr>
        <sz val="8"/>
        <color theme="1"/>
        <rFont val="Times New Roman"/>
        <family val="1"/>
        <charset val="204"/>
      </rPr>
      <t>5571</t>
    </r>
  </si>
  <si>
    <r>
      <t>LO</t>
    </r>
    <r>
      <rPr>
        <sz val="8"/>
        <color theme="1"/>
        <rFont val="Times New Roman"/>
        <family val="1"/>
        <charset val="204"/>
      </rPr>
      <t>5572</t>
    </r>
  </si>
  <si>
    <r>
      <t>LO</t>
    </r>
    <r>
      <rPr>
        <sz val="8"/>
        <color theme="1"/>
        <rFont val="Times New Roman"/>
        <family val="1"/>
        <charset val="204"/>
      </rPr>
      <t>5573</t>
    </r>
  </si>
  <si>
    <r>
      <t>LO</t>
    </r>
    <r>
      <rPr>
        <sz val="8"/>
        <color theme="1"/>
        <rFont val="Times New Roman"/>
        <family val="1"/>
        <charset val="204"/>
      </rPr>
      <t>5574</t>
    </r>
  </si>
  <si>
    <r>
      <t>LO</t>
    </r>
    <r>
      <rPr>
        <sz val="8"/>
        <color theme="1"/>
        <rFont val="Times New Roman"/>
        <family val="1"/>
        <charset val="204"/>
      </rPr>
      <t>5575</t>
    </r>
  </si>
  <si>
    <r>
      <t>LO</t>
    </r>
    <r>
      <rPr>
        <sz val="8"/>
        <color theme="1"/>
        <rFont val="Times New Roman"/>
        <family val="1"/>
        <charset val="204"/>
      </rPr>
      <t>5576</t>
    </r>
  </si>
  <si>
    <r>
      <t>LO</t>
    </r>
    <r>
      <rPr>
        <sz val="8"/>
        <color theme="1"/>
        <rFont val="Times New Roman"/>
        <family val="1"/>
        <charset val="204"/>
      </rPr>
      <t>5577</t>
    </r>
  </si>
  <si>
    <r>
      <t>LO</t>
    </r>
    <r>
      <rPr>
        <sz val="8"/>
        <color theme="1"/>
        <rFont val="Times New Roman"/>
        <family val="1"/>
        <charset val="204"/>
      </rPr>
      <t>5578</t>
    </r>
  </si>
  <si>
    <r>
      <t>LO</t>
    </r>
    <r>
      <rPr>
        <sz val="8"/>
        <color theme="1"/>
        <rFont val="Times New Roman"/>
        <family val="1"/>
        <charset val="204"/>
      </rPr>
      <t>5579</t>
    </r>
  </si>
  <si>
    <r>
      <t>LO</t>
    </r>
    <r>
      <rPr>
        <sz val="8"/>
        <color theme="1"/>
        <rFont val="Times New Roman"/>
        <family val="1"/>
        <charset val="204"/>
      </rPr>
      <t>5580</t>
    </r>
  </si>
  <si>
    <r>
      <t>LO</t>
    </r>
    <r>
      <rPr>
        <sz val="8"/>
        <color theme="1"/>
        <rFont val="Times New Roman"/>
        <family val="1"/>
        <charset val="204"/>
      </rPr>
      <t>5581</t>
    </r>
  </si>
  <si>
    <r>
      <t>LO</t>
    </r>
    <r>
      <rPr>
        <sz val="8"/>
        <color theme="1"/>
        <rFont val="Times New Roman"/>
        <family val="1"/>
        <charset val="204"/>
      </rPr>
      <t>5582</t>
    </r>
  </si>
  <si>
    <r>
      <t>LO</t>
    </r>
    <r>
      <rPr>
        <sz val="8"/>
        <color theme="1"/>
        <rFont val="Times New Roman"/>
        <family val="1"/>
        <charset val="204"/>
      </rPr>
      <t>5583</t>
    </r>
  </si>
  <si>
    <r>
      <t>LO</t>
    </r>
    <r>
      <rPr>
        <sz val="8"/>
        <color theme="1"/>
        <rFont val="Times New Roman"/>
        <family val="1"/>
        <charset val="204"/>
      </rPr>
      <t>5584</t>
    </r>
  </si>
  <si>
    <r>
      <t>LO</t>
    </r>
    <r>
      <rPr>
        <sz val="8"/>
        <color theme="1"/>
        <rFont val="Times New Roman"/>
        <family val="1"/>
        <charset val="204"/>
      </rPr>
      <t>5585</t>
    </r>
  </si>
  <si>
    <r>
      <t>LO</t>
    </r>
    <r>
      <rPr>
        <sz val="8"/>
        <color theme="1"/>
        <rFont val="Times New Roman"/>
        <family val="1"/>
        <charset val="204"/>
      </rPr>
      <t>5586</t>
    </r>
  </si>
  <si>
    <r>
      <t>LO</t>
    </r>
    <r>
      <rPr>
        <sz val="8"/>
        <color theme="1"/>
        <rFont val="Times New Roman"/>
        <family val="1"/>
        <charset val="204"/>
      </rPr>
      <t>5587</t>
    </r>
  </si>
  <si>
    <r>
      <t>LO</t>
    </r>
    <r>
      <rPr>
        <sz val="8"/>
        <color theme="1"/>
        <rFont val="Times New Roman"/>
        <family val="1"/>
        <charset val="204"/>
      </rPr>
      <t>5588</t>
    </r>
  </si>
  <si>
    <r>
      <t>LO</t>
    </r>
    <r>
      <rPr>
        <sz val="8"/>
        <color theme="1"/>
        <rFont val="Times New Roman"/>
        <family val="1"/>
        <charset val="204"/>
      </rPr>
      <t>5589</t>
    </r>
  </si>
  <si>
    <r>
      <t>LO</t>
    </r>
    <r>
      <rPr>
        <sz val="8"/>
        <color theme="1"/>
        <rFont val="Times New Roman"/>
        <family val="1"/>
        <charset val="204"/>
      </rPr>
      <t>5590</t>
    </r>
  </si>
  <si>
    <r>
      <t>LO</t>
    </r>
    <r>
      <rPr>
        <sz val="8"/>
        <color theme="1"/>
        <rFont val="Times New Roman"/>
        <family val="1"/>
        <charset val="204"/>
      </rPr>
      <t>5591</t>
    </r>
  </si>
  <si>
    <r>
      <t>LO</t>
    </r>
    <r>
      <rPr>
        <sz val="8"/>
        <color theme="1"/>
        <rFont val="Times New Roman"/>
        <family val="1"/>
        <charset val="204"/>
      </rPr>
      <t>5592</t>
    </r>
  </si>
  <si>
    <r>
      <t>LO</t>
    </r>
    <r>
      <rPr>
        <sz val="8"/>
        <color theme="1"/>
        <rFont val="Times New Roman"/>
        <family val="1"/>
        <charset val="204"/>
      </rPr>
      <t>5593</t>
    </r>
  </si>
  <si>
    <r>
      <t>LO</t>
    </r>
    <r>
      <rPr>
        <sz val="8"/>
        <color theme="1"/>
        <rFont val="Times New Roman"/>
        <family val="1"/>
        <charset val="204"/>
      </rPr>
      <t>5594</t>
    </r>
  </si>
  <si>
    <r>
      <t>LO</t>
    </r>
    <r>
      <rPr>
        <sz val="8"/>
        <color theme="1"/>
        <rFont val="Times New Roman"/>
        <family val="1"/>
        <charset val="204"/>
      </rPr>
      <t>5595</t>
    </r>
  </si>
  <si>
    <r>
      <t>LO</t>
    </r>
    <r>
      <rPr>
        <sz val="8"/>
        <color theme="1"/>
        <rFont val="Times New Roman"/>
        <family val="1"/>
        <charset val="204"/>
      </rPr>
      <t>5596</t>
    </r>
  </si>
  <si>
    <r>
      <t>LO</t>
    </r>
    <r>
      <rPr>
        <sz val="8"/>
        <color theme="1"/>
        <rFont val="Times New Roman"/>
        <family val="1"/>
        <charset val="204"/>
      </rPr>
      <t>5597</t>
    </r>
  </si>
  <si>
    <r>
      <t>LO</t>
    </r>
    <r>
      <rPr>
        <sz val="8"/>
        <color theme="1"/>
        <rFont val="Times New Roman"/>
        <family val="1"/>
        <charset val="204"/>
      </rPr>
      <t>5598</t>
    </r>
  </si>
  <si>
    <r>
      <t>LO</t>
    </r>
    <r>
      <rPr>
        <sz val="8"/>
        <color theme="1"/>
        <rFont val="Times New Roman"/>
        <family val="1"/>
        <charset val="204"/>
      </rPr>
      <t>5599</t>
    </r>
  </si>
  <si>
    <r>
      <t>LO</t>
    </r>
    <r>
      <rPr>
        <sz val="8"/>
        <color theme="1"/>
        <rFont val="Times New Roman"/>
        <family val="1"/>
        <charset val="204"/>
      </rPr>
      <t>5600</t>
    </r>
  </si>
  <si>
    <r>
      <t>LO</t>
    </r>
    <r>
      <rPr>
        <sz val="8"/>
        <color theme="1"/>
        <rFont val="Times New Roman"/>
        <family val="1"/>
        <charset val="204"/>
      </rPr>
      <t>5601</t>
    </r>
  </si>
  <si>
    <r>
      <t>LO</t>
    </r>
    <r>
      <rPr>
        <sz val="8"/>
        <color theme="1"/>
        <rFont val="Times New Roman"/>
        <family val="1"/>
        <charset val="204"/>
      </rPr>
      <t>5602</t>
    </r>
  </si>
  <si>
    <r>
      <t>LO</t>
    </r>
    <r>
      <rPr>
        <sz val="8"/>
        <color theme="1"/>
        <rFont val="Times New Roman"/>
        <family val="1"/>
        <charset val="204"/>
      </rPr>
      <t>5603</t>
    </r>
  </si>
  <si>
    <r>
      <t>LO</t>
    </r>
    <r>
      <rPr>
        <sz val="8"/>
        <color theme="1"/>
        <rFont val="Times New Roman"/>
        <family val="1"/>
        <charset val="204"/>
      </rPr>
      <t>5605</t>
    </r>
  </si>
  <si>
    <r>
      <t>LO</t>
    </r>
    <r>
      <rPr>
        <sz val="8"/>
        <color theme="1"/>
        <rFont val="Times New Roman"/>
        <family val="1"/>
        <charset val="204"/>
      </rPr>
      <t>5606</t>
    </r>
  </si>
  <si>
    <r>
      <t>LO</t>
    </r>
    <r>
      <rPr>
        <sz val="8"/>
        <color theme="1"/>
        <rFont val="Times New Roman"/>
        <family val="1"/>
        <charset val="204"/>
      </rPr>
      <t>5607</t>
    </r>
  </si>
  <si>
    <r>
      <t>LO</t>
    </r>
    <r>
      <rPr>
        <sz val="8"/>
        <color theme="1"/>
        <rFont val="Times New Roman"/>
        <family val="1"/>
        <charset val="204"/>
      </rPr>
      <t>5608</t>
    </r>
  </si>
  <si>
    <r>
      <t>LO</t>
    </r>
    <r>
      <rPr>
        <sz val="8"/>
        <color theme="1"/>
        <rFont val="Times New Roman"/>
        <family val="1"/>
        <charset val="204"/>
      </rPr>
      <t>5609</t>
    </r>
  </si>
  <si>
    <r>
      <t>LO</t>
    </r>
    <r>
      <rPr>
        <sz val="8"/>
        <color theme="1"/>
        <rFont val="Times New Roman"/>
        <family val="1"/>
        <charset val="204"/>
      </rPr>
      <t>5610</t>
    </r>
  </si>
  <si>
    <r>
      <t>LO</t>
    </r>
    <r>
      <rPr>
        <sz val="8"/>
        <color theme="1"/>
        <rFont val="Times New Roman"/>
        <family val="1"/>
        <charset val="204"/>
      </rPr>
      <t>5611</t>
    </r>
  </si>
  <si>
    <r>
      <t>LO</t>
    </r>
    <r>
      <rPr>
        <sz val="8"/>
        <color theme="1"/>
        <rFont val="Times New Roman"/>
        <family val="1"/>
        <charset val="204"/>
      </rPr>
      <t>5612</t>
    </r>
  </si>
  <si>
    <r>
      <t>LO</t>
    </r>
    <r>
      <rPr>
        <sz val="8"/>
        <color theme="1"/>
        <rFont val="Times New Roman"/>
        <family val="1"/>
        <charset val="204"/>
      </rPr>
      <t>5613</t>
    </r>
  </si>
  <si>
    <r>
      <t>LO</t>
    </r>
    <r>
      <rPr>
        <sz val="8"/>
        <color theme="1"/>
        <rFont val="Times New Roman"/>
        <family val="1"/>
        <charset val="204"/>
      </rPr>
      <t>5614</t>
    </r>
  </si>
  <si>
    <r>
      <t>LO</t>
    </r>
    <r>
      <rPr>
        <sz val="8"/>
        <color theme="1"/>
        <rFont val="Times New Roman"/>
        <family val="1"/>
        <charset val="204"/>
      </rPr>
      <t>5615</t>
    </r>
  </si>
  <si>
    <r>
      <t>LO</t>
    </r>
    <r>
      <rPr>
        <sz val="8"/>
        <color theme="1"/>
        <rFont val="Times New Roman"/>
        <family val="1"/>
        <charset val="204"/>
      </rPr>
      <t>5616</t>
    </r>
  </si>
  <si>
    <r>
      <t>LO</t>
    </r>
    <r>
      <rPr>
        <sz val="8"/>
        <color theme="1"/>
        <rFont val="Times New Roman"/>
        <family val="1"/>
        <charset val="204"/>
      </rPr>
      <t>5617</t>
    </r>
  </si>
  <si>
    <r>
      <t>LO</t>
    </r>
    <r>
      <rPr>
        <sz val="8"/>
        <color theme="1"/>
        <rFont val="Times New Roman"/>
        <family val="1"/>
        <charset val="204"/>
      </rPr>
      <t>5618</t>
    </r>
  </si>
  <si>
    <r>
      <t>LO</t>
    </r>
    <r>
      <rPr>
        <sz val="8"/>
        <color theme="1"/>
        <rFont val="Times New Roman"/>
        <family val="1"/>
        <charset val="204"/>
      </rPr>
      <t>5619</t>
    </r>
  </si>
  <si>
    <r>
      <t>LO</t>
    </r>
    <r>
      <rPr>
        <sz val="8"/>
        <color theme="1"/>
        <rFont val="Times New Roman"/>
        <family val="1"/>
        <charset val="204"/>
      </rPr>
      <t>5620</t>
    </r>
  </si>
  <si>
    <r>
      <t>LO</t>
    </r>
    <r>
      <rPr>
        <sz val="8"/>
        <color theme="1"/>
        <rFont val="Times New Roman"/>
        <family val="1"/>
        <charset val="204"/>
      </rPr>
      <t>5621</t>
    </r>
  </si>
  <si>
    <r>
      <t>LO</t>
    </r>
    <r>
      <rPr>
        <sz val="8"/>
        <color theme="1"/>
        <rFont val="Times New Roman"/>
        <family val="1"/>
        <charset val="204"/>
      </rPr>
      <t>5622</t>
    </r>
  </si>
  <si>
    <r>
      <t>LO</t>
    </r>
    <r>
      <rPr>
        <sz val="8"/>
        <color theme="1"/>
        <rFont val="Times New Roman"/>
        <family val="1"/>
        <charset val="204"/>
      </rPr>
      <t>5623</t>
    </r>
  </si>
  <si>
    <r>
      <t>LO</t>
    </r>
    <r>
      <rPr>
        <sz val="8"/>
        <color theme="1"/>
        <rFont val="Times New Roman"/>
        <family val="1"/>
        <charset val="204"/>
      </rPr>
      <t>5624</t>
    </r>
  </si>
  <si>
    <r>
      <t>LO</t>
    </r>
    <r>
      <rPr>
        <sz val="8"/>
        <color theme="1"/>
        <rFont val="Times New Roman"/>
        <family val="1"/>
        <charset val="204"/>
      </rPr>
      <t>5625</t>
    </r>
  </si>
  <si>
    <r>
      <t>LO</t>
    </r>
    <r>
      <rPr>
        <sz val="8"/>
        <color theme="1"/>
        <rFont val="Times New Roman"/>
        <family val="1"/>
        <charset val="204"/>
      </rPr>
      <t>5626</t>
    </r>
  </si>
  <si>
    <r>
      <t>LO</t>
    </r>
    <r>
      <rPr>
        <sz val="8"/>
        <color theme="1"/>
        <rFont val="Times New Roman"/>
        <family val="1"/>
        <charset val="204"/>
      </rPr>
      <t>5627</t>
    </r>
  </si>
  <si>
    <r>
      <t>LO</t>
    </r>
    <r>
      <rPr>
        <sz val="8"/>
        <color theme="1"/>
        <rFont val="Times New Roman"/>
        <family val="1"/>
        <charset val="204"/>
      </rPr>
      <t>5628</t>
    </r>
  </si>
  <si>
    <r>
      <t>LO</t>
    </r>
    <r>
      <rPr>
        <sz val="8"/>
        <color theme="1"/>
        <rFont val="Times New Roman"/>
        <family val="1"/>
        <charset val="204"/>
      </rPr>
      <t>5629</t>
    </r>
  </si>
  <si>
    <r>
      <t>LO</t>
    </r>
    <r>
      <rPr>
        <sz val="8"/>
        <color theme="1"/>
        <rFont val="Times New Roman"/>
        <family val="1"/>
        <charset val="204"/>
      </rPr>
      <t>5630</t>
    </r>
  </si>
  <si>
    <r>
      <t>LO</t>
    </r>
    <r>
      <rPr>
        <sz val="8"/>
        <color theme="1"/>
        <rFont val="Times New Roman"/>
        <family val="1"/>
        <charset val="204"/>
      </rPr>
      <t>5631</t>
    </r>
  </si>
  <si>
    <r>
      <t>LO</t>
    </r>
    <r>
      <rPr>
        <sz val="8"/>
        <color theme="1"/>
        <rFont val="Times New Roman"/>
        <family val="1"/>
        <charset val="204"/>
      </rPr>
      <t>5632</t>
    </r>
  </si>
  <si>
    <r>
      <t>LO</t>
    </r>
    <r>
      <rPr>
        <sz val="8"/>
        <color theme="1"/>
        <rFont val="Times New Roman"/>
        <family val="1"/>
        <charset val="204"/>
      </rPr>
      <t>5633</t>
    </r>
  </si>
  <si>
    <r>
      <t>LO</t>
    </r>
    <r>
      <rPr>
        <sz val="8"/>
        <color theme="1"/>
        <rFont val="Times New Roman"/>
        <family val="1"/>
        <charset val="204"/>
      </rPr>
      <t>5634</t>
    </r>
  </si>
  <si>
    <r>
      <t>LO</t>
    </r>
    <r>
      <rPr>
        <sz val="8"/>
        <color theme="1"/>
        <rFont val="Times New Roman"/>
        <family val="1"/>
        <charset val="204"/>
      </rPr>
      <t>5635</t>
    </r>
  </si>
  <si>
    <r>
      <t>LO</t>
    </r>
    <r>
      <rPr>
        <sz val="8"/>
        <color theme="1"/>
        <rFont val="Times New Roman"/>
        <family val="1"/>
        <charset val="204"/>
      </rPr>
      <t>5637</t>
    </r>
  </si>
  <si>
    <r>
      <t>LO</t>
    </r>
    <r>
      <rPr>
        <sz val="8"/>
        <color theme="1"/>
        <rFont val="Times New Roman"/>
        <family val="1"/>
        <charset val="204"/>
      </rPr>
      <t>5636</t>
    </r>
  </si>
  <si>
    <r>
      <t>LO</t>
    </r>
    <r>
      <rPr>
        <sz val="8"/>
        <color theme="1"/>
        <rFont val="Times New Roman"/>
        <family val="1"/>
        <charset val="204"/>
      </rPr>
      <t>5638</t>
    </r>
  </si>
  <si>
    <r>
      <t>LO</t>
    </r>
    <r>
      <rPr>
        <sz val="8"/>
        <color theme="1"/>
        <rFont val="Times New Roman"/>
        <family val="1"/>
        <charset val="204"/>
      </rPr>
      <t>5639</t>
    </r>
  </si>
  <si>
    <r>
      <t>LO</t>
    </r>
    <r>
      <rPr>
        <sz val="8"/>
        <color theme="1"/>
        <rFont val="Times New Roman"/>
        <family val="1"/>
        <charset val="204"/>
      </rPr>
      <t>5640</t>
    </r>
  </si>
  <si>
    <r>
      <t>LO</t>
    </r>
    <r>
      <rPr>
        <sz val="8"/>
        <color theme="1"/>
        <rFont val="Times New Roman"/>
        <family val="1"/>
        <charset val="204"/>
      </rPr>
      <t>5641</t>
    </r>
  </si>
  <si>
    <r>
      <t>LO</t>
    </r>
    <r>
      <rPr>
        <sz val="8"/>
        <color theme="1"/>
        <rFont val="Times New Roman"/>
        <family val="1"/>
        <charset val="204"/>
      </rPr>
      <t>5642</t>
    </r>
  </si>
  <si>
    <r>
      <t>LO</t>
    </r>
    <r>
      <rPr>
        <sz val="8"/>
        <color theme="1"/>
        <rFont val="Times New Roman"/>
        <family val="1"/>
        <charset val="204"/>
      </rPr>
      <t>5643</t>
    </r>
  </si>
  <si>
    <r>
      <t>LO</t>
    </r>
    <r>
      <rPr>
        <sz val="8"/>
        <color theme="1"/>
        <rFont val="Times New Roman"/>
        <family val="1"/>
        <charset val="204"/>
      </rPr>
      <t>5644</t>
    </r>
  </si>
  <si>
    <r>
      <t>LO</t>
    </r>
    <r>
      <rPr>
        <sz val="8"/>
        <color theme="1"/>
        <rFont val="Times New Roman"/>
        <family val="1"/>
        <charset val="204"/>
      </rPr>
      <t>5645</t>
    </r>
  </si>
  <si>
    <r>
      <t>LO</t>
    </r>
    <r>
      <rPr>
        <sz val="8"/>
        <color theme="1"/>
        <rFont val="Times New Roman"/>
        <family val="1"/>
        <charset val="204"/>
      </rPr>
      <t>5646</t>
    </r>
  </si>
  <si>
    <r>
      <t>LO</t>
    </r>
    <r>
      <rPr>
        <sz val="8"/>
        <color theme="1"/>
        <rFont val="Times New Roman"/>
        <family val="1"/>
        <charset val="204"/>
      </rPr>
      <t>5647</t>
    </r>
  </si>
  <si>
    <r>
      <t>LO</t>
    </r>
    <r>
      <rPr>
        <sz val="8"/>
        <color theme="1"/>
        <rFont val="Times New Roman"/>
        <family val="1"/>
        <charset val="204"/>
      </rPr>
      <t>5648</t>
    </r>
  </si>
  <si>
    <r>
      <t>LO</t>
    </r>
    <r>
      <rPr>
        <sz val="8"/>
        <color theme="1"/>
        <rFont val="Times New Roman"/>
        <family val="1"/>
        <charset val="204"/>
      </rPr>
      <t>5649</t>
    </r>
  </si>
  <si>
    <r>
      <t>LO</t>
    </r>
    <r>
      <rPr>
        <sz val="8"/>
        <color theme="1"/>
        <rFont val="Times New Roman"/>
        <family val="1"/>
        <charset val="204"/>
      </rPr>
      <t>5650</t>
    </r>
  </si>
  <si>
    <r>
      <t>LO</t>
    </r>
    <r>
      <rPr>
        <sz val="8"/>
        <color theme="1"/>
        <rFont val="Times New Roman"/>
        <family val="1"/>
        <charset val="204"/>
      </rPr>
      <t>5651</t>
    </r>
  </si>
  <si>
    <r>
      <t>LO</t>
    </r>
    <r>
      <rPr>
        <sz val="8"/>
        <color theme="1"/>
        <rFont val="Times New Roman"/>
        <family val="1"/>
        <charset val="204"/>
      </rPr>
      <t>5652</t>
    </r>
  </si>
  <si>
    <r>
      <t>LO</t>
    </r>
    <r>
      <rPr>
        <sz val="8"/>
        <color theme="1"/>
        <rFont val="Times New Roman"/>
        <family val="1"/>
        <charset val="204"/>
      </rPr>
      <t>5653</t>
    </r>
  </si>
  <si>
    <r>
      <t>LO</t>
    </r>
    <r>
      <rPr>
        <sz val="8"/>
        <color theme="1"/>
        <rFont val="Times New Roman"/>
        <family val="1"/>
        <charset val="204"/>
      </rPr>
      <t>5654</t>
    </r>
  </si>
  <si>
    <r>
      <t>LO</t>
    </r>
    <r>
      <rPr>
        <sz val="8"/>
        <color theme="1"/>
        <rFont val="Times New Roman"/>
        <family val="1"/>
        <charset val="204"/>
      </rPr>
      <t>5655</t>
    </r>
  </si>
  <si>
    <r>
      <t>LO</t>
    </r>
    <r>
      <rPr>
        <sz val="8"/>
        <color theme="1"/>
        <rFont val="Times New Roman"/>
        <family val="1"/>
        <charset val="204"/>
      </rPr>
      <t>5656</t>
    </r>
  </si>
  <si>
    <r>
      <t>LO</t>
    </r>
    <r>
      <rPr>
        <sz val="8"/>
        <color theme="1"/>
        <rFont val="Times New Roman"/>
        <family val="1"/>
        <charset val="204"/>
      </rPr>
      <t>5657</t>
    </r>
  </si>
  <si>
    <r>
      <t>LO</t>
    </r>
    <r>
      <rPr>
        <sz val="8"/>
        <color theme="1"/>
        <rFont val="Times New Roman"/>
        <family val="1"/>
        <charset val="204"/>
      </rPr>
      <t>5658</t>
    </r>
  </si>
  <si>
    <r>
      <t>LO</t>
    </r>
    <r>
      <rPr>
        <sz val="8"/>
        <color theme="1"/>
        <rFont val="Times New Roman"/>
        <family val="1"/>
        <charset val="204"/>
      </rPr>
      <t>5659</t>
    </r>
  </si>
  <si>
    <r>
      <t>LO</t>
    </r>
    <r>
      <rPr>
        <sz val="8"/>
        <color theme="1"/>
        <rFont val="Times New Roman"/>
        <family val="1"/>
        <charset val="204"/>
      </rPr>
      <t>5660</t>
    </r>
  </si>
  <si>
    <r>
      <t>LO</t>
    </r>
    <r>
      <rPr>
        <sz val="8"/>
        <color theme="1"/>
        <rFont val="Times New Roman"/>
        <family val="1"/>
        <charset val="204"/>
      </rPr>
      <t>5661</t>
    </r>
  </si>
  <si>
    <r>
      <t>LO</t>
    </r>
    <r>
      <rPr>
        <sz val="8"/>
        <color theme="1"/>
        <rFont val="Times New Roman"/>
        <family val="1"/>
        <charset val="204"/>
      </rPr>
      <t>5662</t>
    </r>
  </si>
  <si>
    <r>
      <t>LO</t>
    </r>
    <r>
      <rPr>
        <sz val="8"/>
        <color theme="1"/>
        <rFont val="Times New Roman"/>
        <family val="1"/>
        <charset val="204"/>
      </rPr>
      <t>5663</t>
    </r>
  </si>
  <si>
    <r>
      <t>LO</t>
    </r>
    <r>
      <rPr>
        <sz val="8"/>
        <color theme="1"/>
        <rFont val="Times New Roman"/>
        <family val="1"/>
        <charset val="204"/>
      </rPr>
      <t>5664</t>
    </r>
  </si>
  <si>
    <r>
      <t>LO</t>
    </r>
    <r>
      <rPr>
        <sz val="8"/>
        <color theme="1"/>
        <rFont val="Times New Roman"/>
        <family val="1"/>
        <charset val="204"/>
      </rPr>
      <t>5665</t>
    </r>
  </si>
  <si>
    <r>
      <t>LO</t>
    </r>
    <r>
      <rPr>
        <sz val="8"/>
        <color theme="1"/>
        <rFont val="Times New Roman"/>
        <family val="1"/>
        <charset val="204"/>
      </rPr>
      <t>5666</t>
    </r>
  </si>
  <si>
    <r>
      <t>LO</t>
    </r>
    <r>
      <rPr>
        <sz val="8"/>
        <color theme="1"/>
        <rFont val="Times New Roman"/>
        <family val="1"/>
        <charset val="204"/>
      </rPr>
      <t>5667</t>
    </r>
  </si>
  <si>
    <r>
      <t>LO</t>
    </r>
    <r>
      <rPr>
        <sz val="8"/>
        <color theme="1"/>
        <rFont val="Times New Roman"/>
        <family val="1"/>
        <charset val="204"/>
      </rPr>
      <t>5668</t>
    </r>
  </si>
  <si>
    <r>
      <t>LO</t>
    </r>
    <r>
      <rPr>
        <sz val="8"/>
        <color theme="1"/>
        <rFont val="Times New Roman"/>
        <family val="1"/>
        <charset val="204"/>
      </rPr>
      <t>5669</t>
    </r>
  </si>
  <si>
    <r>
      <t>LO</t>
    </r>
    <r>
      <rPr>
        <sz val="8"/>
        <color theme="1"/>
        <rFont val="Times New Roman"/>
        <family val="1"/>
        <charset val="204"/>
      </rPr>
      <t>5671</t>
    </r>
  </si>
  <si>
    <r>
      <t>LO</t>
    </r>
    <r>
      <rPr>
        <sz val="8"/>
        <color theme="1"/>
        <rFont val="Times New Roman"/>
        <family val="1"/>
        <charset val="204"/>
      </rPr>
      <t>5672</t>
    </r>
  </si>
  <si>
    <r>
      <t>LO</t>
    </r>
    <r>
      <rPr>
        <sz val="8"/>
        <color theme="1"/>
        <rFont val="Times New Roman"/>
        <family val="1"/>
        <charset val="204"/>
      </rPr>
      <t>5673</t>
    </r>
  </si>
  <si>
    <r>
      <t>LO</t>
    </r>
    <r>
      <rPr>
        <sz val="8"/>
        <color theme="1"/>
        <rFont val="Times New Roman"/>
        <family val="1"/>
        <charset val="204"/>
      </rPr>
      <t>5674</t>
    </r>
  </si>
  <si>
    <r>
      <t>LO</t>
    </r>
    <r>
      <rPr>
        <sz val="8"/>
        <color theme="1"/>
        <rFont val="Times New Roman"/>
        <family val="1"/>
        <charset val="204"/>
      </rPr>
      <t>5675</t>
    </r>
  </si>
  <si>
    <r>
      <t>LO</t>
    </r>
    <r>
      <rPr>
        <sz val="8"/>
        <color theme="1"/>
        <rFont val="Times New Roman"/>
        <family val="1"/>
        <charset val="204"/>
      </rPr>
      <t>5676</t>
    </r>
  </si>
  <si>
    <r>
      <t>LO</t>
    </r>
    <r>
      <rPr>
        <sz val="8"/>
        <color theme="1"/>
        <rFont val="Times New Roman"/>
        <family val="1"/>
        <charset val="204"/>
      </rPr>
      <t>5677</t>
    </r>
  </si>
  <si>
    <r>
      <t>LO</t>
    </r>
    <r>
      <rPr>
        <sz val="8"/>
        <color theme="1"/>
        <rFont val="Times New Roman"/>
        <family val="1"/>
        <charset val="204"/>
      </rPr>
      <t>5678</t>
    </r>
  </si>
  <si>
    <r>
      <t>LO</t>
    </r>
    <r>
      <rPr>
        <sz val="8"/>
        <color theme="1"/>
        <rFont val="Times New Roman"/>
        <family val="1"/>
        <charset val="204"/>
      </rPr>
      <t>5679</t>
    </r>
  </si>
  <si>
    <r>
      <t>LO</t>
    </r>
    <r>
      <rPr>
        <sz val="8"/>
        <color theme="1"/>
        <rFont val="Times New Roman"/>
        <family val="1"/>
        <charset val="204"/>
      </rPr>
      <t>5680</t>
    </r>
  </si>
  <si>
    <r>
      <t>LO</t>
    </r>
    <r>
      <rPr>
        <sz val="8"/>
        <color theme="1"/>
        <rFont val="Times New Roman"/>
        <family val="1"/>
        <charset val="204"/>
      </rPr>
      <t>5681</t>
    </r>
  </si>
  <si>
    <r>
      <t>LO</t>
    </r>
    <r>
      <rPr>
        <sz val="8"/>
        <color theme="1"/>
        <rFont val="Times New Roman"/>
        <family val="1"/>
        <charset val="204"/>
      </rPr>
      <t>5682</t>
    </r>
  </si>
  <si>
    <r>
      <t>LO</t>
    </r>
    <r>
      <rPr>
        <sz val="8"/>
        <color theme="1"/>
        <rFont val="Times New Roman"/>
        <family val="1"/>
        <charset val="204"/>
      </rPr>
      <t>5683</t>
    </r>
  </si>
  <si>
    <r>
      <t>LO</t>
    </r>
    <r>
      <rPr>
        <sz val="8"/>
        <color theme="1"/>
        <rFont val="Times New Roman"/>
        <family val="1"/>
        <charset val="204"/>
      </rPr>
      <t>5684</t>
    </r>
  </si>
  <si>
    <r>
      <t>LO</t>
    </r>
    <r>
      <rPr>
        <sz val="8"/>
        <color theme="1"/>
        <rFont val="Times New Roman"/>
        <family val="1"/>
        <charset val="204"/>
      </rPr>
      <t>5685</t>
    </r>
  </si>
  <si>
    <r>
      <t>LO</t>
    </r>
    <r>
      <rPr>
        <sz val="8"/>
        <color theme="1"/>
        <rFont val="Times New Roman"/>
        <family val="1"/>
        <charset val="204"/>
      </rPr>
      <t>5686</t>
    </r>
  </si>
  <si>
    <r>
      <t>LO</t>
    </r>
    <r>
      <rPr>
        <sz val="8"/>
        <color theme="1"/>
        <rFont val="Times New Roman"/>
        <family val="1"/>
        <charset val="204"/>
      </rPr>
      <t>5687</t>
    </r>
  </si>
  <si>
    <r>
      <t>LO</t>
    </r>
    <r>
      <rPr>
        <sz val="8"/>
        <color theme="1"/>
        <rFont val="Times New Roman"/>
        <family val="1"/>
        <charset val="204"/>
      </rPr>
      <t>5688</t>
    </r>
  </si>
  <si>
    <r>
      <t>LO</t>
    </r>
    <r>
      <rPr>
        <sz val="8"/>
        <color theme="1"/>
        <rFont val="Times New Roman"/>
        <family val="1"/>
        <charset val="204"/>
      </rPr>
      <t>5689</t>
    </r>
  </si>
  <si>
    <r>
      <t>LO</t>
    </r>
    <r>
      <rPr>
        <sz val="8"/>
        <color theme="1"/>
        <rFont val="Times New Roman"/>
        <family val="1"/>
        <charset val="204"/>
      </rPr>
      <t>5690</t>
    </r>
  </si>
  <si>
    <r>
      <t>LO</t>
    </r>
    <r>
      <rPr>
        <sz val="8"/>
        <color theme="1"/>
        <rFont val="Times New Roman"/>
        <family val="1"/>
        <charset val="204"/>
      </rPr>
      <t>5691</t>
    </r>
  </si>
  <si>
    <r>
      <t>LO</t>
    </r>
    <r>
      <rPr>
        <sz val="8"/>
        <color theme="1"/>
        <rFont val="Times New Roman"/>
        <family val="1"/>
        <charset val="204"/>
      </rPr>
      <t>5692</t>
    </r>
  </si>
  <si>
    <r>
      <t>LO</t>
    </r>
    <r>
      <rPr>
        <sz val="8"/>
        <color theme="1"/>
        <rFont val="Times New Roman"/>
        <family val="1"/>
        <charset val="204"/>
      </rPr>
      <t>5693</t>
    </r>
  </si>
  <si>
    <r>
      <t>LO</t>
    </r>
    <r>
      <rPr>
        <sz val="8"/>
        <color theme="1"/>
        <rFont val="Times New Roman"/>
        <family val="1"/>
        <charset val="204"/>
      </rPr>
      <t>5694</t>
    </r>
  </si>
  <si>
    <r>
      <t>LO</t>
    </r>
    <r>
      <rPr>
        <sz val="8"/>
        <color theme="1"/>
        <rFont val="Times New Roman"/>
        <family val="1"/>
        <charset val="204"/>
      </rPr>
      <t>5695</t>
    </r>
  </si>
  <si>
    <r>
      <t>LO</t>
    </r>
    <r>
      <rPr>
        <sz val="8"/>
        <color theme="1"/>
        <rFont val="Times New Roman"/>
        <family val="1"/>
        <charset val="204"/>
      </rPr>
      <t>7469</t>
    </r>
  </si>
  <si>
    <r>
      <t>LO</t>
    </r>
    <r>
      <rPr>
        <sz val="8"/>
        <color theme="1"/>
        <rFont val="Times New Roman"/>
        <family val="1"/>
        <charset val="204"/>
      </rPr>
      <t>4887</t>
    </r>
  </si>
  <si>
    <r>
      <t>LO</t>
    </r>
    <r>
      <rPr>
        <sz val="8"/>
        <color theme="1"/>
        <rFont val="Times New Roman"/>
        <family val="1"/>
        <charset val="204"/>
      </rPr>
      <t>7363</t>
    </r>
  </si>
  <si>
    <r>
      <t>LO</t>
    </r>
    <r>
      <rPr>
        <sz val="8"/>
        <color theme="1"/>
        <rFont val="Times New Roman"/>
        <family val="1"/>
        <charset val="204"/>
      </rPr>
      <t>7552</t>
    </r>
  </si>
  <si>
    <r>
      <t>LO</t>
    </r>
    <r>
      <rPr>
        <sz val="8"/>
        <color theme="1"/>
        <rFont val="Times New Roman"/>
        <family val="1"/>
        <charset val="204"/>
      </rPr>
      <t>5844</t>
    </r>
  </si>
  <si>
    <r>
      <t>LO</t>
    </r>
    <r>
      <rPr>
        <sz val="8"/>
        <color theme="1"/>
        <rFont val="Times New Roman"/>
        <family val="1"/>
        <charset val="204"/>
      </rPr>
      <t>4365</t>
    </r>
  </si>
  <si>
    <r>
      <t>LO</t>
    </r>
    <r>
      <rPr>
        <sz val="8"/>
        <color theme="1"/>
        <rFont val="Times New Roman"/>
        <family val="1"/>
        <charset val="204"/>
      </rPr>
      <t>4289</t>
    </r>
  </si>
  <si>
    <r>
      <t>LO</t>
    </r>
    <r>
      <rPr>
        <sz val="8"/>
        <color theme="1"/>
        <rFont val="Times New Roman"/>
        <family val="1"/>
        <charset val="204"/>
      </rPr>
      <t>3948</t>
    </r>
  </si>
  <si>
    <r>
      <t>LO</t>
    </r>
    <r>
      <rPr>
        <sz val="8"/>
        <color theme="1"/>
        <rFont val="Times New Roman"/>
        <family val="1"/>
        <charset val="204"/>
      </rPr>
      <t>4576</t>
    </r>
  </si>
  <si>
    <r>
      <t>LO</t>
    </r>
    <r>
      <rPr>
        <sz val="8"/>
        <color theme="1"/>
        <rFont val="Times New Roman"/>
        <family val="1"/>
        <charset val="204"/>
      </rPr>
      <t>4280</t>
    </r>
  </si>
  <si>
    <r>
      <t>LO</t>
    </r>
    <r>
      <rPr>
        <sz val="8"/>
        <color theme="1"/>
        <rFont val="Times New Roman"/>
        <family val="1"/>
        <charset val="204"/>
      </rPr>
      <t>7647</t>
    </r>
  </si>
  <si>
    <r>
      <t>LO</t>
    </r>
    <r>
      <rPr>
        <sz val="8"/>
        <color theme="1"/>
        <rFont val="Times New Roman"/>
        <family val="1"/>
        <charset val="204"/>
      </rPr>
      <t>7648</t>
    </r>
  </si>
  <si>
    <r>
      <t>LO</t>
    </r>
    <r>
      <rPr>
        <sz val="8"/>
        <color theme="1"/>
        <rFont val="Times New Roman"/>
        <family val="1"/>
        <charset val="204"/>
      </rPr>
      <t>7649</t>
    </r>
  </si>
  <si>
    <r>
      <t>LO</t>
    </r>
    <r>
      <rPr>
        <sz val="8"/>
        <color theme="1"/>
        <rFont val="Times New Roman"/>
        <family val="1"/>
        <charset val="204"/>
      </rPr>
      <t>6408</t>
    </r>
  </si>
  <si>
    <r>
      <t>LO</t>
    </r>
    <r>
      <rPr>
        <sz val="8"/>
        <color theme="1"/>
        <rFont val="Times New Roman"/>
        <family val="1"/>
        <charset val="204"/>
      </rPr>
      <t>7650</t>
    </r>
  </si>
  <si>
    <r>
      <t>LO</t>
    </r>
    <r>
      <rPr>
        <sz val="8"/>
        <color theme="1"/>
        <rFont val="Times New Roman"/>
        <family val="1"/>
        <charset val="204"/>
      </rPr>
      <t>4736</t>
    </r>
  </si>
  <si>
    <r>
      <t>LO</t>
    </r>
    <r>
      <rPr>
        <sz val="8"/>
        <color theme="1"/>
        <rFont val="Times New Roman"/>
        <family val="1"/>
        <charset val="204"/>
      </rPr>
      <t>7651</t>
    </r>
  </si>
  <si>
    <r>
      <t>LO</t>
    </r>
    <r>
      <rPr>
        <sz val="8"/>
        <color theme="1"/>
        <rFont val="Times New Roman"/>
        <family val="1"/>
        <charset val="204"/>
      </rPr>
      <t>4737</t>
    </r>
  </si>
  <si>
    <r>
      <t>LO</t>
    </r>
    <r>
      <rPr>
        <sz val="8"/>
        <color theme="1"/>
        <rFont val="Times New Roman"/>
        <family val="1"/>
        <charset val="204"/>
      </rPr>
      <t>4304</t>
    </r>
  </si>
  <si>
    <r>
      <t>LO</t>
    </r>
    <r>
      <rPr>
        <sz val="8"/>
        <color theme="1"/>
        <rFont val="Times New Roman"/>
        <family val="1"/>
        <charset val="204"/>
      </rPr>
      <t>4303</t>
    </r>
  </si>
  <si>
    <r>
      <t>LO</t>
    </r>
    <r>
      <rPr>
        <sz val="8"/>
        <color theme="1"/>
        <rFont val="Times New Roman"/>
        <family val="1"/>
        <charset val="204"/>
      </rPr>
      <t>7652</t>
    </r>
  </si>
  <si>
    <r>
      <t>LO</t>
    </r>
    <r>
      <rPr>
        <sz val="8"/>
        <color theme="1"/>
        <rFont val="Times New Roman"/>
        <family val="1"/>
        <charset val="204"/>
      </rPr>
      <t>7653</t>
    </r>
  </si>
  <si>
    <r>
      <t>LO</t>
    </r>
    <r>
      <rPr>
        <sz val="8"/>
        <color theme="1"/>
        <rFont val="Times New Roman"/>
        <family val="1"/>
        <charset val="204"/>
      </rPr>
      <t>7654</t>
    </r>
  </si>
  <si>
    <r>
      <t>LO</t>
    </r>
    <r>
      <rPr>
        <sz val="8"/>
        <color theme="1"/>
        <rFont val="Times New Roman"/>
        <family val="1"/>
        <charset val="204"/>
      </rPr>
      <t>7655</t>
    </r>
  </si>
  <si>
    <r>
      <t>LO</t>
    </r>
    <r>
      <rPr>
        <sz val="8"/>
        <color theme="1"/>
        <rFont val="Times New Roman"/>
        <family val="1"/>
        <charset val="204"/>
      </rPr>
      <t>7656</t>
    </r>
  </si>
  <si>
    <r>
      <t>LO</t>
    </r>
    <r>
      <rPr>
        <sz val="8"/>
        <color theme="1"/>
        <rFont val="Times New Roman"/>
        <family val="1"/>
        <charset val="204"/>
      </rPr>
      <t>4738</t>
    </r>
  </si>
  <si>
    <r>
      <t>LO</t>
    </r>
    <r>
      <rPr>
        <sz val="8"/>
        <color theme="1"/>
        <rFont val="Times New Roman"/>
        <family val="1"/>
        <charset val="204"/>
      </rPr>
      <t>7644</t>
    </r>
  </si>
  <si>
    <r>
      <t>LO</t>
    </r>
    <r>
      <rPr>
        <sz val="8"/>
        <color theme="1"/>
        <rFont val="Times New Roman"/>
        <family val="1"/>
        <charset val="204"/>
      </rPr>
      <t>3946</t>
    </r>
  </si>
  <si>
    <r>
      <t>LO</t>
    </r>
    <r>
      <rPr>
        <sz val="8"/>
        <color theme="1"/>
        <rFont val="Times New Roman"/>
        <family val="1"/>
        <charset val="204"/>
      </rPr>
      <t>3944</t>
    </r>
  </si>
  <si>
    <r>
      <t>LO</t>
    </r>
    <r>
      <rPr>
        <sz val="8"/>
        <color theme="1"/>
        <rFont val="Times New Roman"/>
        <family val="1"/>
        <charset val="204"/>
      </rPr>
      <t>4307</t>
    </r>
  </si>
  <si>
    <r>
      <t>LO</t>
    </r>
    <r>
      <rPr>
        <sz val="8"/>
        <color theme="1"/>
        <rFont val="Times New Roman"/>
        <family val="1"/>
        <charset val="204"/>
      </rPr>
      <t>4579</t>
    </r>
  </si>
  <si>
    <r>
      <t>LO</t>
    </r>
    <r>
      <rPr>
        <sz val="8"/>
        <color theme="1"/>
        <rFont val="Times New Roman"/>
        <family val="1"/>
        <charset val="204"/>
      </rPr>
      <t>4291</t>
    </r>
  </si>
  <si>
    <r>
      <t>LO</t>
    </r>
    <r>
      <rPr>
        <sz val="8"/>
        <color theme="1"/>
        <rFont val="Times New Roman"/>
        <family val="1"/>
        <charset val="204"/>
      </rPr>
      <t>3947</t>
    </r>
  </si>
  <si>
    <r>
      <t>LO</t>
    </r>
    <r>
      <rPr>
        <sz val="8"/>
        <color theme="1"/>
        <rFont val="Times New Roman"/>
        <family val="1"/>
        <charset val="204"/>
      </rPr>
      <t>4574</t>
    </r>
  </si>
  <si>
    <r>
      <t>LO</t>
    </r>
    <r>
      <rPr>
        <sz val="8"/>
        <color theme="1"/>
        <rFont val="Times New Roman"/>
        <family val="1"/>
        <charset val="204"/>
      </rPr>
      <t>4282</t>
    </r>
  </si>
  <si>
    <r>
      <t>LO</t>
    </r>
    <r>
      <rPr>
        <sz val="8"/>
        <color theme="1"/>
        <rFont val="Times New Roman"/>
        <family val="1"/>
        <charset val="204"/>
      </rPr>
      <t>7645</t>
    </r>
  </si>
  <si>
    <r>
      <t>LO</t>
    </r>
    <r>
      <rPr>
        <sz val="8"/>
        <color theme="1"/>
        <rFont val="Times New Roman"/>
        <family val="1"/>
        <charset val="204"/>
      </rPr>
      <t>4293</t>
    </r>
  </si>
  <si>
    <r>
      <t>LO</t>
    </r>
    <r>
      <rPr>
        <sz val="8"/>
        <color theme="1"/>
        <rFont val="Times New Roman"/>
        <family val="1"/>
        <charset val="204"/>
      </rPr>
      <t>4294</t>
    </r>
  </si>
  <si>
    <r>
      <t>LO</t>
    </r>
    <r>
      <rPr>
        <sz val="8"/>
        <color theme="1"/>
        <rFont val="Times New Roman"/>
        <family val="1"/>
        <charset val="204"/>
      </rPr>
      <t>7646</t>
    </r>
  </si>
  <si>
    <r>
      <t>LO</t>
    </r>
    <r>
      <rPr>
        <sz val="8"/>
        <color theme="1"/>
        <rFont val="Times New Roman"/>
        <family val="1"/>
        <charset val="204"/>
      </rPr>
      <t>4295</t>
    </r>
  </si>
  <si>
    <r>
      <t>LO</t>
    </r>
    <r>
      <rPr>
        <sz val="8"/>
        <color theme="1"/>
        <rFont val="Times New Roman"/>
        <family val="1"/>
        <charset val="204"/>
      </rPr>
      <t>5696</t>
    </r>
  </si>
  <si>
    <r>
      <t>LO</t>
    </r>
    <r>
      <rPr>
        <sz val="8"/>
        <color theme="1"/>
        <rFont val="Times New Roman"/>
        <family val="1"/>
        <charset val="204"/>
      </rPr>
      <t>4165</t>
    </r>
  </si>
  <si>
    <r>
      <t>LO</t>
    </r>
    <r>
      <rPr>
        <sz val="8"/>
        <color theme="1"/>
        <rFont val="Times New Roman"/>
        <family val="1"/>
        <charset val="204"/>
      </rPr>
      <t>2436</t>
    </r>
  </si>
  <si>
    <r>
      <t>LO</t>
    </r>
    <r>
      <rPr>
        <sz val="8"/>
        <color theme="1"/>
        <rFont val="Times New Roman"/>
        <family val="1"/>
        <charset val="204"/>
      </rPr>
      <t>5697</t>
    </r>
  </si>
  <si>
    <r>
      <t>LO</t>
    </r>
    <r>
      <rPr>
        <sz val="8"/>
        <color theme="1"/>
        <rFont val="Times New Roman"/>
        <family val="1"/>
        <charset val="204"/>
      </rPr>
      <t>5698</t>
    </r>
  </si>
  <si>
    <r>
      <t>LO</t>
    </r>
    <r>
      <rPr>
        <sz val="8"/>
        <color theme="1"/>
        <rFont val="Times New Roman"/>
        <family val="1"/>
        <charset val="204"/>
      </rPr>
      <t>4762</t>
    </r>
  </si>
  <si>
    <r>
      <t>LO</t>
    </r>
    <r>
      <rPr>
        <sz val="8"/>
        <color theme="1"/>
        <rFont val="Times New Roman"/>
        <family val="1"/>
        <charset val="204"/>
      </rPr>
      <t>0056</t>
    </r>
  </si>
  <si>
    <r>
      <t>LO</t>
    </r>
    <r>
      <rPr>
        <sz val="8"/>
        <color theme="1"/>
        <rFont val="Times New Roman"/>
        <family val="1"/>
        <charset val="204"/>
      </rPr>
      <t>3004</t>
    </r>
  </si>
  <si>
    <r>
      <t>LO</t>
    </r>
    <r>
      <rPr>
        <sz val="8"/>
        <color theme="1"/>
        <rFont val="Times New Roman"/>
        <family val="1"/>
        <charset val="204"/>
      </rPr>
      <t>0347</t>
    </r>
  </si>
  <si>
    <r>
      <t>LO</t>
    </r>
    <r>
      <rPr>
        <sz val="8"/>
        <color theme="1"/>
        <rFont val="Times New Roman"/>
        <family val="1"/>
        <charset val="204"/>
      </rPr>
      <t>3003</t>
    </r>
  </si>
  <si>
    <r>
      <t>LO</t>
    </r>
    <r>
      <rPr>
        <sz val="8"/>
        <color theme="1"/>
        <rFont val="Times New Roman"/>
        <family val="1"/>
        <charset val="204"/>
      </rPr>
      <t>4698</t>
    </r>
  </si>
  <si>
    <r>
      <t>LO</t>
    </r>
    <r>
      <rPr>
        <sz val="8"/>
        <color theme="1"/>
        <rFont val="Times New Roman"/>
        <family val="1"/>
        <charset val="204"/>
      </rPr>
      <t>5164</t>
    </r>
  </si>
  <si>
    <r>
      <t>LO</t>
    </r>
    <r>
      <rPr>
        <sz val="8"/>
        <color theme="1"/>
        <rFont val="Times New Roman"/>
        <family val="1"/>
        <charset val="204"/>
      </rPr>
      <t>4772</t>
    </r>
  </si>
  <si>
    <r>
      <t>LO</t>
    </r>
    <r>
      <rPr>
        <sz val="8"/>
        <color theme="1"/>
        <rFont val="Times New Roman"/>
        <family val="1"/>
        <charset val="204"/>
      </rPr>
      <t>4104</t>
    </r>
  </si>
  <si>
    <r>
      <t>LO</t>
    </r>
    <r>
      <rPr>
        <sz val="8"/>
        <color theme="1"/>
        <rFont val="Times New Roman"/>
        <family val="1"/>
        <charset val="204"/>
      </rPr>
      <t>5101</t>
    </r>
  </si>
  <si>
    <r>
      <t>LO</t>
    </r>
    <r>
      <rPr>
        <sz val="8"/>
        <color theme="1"/>
        <rFont val="Times New Roman"/>
        <family val="1"/>
        <charset val="204"/>
      </rPr>
      <t>4094</t>
    </r>
  </si>
  <si>
    <r>
      <t>LO</t>
    </r>
    <r>
      <rPr>
        <sz val="8"/>
        <color theme="1"/>
        <rFont val="Times New Roman"/>
        <family val="1"/>
        <charset val="204"/>
      </rPr>
      <t>2335</t>
    </r>
  </si>
  <si>
    <r>
      <t>LO</t>
    </r>
    <r>
      <rPr>
        <sz val="8"/>
        <color theme="1"/>
        <rFont val="Times New Roman"/>
        <family val="1"/>
        <charset val="204"/>
      </rPr>
      <t>5701</t>
    </r>
  </si>
  <si>
    <r>
      <t>LO</t>
    </r>
    <r>
      <rPr>
        <sz val="8"/>
        <color theme="1"/>
        <rFont val="Times New Roman"/>
        <family val="1"/>
        <charset val="204"/>
      </rPr>
      <t>3711</t>
    </r>
  </si>
  <si>
    <r>
      <t>LO</t>
    </r>
    <r>
      <rPr>
        <sz val="8"/>
        <color theme="1"/>
        <rFont val="Times New Roman"/>
        <family val="1"/>
        <charset val="204"/>
      </rPr>
      <t>4227</t>
    </r>
  </si>
  <si>
    <r>
      <t>LO</t>
    </r>
    <r>
      <rPr>
        <sz val="8"/>
        <color theme="1"/>
        <rFont val="Times New Roman"/>
        <family val="1"/>
        <charset val="204"/>
      </rPr>
      <t>4138</t>
    </r>
  </si>
  <si>
    <r>
      <t>LO</t>
    </r>
    <r>
      <rPr>
        <sz val="8"/>
        <color theme="1"/>
        <rFont val="Times New Roman"/>
        <family val="1"/>
        <charset val="204"/>
      </rPr>
      <t>3537</t>
    </r>
  </si>
  <si>
    <r>
      <t>LO</t>
    </r>
    <r>
      <rPr>
        <sz val="8"/>
        <color theme="1"/>
        <rFont val="Times New Roman"/>
        <family val="1"/>
        <charset val="204"/>
      </rPr>
      <t>5702</t>
    </r>
  </si>
  <si>
    <r>
      <t>LO</t>
    </r>
    <r>
      <rPr>
        <sz val="8"/>
        <color theme="1"/>
        <rFont val="Times New Roman"/>
        <family val="1"/>
        <charset val="204"/>
      </rPr>
      <t>3896</t>
    </r>
  </si>
  <si>
    <r>
      <t>LO</t>
    </r>
    <r>
      <rPr>
        <sz val="8"/>
        <color theme="1"/>
        <rFont val="Times New Roman"/>
        <family val="1"/>
        <charset val="204"/>
      </rPr>
      <t>4002</t>
    </r>
  </si>
  <si>
    <r>
      <t>LO</t>
    </r>
    <r>
      <rPr>
        <sz val="8"/>
        <color theme="1"/>
        <rFont val="Times New Roman"/>
        <family val="1"/>
        <charset val="204"/>
      </rPr>
      <t>1730</t>
    </r>
  </si>
  <si>
    <r>
      <t>LO</t>
    </r>
    <r>
      <rPr>
        <sz val="8"/>
        <color theme="1"/>
        <rFont val="Times New Roman"/>
        <family val="1"/>
        <charset val="204"/>
      </rPr>
      <t>2338</t>
    </r>
  </si>
  <si>
    <r>
      <t>LO</t>
    </r>
    <r>
      <rPr>
        <sz val="8"/>
        <color theme="1"/>
        <rFont val="Times New Roman"/>
        <family val="1"/>
        <charset val="204"/>
      </rPr>
      <t>4001</t>
    </r>
  </si>
  <si>
    <r>
      <t>LO</t>
    </r>
    <r>
      <rPr>
        <sz val="8"/>
        <color theme="1"/>
        <rFont val="Times New Roman"/>
        <family val="1"/>
        <charset val="204"/>
      </rPr>
      <t>2270</t>
    </r>
  </si>
  <si>
    <r>
      <t>LO</t>
    </r>
    <r>
      <rPr>
        <sz val="8"/>
        <color theme="1"/>
        <rFont val="Times New Roman"/>
        <family val="1"/>
        <charset val="204"/>
      </rPr>
      <t>2334</t>
    </r>
  </si>
  <si>
    <r>
      <t>LO</t>
    </r>
    <r>
      <rPr>
        <sz val="8"/>
        <color theme="1"/>
        <rFont val="Times New Roman"/>
        <family val="1"/>
        <charset val="204"/>
      </rPr>
      <t>5703</t>
    </r>
  </si>
  <si>
    <r>
      <t>LO</t>
    </r>
    <r>
      <rPr>
        <sz val="8"/>
        <color theme="1"/>
        <rFont val="Times New Roman"/>
        <family val="1"/>
        <charset val="204"/>
      </rPr>
      <t>2328</t>
    </r>
  </si>
  <si>
    <r>
      <t>LO</t>
    </r>
    <r>
      <rPr>
        <sz val="8"/>
        <color theme="1"/>
        <rFont val="Times New Roman"/>
        <family val="1"/>
        <charset val="204"/>
      </rPr>
      <t>4691</t>
    </r>
  </si>
  <si>
    <r>
      <t>LO</t>
    </r>
    <r>
      <rPr>
        <sz val="8"/>
        <color theme="1"/>
        <rFont val="Times New Roman"/>
        <family val="1"/>
        <charset val="204"/>
      </rPr>
      <t>4366</t>
    </r>
  </si>
  <si>
    <r>
      <t>LO</t>
    </r>
    <r>
      <rPr>
        <sz val="8"/>
        <color theme="1"/>
        <rFont val="Times New Roman"/>
        <family val="1"/>
        <charset val="204"/>
      </rPr>
      <t>4367</t>
    </r>
  </si>
  <si>
    <r>
      <t>LO</t>
    </r>
    <r>
      <rPr>
        <sz val="8"/>
        <color theme="1"/>
        <rFont val="Times New Roman"/>
        <family val="1"/>
        <charset val="204"/>
      </rPr>
      <t>2150</t>
    </r>
  </si>
  <si>
    <r>
      <t>LO</t>
    </r>
    <r>
      <rPr>
        <sz val="8"/>
        <color theme="1"/>
        <rFont val="Times New Roman"/>
        <family val="1"/>
        <charset val="204"/>
      </rPr>
      <t>5230</t>
    </r>
  </si>
  <si>
    <r>
      <t>LO</t>
    </r>
    <r>
      <rPr>
        <sz val="8"/>
        <color theme="1"/>
        <rFont val="Times New Roman"/>
        <family val="1"/>
        <charset val="204"/>
      </rPr>
      <t>3683</t>
    </r>
  </si>
  <si>
    <r>
      <t>LO</t>
    </r>
    <r>
      <rPr>
        <sz val="8"/>
        <color theme="1"/>
        <rFont val="Times New Roman"/>
        <family val="1"/>
        <charset val="204"/>
      </rPr>
      <t>2327</t>
    </r>
  </si>
  <si>
    <r>
      <t>LO</t>
    </r>
    <r>
      <rPr>
        <sz val="8"/>
        <color theme="1"/>
        <rFont val="Times New Roman"/>
        <family val="1"/>
        <charset val="204"/>
      </rPr>
      <t>2326</t>
    </r>
  </si>
  <si>
    <r>
      <t>LO</t>
    </r>
    <r>
      <rPr>
        <sz val="8"/>
        <color theme="1"/>
        <rFont val="Times New Roman"/>
        <family val="1"/>
        <charset val="204"/>
      </rPr>
      <t>2324</t>
    </r>
  </si>
  <si>
    <r>
      <t>LO</t>
    </r>
    <r>
      <rPr>
        <sz val="8"/>
        <color theme="1"/>
        <rFont val="Times New Roman"/>
        <family val="1"/>
        <charset val="204"/>
      </rPr>
      <t>2325</t>
    </r>
  </si>
  <si>
    <r>
      <t>LO</t>
    </r>
    <r>
      <rPr>
        <sz val="8"/>
        <color theme="1"/>
        <rFont val="Times New Roman"/>
        <family val="1"/>
        <charset val="204"/>
      </rPr>
      <t>3681</t>
    </r>
  </si>
  <si>
    <r>
      <t>LO</t>
    </r>
    <r>
      <rPr>
        <sz val="8"/>
        <color theme="1"/>
        <rFont val="Times New Roman"/>
        <family val="1"/>
        <charset val="204"/>
      </rPr>
      <t>2331</t>
    </r>
  </si>
  <si>
    <r>
      <t>LO</t>
    </r>
    <r>
      <rPr>
        <sz val="8"/>
        <color theme="1"/>
        <rFont val="Times New Roman"/>
        <family val="1"/>
        <charset val="204"/>
      </rPr>
      <t>5704</t>
    </r>
  </si>
  <si>
    <r>
      <t>LO</t>
    </r>
    <r>
      <rPr>
        <sz val="8"/>
        <color theme="1"/>
        <rFont val="Times New Roman"/>
        <family val="1"/>
        <charset val="204"/>
      </rPr>
      <t>5705</t>
    </r>
  </si>
  <si>
    <r>
      <t>LO</t>
    </r>
    <r>
      <rPr>
        <sz val="8"/>
        <color theme="1"/>
        <rFont val="Times New Roman"/>
        <family val="1"/>
        <charset val="204"/>
      </rPr>
      <t>5706</t>
    </r>
  </si>
  <si>
    <r>
      <t>LO</t>
    </r>
    <r>
      <rPr>
        <sz val="8"/>
        <color theme="1"/>
        <rFont val="Times New Roman"/>
        <family val="1"/>
        <charset val="204"/>
      </rPr>
      <t>5707</t>
    </r>
  </si>
  <si>
    <r>
      <t>LO</t>
    </r>
    <r>
      <rPr>
        <sz val="8"/>
        <color theme="1"/>
        <rFont val="Times New Roman"/>
        <family val="1"/>
        <charset val="204"/>
      </rPr>
      <t>5708</t>
    </r>
  </si>
  <si>
    <r>
      <t>LO</t>
    </r>
    <r>
      <rPr>
        <sz val="8"/>
        <color theme="1"/>
        <rFont val="Times New Roman"/>
        <family val="1"/>
        <charset val="204"/>
      </rPr>
      <t>5709</t>
    </r>
  </si>
  <si>
    <r>
      <t>LO</t>
    </r>
    <r>
      <rPr>
        <sz val="8"/>
        <color theme="1"/>
        <rFont val="Times New Roman"/>
        <family val="1"/>
        <charset val="204"/>
      </rPr>
      <t>5710</t>
    </r>
  </si>
  <si>
    <r>
      <t>LO</t>
    </r>
    <r>
      <rPr>
        <sz val="8"/>
        <color theme="1"/>
        <rFont val="Times New Roman"/>
        <family val="1"/>
        <charset val="204"/>
      </rPr>
      <t>5711</t>
    </r>
  </si>
  <si>
    <r>
      <t>LO</t>
    </r>
    <r>
      <rPr>
        <sz val="8"/>
        <color theme="1"/>
        <rFont val="Times New Roman"/>
        <family val="1"/>
        <charset val="204"/>
      </rPr>
      <t>2340</t>
    </r>
  </si>
  <si>
    <r>
      <t>LO</t>
    </r>
    <r>
      <rPr>
        <sz val="8"/>
        <color theme="1"/>
        <rFont val="Times New Roman"/>
        <family val="1"/>
        <charset val="204"/>
      </rPr>
      <t>3886</t>
    </r>
  </si>
  <si>
    <r>
      <t>LO</t>
    </r>
    <r>
      <rPr>
        <sz val="8"/>
        <color theme="1"/>
        <rFont val="Times New Roman"/>
        <family val="1"/>
        <charset val="204"/>
      </rPr>
      <t>4598</t>
    </r>
  </si>
  <si>
    <r>
      <t>LO</t>
    </r>
    <r>
      <rPr>
        <sz val="8"/>
        <color theme="1"/>
        <rFont val="Times New Roman"/>
        <family val="1"/>
        <charset val="204"/>
      </rPr>
      <t>4662</t>
    </r>
  </si>
  <si>
    <r>
      <t>LO</t>
    </r>
    <r>
      <rPr>
        <sz val="8"/>
        <color theme="1"/>
        <rFont val="Times New Roman"/>
        <family val="1"/>
        <charset val="204"/>
      </rPr>
      <t>4640</t>
    </r>
  </si>
  <si>
    <r>
      <t>LO</t>
    </r>
    <r>
      <rPr>
        <sz val="8"/>
        <color theme="1"/>
        <rFont val="Times New Roman"/>
        <family val="1"/>
        <charset val="204"/>
      </rPr>
      <t>4628</t>
    </r>
  </si>
  <si>
    <r>
      <t>LO</t>
    </r>
    <r>
      <rPr>
        <sz val="8"/>
        <color theme="1"/>
        <rFont val="Times New Roman"/>
        <family val="1"/>
        <charset val="204"/>
      </rPr>
      <t>4849</t>
    </r>
  </si>
  <si>
    <r>
      <t>LO</t>
    </r>
    <r>
      <rPr>
        <sz val="8"/>
        <color theme="1"/>
        <rFont val="Times New Roman"/>
        <family val="1"/>
        <charset val="204"/>
      </rPr>
      <t>4733</t>
    </r>
  </si>
  <si>
    <r>
      <t>LO</t>
    </r>
    <r>
      <rPr>
        <sz val="8"/>
        <color theme="1"/>
        <rFont val="Times New Roman"/>
        <family val="1"/>
        <charset val="204"/>
      </rPr>
      <t>2811</t>
    </r>
  </si>
  <si>
    <r>
      <t>LO</t>
    </r>
    <r>
      <rPr>
        <sz val="8"/>
        <color theme="1"/>
        <rFont val="Times New Roman"/>
        <family val="1"/>
        <charset val="204"/>
      </rPr>
      <t>1535</t>
    </r>
  </si>
  <si>
    <r>
      <t>LO</t>
    </r>
    <r>
      <rPr>
        <sz val="8"/>
        <color theme="1"/>
        <rFont val="Times New Roman"/>
        <family val="1"/>
        <charset val="204"/>
      </rPr>
      <t>2552</t>
    </r>
  </si>
  <si>
    <r>
      <t>LO</t>
    </r>
    <r>
      <rPr>
        <sz val="8"/>
        <color theme="1"/>
        <rFont val="Times New Roman"/>
        <family val="1"/>
        <charset val="204"/>
      </rPr>
      <t>1534</t>
    </r>
  </si>
  <si>
    <r>
      <t>LO</t>
    </r>
    <r>
      <rPr>
        <sz val="8"/>
        <color theme="1"/>
        <rFont val="Times New Roman"/>
        <family val="1"/>
        <charset val="204"/>
      </rPr>
      <t>2330</t>
    </r>
  </si>
  <si>
    <r>
      <t>LO</t>
    </r>
    <r>
      <rPr>
        <sz val="8"/>
        <color theme="1"/>
        <rFont val="Times New Roman"/>
        <family val="1"/>
        <charset val="204"/>
      </rPr>
      <t>1731</t>
    </r>
  </si>
  <si>
    <r>
      <t>LO</t>
    </r>
    <r>
      <rPr>
        <sz val="8"/>
        <color theme="1"/>
        <rFont val="Times New Roman"/>
        <family val="1"/>
        <charset val="204"/>
      </rPr>
      <t>2329</t>
    </r>
  </si>
  <si>
    <r>
      <t>LO</t>
    </r>
    <r>
      <rPr>
        <sz val="8"/>
        <color theme="1"/>
        <rFont val="Times New Roman"/>
        <family val="1"/>
        <charset val="204"/>
      </rPr>
      <t>2540</t>
    </r>
  </si>
  <si>
    <r>
      <t>LO</t>
    </r>
    <r>
      <rPr>
        <sz val="8"/>
        <color theme="1"/>
        <rFont val="Times New Roman"/>
        <family val="1"/>
        <charset val="204"/>
      </rPr>
      <t>4168</t>
    </r>
  </si>
  <si>
    <r>
      <t>LO</t>
    </r>
    <r>
      <rPr>
        <sz val="8"/>
        <color theme="1"/>
        <rFont val="Times New Roman"/>
        <family val="1"/>
        <charset val="204"/>
      </rPr>
      <t>4115</t>
    </r>
  </si>
  <si>
    <r>
      <t>LO</t>
    </r>
    <r>
      <rPr>
        <sz val="8"/>
        <color theme="1"/>
        <rFont val="Times New Roman"/>
        <family val="1"/>
        <charset val="204"/>
      </rPr>
      <t>5712</t>
    </r>
  </si>
  <si>
    <r>
      <t>LO</t>
    </r>
    <r>
      <rPr>
        <sz val="8"/>
        <color theme="1"/>
        <rFont val="Times New Roman"/>
        <family val="1"/>
        <charset val="204"/>
      </rPr>
      <t>5713</t>
    </r>
  </si>
  <si>
    <r>
      <t>LO</t>
    </r>
    <r>
      <rPr>
        <sz val="8"/>
        <color theme="1"/>
        <rFont val="Times New Roman"/>
        <family val="1"/>
        <charset val="204"/>
      </rPr>
      <t>5714</t>
    </r>
  </si>
  <si>
    <r>
      <t>LO</t>
    </r>
    <r>
      <rPr>
        <sz val="8"/>
        <color theme="1"/>
        <rFont val="Times New Roman"/>
        <family val="1"/>
        <charset val="204"/>
      </rPr>
      <t>5715</t>
    </r>
  </si>
  <si>
    <r>
      <t>LO</t>
    </r>
    <r>
      <rPr>
        <sz val="8"/>
        <color theme="1"/>
        <rFont val="Times New Roman"/>
        <family val="1"/>
        <charset val="204"/>
      </rPr>
      <t>5716</t>
    </r>
  </si>
  <si>
    <r>
      <t>LO</t>
    </r>
    <r>
      <rPr>
        <sz val="8"/>
        <color theme="1"/>
        <rFont val="Times New Roman"/>
        <family val="1"/>
        <charset val="204"/>
      </rPr>
      <t>5727</t>
    </r>
  </si>
  <si>
    <r>
      <t>LO</t>
    </r>
    <r>
      <rPr>
        <sz val="8"/>
        <color theme="1"/>
        <rFont val="Times New Roman"/>
        <family val="1"/>
        <charset val="204"/>
      </rPr>
      <t>6059</t>
    </r>
  </si>
  <si>
    <r>
      <t>LO</t>
    </r>
    <r>
      <rPr>
        <sz val="8"/>
        <color theme="1"/>
        <rFont val="Times New Roman"/>
        <family val="1"/>
        <charset val="204"/>
      </rPr>
      <t>5728</t>
    </r>
  </si>
  <si>
    <r>
      <t>LO</t>
    </r>
    <r>
      <rPr>
        <sz val="8"/>
        <color theme="1"/>
        <rFont val="Times New Roman"/>
        <family val="1"/>
        <charset val="204"/>
      </rPr>
      <t>5729</t>
    </r>
  </si>
  <si>
    <r>
      <t>LO</t>
    </r>
    <r>
      <rPr>
        <sz val="8"/>
        <color theme="1"/>
        <rFont val="Times New Roman"/>
        <family val="1"/>
        <charset val="204"/>
      </rPr>
      <t>5730</t>
    </r>
  </si>
  <si>
    <r>
      <t>LO</t>
    </r>
    <r>
      <rPr>
        <sz val="8"/>
        <color theme="1"/>
        <rFont val="Times New Roman"/>
        <family val="1"/>
        <charset val="204"/>
      </rPr>
      <t>4905</t>
    </r>
  </si>
  <si>
    <r>
      <t>LO</t>
    </r>
    <r>
      <rPr>
        <sz val="8"/>
        <color theme="1"/>
        <rFont val="Times New Roman"/>
        <family val="1"/>
        <charset val="204"/>
      </rPr>
      <t>5723</t>
    </r>
  </si>
  <si>
    <r>
      <t>LO</t>
    </r>
    <r>
      <rPr>
        <sz val="8"/>
        <color theme="1"/>
        <rFont val="Times New Roman"/>
        <family val="1"/>
        <charset val="204"/>
      </rPr>
      <t>5724</t>
    </r>
  </si>
  <si>
    <r>
      <t>LO</t>
    </r>
    <r>
      <rPr>
        <sz val="8"/>
        <color theme="1"/>
        <rFont val="Times New Roman"/>
        <family val="1"/>
        <charset val="204"/>
      </rPr>
      <t>5046</t>
    </r>
  </si>
  <si>
    <r>
      <t>LO</t>
    </r>
    <r>
      <rPr>
        <sz val="8"/>
        <color theme="1"/>
        <rFont val="Times New Roman"/>
        <family val="1"/>
        <charset val="204"/>
      </rPr>
      <t>5725</t>
    </r>
  </si>
  <si>
    <r>
      <t>LO</t>
    </r>
    <r>
      <rPr>
        <sz val="8"/>
        <color theme="1"/>
        <rFont val="Times New Roman"/>
        <family val="1"/>
        <charset val="204"/>
      </rPr>
      <t>5726</t>
    </r>
  </si>
  <si>
    <r>
      <t>LO</t>
    </r>
    <r>
      <rPr>
        <sz val="8"/>
        <color theme="1"/>
        <rFont val="Times New Roman"/>
        <family val="1"/>
        <charset val="204"/>
      </rPr>
      <t>5717</t>
    </r>
  </si>
  <si>
    <r>
      <t>LO</t>
    </r>
    <r>
      <rPr>
        <sz val="8"/>
        <color theme="1"/>
        <rFont val="Times New Roman"/>
        <family val="1"/>
        <charset val="204"/>
      </rPr>
      <t>5719</t>
    </r>
  </si>
  <si>
    <r>
      <t>LO</t>
    </r>
    <r>
      <rPr>
        <sz val="8"/>
        <color theme="1"/>
        <rFont val="Times New Roman"/>
        <family val="1"/>
        <charset val="204"/>
      </rPr>
      <t>5720</t>
    </r>
  </si>
  <si>
    <r>
      <t>LO</t>
    </r>
    <r>
      <rPr>
        <sz val="8"/>
        <color theme="1"/>
        <rFont val="Times New Roman"/>
        <family val="1"/>
        <charset val="204"/>
      </rPr>
      <t>5721</t>
    </r>
  </si>
  <si>
    <r>
      <t>LO</t>
    </r>
    <r>
      <rPr>
        <sz val="8"/>
        <color theme="1"/>
        <rFont val="Times New Roman"/>
        <family val="1"/>
        <charset val="204"/>
      </rPr>
      <t>5722</t>
    </r>
  </si>
  <si>
    <r>
      <t>LO</t>
    </r>
    <r>
      <rPr>
        <sz val="8"/>
        <color theme="1"/>
        <rFont val="Times New Roman"/>
        <family val="1"/>
        <charset val="204"/>
      </rPr>
      <t>4587</t>
    </r>
  </si>
  <si>
    <r>
      <t>LO</t>
    </r>
    <r>
      <rPr>
        <sz val="8"/>
        <color theme="1"/>
        <rFont val="Times New Roman"/>
        <family val="1"/>
        <charset val="204"/>
      </rPr>
      <t>5731</t>
    </r>
  </si>
  <si>
    <r>
      <t>LO</t>
    </r>
    <r>
      <rPr>
        <sz val="8"/>
        <color theme="1"/>
        <rFont val="Times New Roman"/>
        <family val="1"/>
        <charset val="204"/>
      </rPr>
      <t>5732</t>
    </r>
  </si>
  <si>
    <r>
      <t>LO</t>
    </r>
    <r>
      <rPr>
        <sz val="8"/>
        <color theme="1"/>
        <rFont val="Times New Roman"/>
        <family val="1"/>
        <charset val="204"/>
      </rPr>
      <t>4588</t>
    </r>
  </si>
  <si>
    <r>
      <t>LO</t>
    </r>
    <r>
      <rPr>
        <sz val="8"/>
        <color theme="1"/>
        <rFont val="Times New Roman"/>
        <family val="1"/>
        <charset val="204"/>
      </rPr>
      <t>5733</t>
    </r>
  </si>
  <si>
    <r>
      <t>LO</t>
    </r>
    <r>
      <rPr>
        <sz val="8"/>
        <color theme="1"/>
        <rFont val="Times New Roman"/>
        <family val="1"/>
        <charset val="204"/>
      </rPr>
      <t>4589</t>
    </r>
  </si>
  <si>
    <r>
      <t>LO</t>
    </r>
    <r>
      <rPr>
        <sz val="8"/>
        <color theme="1"/>
        <rFont val="Times New Roman"/>
        <family val="1"/>
        <charset val="204"/>
      </rPr>
      <t>2527</t>
    </r>
  </si>
  <si>
    <r>
      <t>LO</t>
    </r>
    <r>
      <rPr>
        <sz val="8"/>
        <color theme="1"/>
        <rFont val="Times New Roman"/>
        <family val="1"/>
        <charset val="204"/>
      </rPr>
      <t>5734</t>
    </r>
  </si>
  <si>
    <r>
      <t>LO</t>
    </r>
    <r>
      <rPr>
        <sz val="8"/>
        <color theme="1"/>
        <rFont val="Times New Roman"/>
        <family val="1"/>
        <charset val="204"/>
      </rPr>
      <t>5735</t>
    </r>
  </si>
  <si>
    <r>
      <t>LO</t>
    </r>
    <r>
      <rPr>
        <sz val="8"/>
        <color theme="1"/>
        <rFont val="Times New Roman"/>
        <family val="1"/>
        <charset val="204"/>
      </rPr>
      <t>5736</t>
    </r>
  </si>
  <si>
    <r>
      <t>LO</t>
    </r>
    <r>
      <rPr>
        <sz val="8"/>
        <color theme="1"/>
        <rFont val="Times New Roman"/>
        <family val="1"/>
        <charset val="204"/>
      </rPr>
      <t>5171</t>
    </r>
  </si>
  <si>
    <r>
      <t>LO</t>
    </r>
    <r>
      <rPr>
        <sz val="8"/>
        <color theme="1"/>
        <rFont val="Times New Roman"/>
        <family val="1"/>
        <charset val="204"/>
      </rPr>
      <t>5737</t>
    </r>
  </si>
  <si>
    <r>
      <t>LO</t>
    </r>
    <r>
      <rPr>
        <sz val="8"/>
        <color theme="1"/>
        <rFont val="Times New Roman"/>
        <family val="1"/>
        <charset val="204"/>
      </rPr>
      <t>5738</t>
    </r>
  </si>
  <si>
    <r>
      <t>LO</t>
    </r>
    <r>
      <rPr>
        <sz val="8"/>
        <color theme="1"/>
        <rFont val="Times New Roman"/>
        <family val="1"/>
        <charset val="204"/>
      </rPr>
      <t>4625</t>
    </r>
  </si>
  <si>
    <r>
      <t>LO</t>
    </r>
    <r>
      <rPr>
        <sz val="8"/>
        <color theme="1"/>
        <rFont val="Times New Roman"/>
        <family val="1"/>
        <charset val="204"/>
      </rPr>
      <t>4096</t>
    </r>
  </si>
  <si>
    <r>
      <t>LO</t>
    </r>
    <r>
      <rPr>
        <sz val="8"/>
        <color theme="1"/>
        <rFont val="Times New Roman"/>
        <family val="1"/>
        <charset val="204"/>
      </rPr>
      <t>4692</t>
    </r>
  </si>
  <si>
    <r>
      <t>LO</t>
    </r>
    <r>
      <rPr>
        <sz val="8"/>
        <color theme="1"/>
        <rFont val="Times New Roman"/>
        <family val="1"/>
        <charset val="204"/>
      </rPr>
      <t>4896</t>
    </r>
  </si>
  <si>
    <r>
      <t>LO</t>
    </r>
    <r>
      <rPr>
        <sz val="8"/>
        <color theme="1"/>
        <rFont val="Times New Roman"/>
        <family val="1"/>
        <charset val="204"/>
      </rPr>
      <t>2679</t>
    </r>
  </si>
  <si>
    <r>
      <t>LO</t>
    </r>
    <r>
      <rPr>
        <sz val="8"/>
        <color theme="1"/>
        <rFont val="Times New Roman"/>
        <family val="1"/>
        <charset val="204"/>
      </rPr>
      <t>4626</t>
    </r>
  </si>
  <si>
    <r>
      <t>LO</t>
    </r>
    <r>
      <rPr>
        <sz val="8"/>
        <color theme="1"/>
        <rFont val="Times New Roman"/>
        <family val="1"/>
        <charset val="204"/>
      </rPr>
      <t>3800</t>
    </r>
  </si>
  <si>
    <r>
      <t>LO</t>
    </r>
    <r>
      <rPr>
        <sz val="8"/>
        <color theme="1"/>
        <rFont val="Times New Roman"/>
        <family val="1"/>
        <charset val="204"/>
      </rPr>
      <t>5739</t>
    </r>
  </si>
  <si>
    <r>
      <t>LO</t>
    </r>
    <r>
      <rPr>
        <sz val="8"/>
        <color theme="1"/>
        <rFont val="Times New Roman"/>
        <family val="1"/>
        <charset val="204"/>
      </rPr>
      <t>4897</t>
    </r>
  </si>
  <si>
    <r>
      <t>LO</t>
    </r>
    <r>
      <rPr>
        <sz val="8"/>
        <color theme="1"/>
        <rFont val="Times New Roman"/>
        <family val="1"/>
        <charset val="204"/>
      </rPr>
      <t>4132</t>
    </r>
  </si>
  <si>
    <r>
      <t>LO</t>
    </r>
    <r>
      <rPr>
        <sz val="8"/>
        <color theme="1"/>
        <rFont val="Times New Roman"/>
        <family val="1"/>
        <charset val="204"/>
      </rPr>
      <t>3807</t>
    </r>
  </si>
  <si>
    <r>
      <t>LO</t>
    </r>
    <r>
      <rPr>
        <sz val="8"/>
        <color theme="1"/>
        <rFont val="Times New Roman"/>
        <family val="1"/>
        <charset val="204"/>
      </rPr>
      <t>3509</t>
    </r>
  </si>
  <si>
    <r>
      <t>LO</t>
    </r>
    <r>
      <rPr>
        <sz val="8"/>
        <color theme="1"/>
        <rFont val="Times New Roman"/>
        <family val="1"/>
        <charset val="204"/>
      </rPr>
      <t>2558</t>
    </r>
  </si>
  <si>
    <r>
      <t>LO</t>
    </r>
    <r>
      <rPr>
        <sz val="8"/>
        <color theme="1"/>
        <rFont val="Times New Roman"/>
        <family val="1"/>
        <charset val="204"/>
      </rPr>
      <t>3002</t>
    </r>
  </si>
  <si>
    <r>
      <t>LO</t>
    </r>
    <r>
      <rPr>
        <sz val="8"/>
        <color theme="1"/>
        <rFont val="Times New Roman"/>
        <family val="1"/>
        <charset val="204"/>
      </rPr>
      <t>2336</t>
    </r>
  </si>
  <si>
    <r>
      <t>LO</t>
    </r>
    <r>
      <rPr>
        <sz val="8"/>
        <color theme="1"/>
        <rFont val="Times New Roman"/>
        <family val="1"/>
        <charset val="204"/>
      </rPr>
      <t>3891</t>
    </r>
  </si>
  <si>
    <r>
      <t>LO</t>
    </r>
    <r>
      <rPr>
        <sz val="8"/>
        <color theme="1"/>
        <rFont val="Times New Roman"/>
        <family val="1"/>
        <charset val="204"/>
      </rPr>
      <t>5740</t>
    </r>
  </si>
  <si>
    <r>
      <t>LO</t>
    </r>
    <r>
      <rPr>
        <sz val="8"/>
        <color theme="1"/>
        <rFont val="Times New Roman"/>
        <family val="1"/>
        <charset val="204"/>
      </rPr>
      <t>5741</t>
    </r>
  </si>
  <si>
    <r>
      <t>LO</t>
    </r>
    <r>
      <rPr>
        <sz val="8"/>
        <color theme="1"/>
        <rFont val="Times New Roman"/>
        <family val="1"/>
        <charset val="204"/>
      </rPr>
      <t>5742</t>
    </r>
  </si>
  <si>
    <r>
      <t>LO</t>
    </r>
    <r>
      <rPr>
        <sz val="8"/>
        <color theme="1"/>
        <rFont val="Times New Roman"/>
        <family val="1"/>
        <charset val="204"/>
      </rPr>
      <t>5743</t>
    </r>
  </si>
  <si>
    <r>
      <t>LO</t>
    </r>
    <r>
      <rPr>
        <sz val="8"/>
        <color theme="1"/>
        <rFont val="Times New Roman"/>
        <family val="1"/>
        <charset val="204"/>
      </rPr>
      <t>5744</t>
    </r>
  </si>
  <si>
    <r>
      <t>LO</t>
    </r>
    <r>
      <rPr>
        <sz val="8"/>
        <color theme="1"/>
        <rFont val="Times New Roman"/>
        <family val="1"/>
        <charset val="204"/>
      </rPr>
      <t>5745</t>
    </r>
  </si>
  <si>
    <r>
      <t>LO</t>
    </r>
    <r>
      <rPr>
        <sz val="8"/>
        <color theme="1"/>
        <rFont val="Times New Roman"/>
        <family val="1"/>
        <charset val="204"/>
      </rPr>
      <t>5746</t>
    </r>
  </si>
  <si>
    <r>
      <t>LO</t>
    </r>
    <r>
      <rPr>
        <sz val="8"/>
        <color theme="1"/>
        <rFont val="Times New Roman"/>
        <family val="1"/>
        <charset val="204"/>
      </rPr>
      <t>5747</t>
    </r>
  </si>
  <si>
    <r>
      <t>LO</t>
    </r>
    <r>
      <rPr>
        <sz val="8"/>
        <color theme="1"/>
        <rFont val="Times New Roman"/>
        <family val="1"/>
        <charset val="204"/>
      </rPr>
      <t>4125</t>
    </r>
  </si>
  <si>
    <r>
      <t>LO</t>
    </r>
    <r>
      <rPr>
        <sz val="8"/>
        <color theme="1"/>
        <rFont val="Times New Roman"/>
        <family val="1"/>
        <charset val="204"/>
      </rPr>
      <t>5748</t>
    </r>
  </si>
  <si>
    <r>
      <t>LO</t>
    </r>
    <r>
      <rPr>
        <sz val="8"/>
        <color theme="1"/>
        <rFont val="Times New Roman"/>
        <family val="1"/>
        <charset val="204"/>
      </rPr>
      <t>5749</t>
    </r>
  </si>
  <si>
    <r>
      <t>LO</t>
    </r>
    <r>
      <rPr>
        <sz val="8"/>
        <color theme="1"/>
        <rFont val="Times New Roman"/>
        <family val="1"/>
        <charset val="204"/>
      </rPr>
      <t>5750</t>
    </r>
  </si>
  <si>
    <r>
      <t>LO</t>
    </r>
    <r>
      <rPr>
        <sz val="8"/>
        <color theme="1"/>
        <rFont val="Times New Roman"/>
        <family val="1"/>
        <charset val="204"/>
      </rPr>
      <t>5751</t>
    </r>
  </si>
  <si>
    <r>
      <t>LO</t>
    </r>
    <r>
      <rPr>
        <sz val="8"/>
        <color theme="1"/>
        <rFont val="Times New Roman"/>
        <family val="1"/>
        <charset val="204"/>
      </rPr>
      <t>5752</t>
    </r>
  </si>
  <si>
    <r>
      <t>LO</t>
    </r>
    <r>
      <rPr>
        <sz val="8"/>
        <color theme="1"/>
        <rFont val="Times New Roman"/>
        <family val="1"/>
        <charset val="204"/>
      </rPr>
      <t>3888</t>
    </r>
  </si>
  <si>
    <r>
      <t>LO</t>
    </r>
    <r>
      <rPr>
        <sz val="8"/>
        <color theme="1"/>
        <rFont val="Times New Roman"/>
        <family val="1"/>
        <charset val="204"/>
      </rPr>
      <t>4695</t>
    </r>
  </si>
  <si>
    <r>
      <t>LO</t>
    </r>
    <r>
      <rPr>
        <sz val="8"/>
        <color theme="1"/>
        <rFont val="Times New Roman"/>
        <family val="1"/>
        <charset val="204"/>
      </rPr>
      <t>3889</t>
    </r>
  </si>
  <si>
    <r>
      <t>LO</t>
    </r>
    <r>
      <rPr>
        <sz val="8"/>
        <color theme="1"/>
        <rFont val="Times New Roman"/>
        <family val="1"/>
        <charset val="204"/>
      </rPr>
      <t>3645</t>
    </r>
  </si>
  <si>
    <r>
      <t>LO</t>
    </r>
    <r>
      <rPr>
        <sz val="8"/>
        <color theme="1"/>
        <rFont val="Times New Roman"/>
        <family val="1"/>
        <charset val="204"/>
      </rPr>
      <t>2054</t>
    </r>
  </si>
  <si>
    <r>
      <t>LO</t>
    </r>
    <r>
      <rPr>
        <sz val="8"/>
        <color theme="1"/>
        <rFont val="Times New Roman"/>
        <family val="1"/>
        <charset val="204"/>
      </rPr>
      <t>3548</t>
    </r>
  </si>
  <si>
    <r>
      <t>LO</t>
    </r>
    <r>
      <rPr>
        <sz val="8"/>
        <color theme="1"/>
        <rFont val="Times New Roman"/>
        <family val="1"/>
        <charset val="204"/>
      </rPr>
      <t>5753</t>
    </r>
  </si>
  <si>
    <r>
      <t>LO</t>
    </r>
    <r>
      <rPr>
        <sz val="8"/>
        <color theme="1"/>
        <rFont val="Times New Roman"/>
        <family val="1"/>
        <charset val="204"/>
      </rPr>
      <t>5754</t>
    </r>
  </si>
  <si>
    <r>
      <t>LO</t>
    </r>
    <r>
      <rPr>
        <sz val="8"/>
        <color theme="1"/>
        <rFont val="Times New Roman"/>
        <family val="1"/>
        <charset val="204"/>
      </rPr>
      <t>5755</t>
    </r>
  </si>
  <si>
    <r>
      <t>LO</t>
    </r>
    <r>
      <rPr>
        <sz val="8"/>
        <color theme="1"/>
        <rFont val="Times New Roman"/>
        <family val="1"/>
        <charset val="204"/>
      </rPr>
      <t>3006</t>
    </r>
  </si>
  <si>
    <r>
      <t>LO</t>
    </r>
    <r>
      <rPr>
        <sz val="8"/>
        <color theme="1"/>
        <rFont val="Times New Roman"/>
        <family val="1"/>
        <charset val="204"/>
      </rPr>
      <t>2805</t>
    </r>
  </si>
  <si>
    <r>
      <t>LO</t>
    </r>
    <r>
      <rPr>
        <sz val="8"/>
        <color theme="1"/>
        <rFont val="Times New Roman"/>
        <family val="1"/>
        <charset val="204"/>
      </rPr>
      <t>3887</t>
    </r>
  </si>
  <si>
    <r>
      <t>LO</t>
    </r>
    <r>
      <rPr>
        <sz val="8"/>
        <color theme="1"/>
        <rFont val="Times New Roman"/>
        <family val="1"/>
        <charset val="204"/>
      </rPr>
      <t>3923</t>
    </r>
  </si>
  <si>
    <r>
      <t>LO</t>
    </r>
    <r>
      <rPr>
        <sz val="8"/>
        <color theme="1"/>
        <rFont val="Times New Roman"/>
        <family val="1"/>
        <charset val="204"/>
      </rPr>
      <t>2917</t>
    </r>
  </si>
  <si>
    <r>
      <t>LO</t>
    </r>
    <r>
      <rPr>
        <sz val="8"/>
        <color theme="1"/>
        <rFont val="Times New Roman"/>
        <family val="1"/>
        <charset val="204"/>
      </rPr>
      <t>5756</t>
    </r>
  </si>
  <si>
    <r>
      <t>LO</t>
    </r>
    <r>
      <rPr>
        <sz val="8"/>
        <color theme="1"/>
        <rFont val="Times New Roman"/>
        <family val="1"/>
        <charset val="204"/>
      </rPr>
      <t>5757</t>
    </r>
  </si>
  <si>
    <r>
      <t>LO</t>
    </r>
    <r>
      <rPr>
        <sz val="8"/>
        <color theme="1"/>
        <rFont val="Times New Roman"/>
        <family val="1"/>
        <charset val="204"/>
      </rPr>
      <t>3747</t>
    </r>
  </si>
  <si>
    <r>
      <t>LO</t>
    </r>
    <r>
      <rPr>
        <sz val="8"/>
        <color theme="1"/>
        <rFont val="Times New Roman"/>
        <family val="1"/>
        <charset val="204"/>
      </rPr>
      <t>5758</t>
    </r>
  </si>
  <si>
    <r>
      <t>LO</t>
    </r>
    <r>
      <rPr>
        <sz val="8"/>
        <color theme="1"/>
        <rFont val="Times New Roman"/>
        <family val="1"/>
        <charset val="204"/>
      </rPr>
      <t>5759</t>
    </r>
  </si>
  <si>
    <r>
      <t>LO</t>
    </r>
    <r>
      <rPr>
        <sz val="8"/>
        <color theme="1"/>
        <rFont val="Times New Roman"/>
        <family val="1"/>
        <charset val="204"/>
      </rPr>
      <t>5760</t>
    </r>
  </si>
  <si>
    <r>
      <t>LO</t>
    </r>
    <r>
      <rPr>
        <sz val="8"/>
        <color theme="1"/>
        <rFont val="Times New Roman"/>
        <family val="1"/>
        <charset val="204"/>
      </rPr>
      <t>4898</t>
    </r>
  </si>
  <si>
    <r>
      <t>LO</t>
    </r>
    <r>
      <rPr>
        <sz val="8"/>
        <color theme="1"/>
        <rFont val="Times New Roman"/>
        <family val="1"/>
        <charset val="204"/>
      </rPr>
      <t>5761</t>
    </r>
  </si>
  <si>
    <r>
      <t>LO</t>
    </r>
    <r>
      <rPr>
        <sz val="8"/>
        <color theme="1"/>
        <rFont val="Times New Roman"/>
        <family val="1"/>
        <charset val="204"/>
      </rPr>
      <t>3828</t>
    </r>
  </si>
  <si>
    <r>
      <t>LO</t>
    </r>
    <r>
      <rPr>
        <sz val="8"/>
        <color theme="1"/>
        <rFont val="Times New Roman"/>
        <family val="1"/>
        <charset val="204"/>
      </rPr>
      <t>5762</t>
    </r>
  </si>
  <si>
    <r>
      <t>LO</t>
    </r>
    <r>
      <rPr>
        <sz val="8"/>
        <color theme="1"/>
        <rFont val="Times New Roman"/>
        <family val="1"/>
        <charset val="204"/>
      </rPr>
      <t>5763</t>
    </r>
  </si>
  <si>
    <r>
      <t>LO</t>
    </r>
    <r>
      <rPr>
        <sz val="8"/>
        <color theme="1"/>
        <rFont val="Times New Roman"/>
        <family val="1"/>
        <charset val="204"/>
      </rPr>
      <t>5764</t>
    </r>
  </si>
  <si>
    <r>
      <t>LO</t>
    </r>
    <r>
      <rPr>
        <sz val="8"/>
        <color theme="1"/>
        <rFont val="Times New Roman"/>
        <family val="1"/>
        <charset val="204"/>
      </rPr>
      <t>5765</t>
    </r>
  </si>
  <si>
    <r>
      <t>LO</t>
    </r>
    <r>
      <rPr>
        <sz val="8"/>
        <color theme="1"/>
        <rFont val="Times New Roman"/>
        <family val="1"/>
        <charset val="204"/>
      </rPr>
      <t>4899</t>
    </r>
  </si>
  <si>
    <r>
      <t>LO</t>
    </r>
    <r>
      <rPr>
        <sz val="8"/>
        <color theme="1"/>
        <rFont val="Times New Roman"/>
        <family val="1"/>
        <charset val="204"/>
      </rPr>
      <t>5766</t>
    </r>
  </si>
  <si>
    <r>
      <t>LO</t>
    </r>
    <r>
      <rPr>
        <sz val="8"/>
        <color theme="1"/>
        <rFont val="Times New Roman"/>
        <family val="1"/>
        <charset val="204"/>
      </rPr>
      <t>5767</t>
    </r>
  </si>
  <si>
    <r>
      <t>LO</t>
    </r>
    <r>
      <rPr>
        <sz val="8"/>
        <color theme="1"/>
        <rFont val="Times New Roman"/>
        <family val="1"/>
        <charset val="204"/>
      </rPr>
      <t>5768</t>
    </r>
  </si>
  <si>
    <r>
      <t>LO</t>
    </r>
    <r>
      <rPr>
        <sz val="8"/>
        <color theme="1"/>
        <rFont val="Times New Roman"/>
        <family val="1"/>
        <charset val="204"/>
      </rPr>
      <t>5769</t>
    </r>
  </si>
  <si>
    <r>
      <t>LO</t>
    </r>
    <r>
      <rPr>
        <sz val="8"/>
        <color theme="1"/>
        <rFont val="Times New Roman"/>
        <family val="1"/>
        <charset val="204"/>
      </rPr>
      <t>5770</t>
    </r>
  </si>
  <si>
    <r>
      <t>LO</t>
    </r>
    <r>
      <rPr>
        <sz val="8"/>
        <color theme="1"/>
        <rFont val="Times New Roman"/>
        <family val="1"/>
        <charset val="204"/>
      </rPr>
      <t>3925</t>
    </r>
  </si>
  <si>
    <r>
      <t>LO</t>
    </r>
    <r>
      <rPr>
        <sz val="8"/>
        <color theme="1"/>
        <rFont val="Times New Roman"/>
        <family val="1"/>
        <charset val="204"/>
      </rPr>
      <t>4870</t>
    </r>
  </si>
  <si>
    <r>
      <t>LO</t>
    </r>
    <r>
      <rPr>
        <sz val="8"/>
        <color theme="1"/>
        <rFont val="Times New Roman"/>
        <family val="1"/>
        <charset val="204"/>
      </rPr>
      <t>5771</t>
    </r>
  </si>
  <si>
    <r>
      <t>LO</t>
    </r>
    <r>
      <rPr>
        <sz val="8"/>
        <color theme="1"/>
        <rFont val="Times New Roman"/>
        <family val="1"/>
        <charset val="204"/>
      </rPr>
      <t>5772</t>
    </r>
  </si>
  <si>
    <r>
      <t>LO</t>
    </r>
    <r>
      <rPr>
        <sz val="8"/>
        <color theme="1"/>
        <rFont val="Times New Roman"/>
        <family val="1"/>
        <charset val="204"/>
      </rPr>
      <t>0404</t>
    </r>
  </si>
  <si>
    <r>
      <t>LO</t>
    </r>
    <r>
      <rPr>
        <sz val="8"/>
        <color theme="1"/>
        <rFont val="Times New Roman"/>
        <family val="1"/>
        <charset val="204"/>
      </rPr>
      <t>3949</t>
    </r>
  </si>
  <si>
    <r>
      <t>LO</t>
    </r>
    <r>
      <rPr>
        <sz val="8"/>
        <color theme="1"/>
        <rFont val="Times New Roman"/>
        <family val="1"/>
        <charset val="204"/>
      </rPr>
      <t>5773</t>
    </r>
  </si>
  <si>
    <r>
      <t>LO</t>
    </r>
    <r>
      <rPr>
        <sz val="8"/>
        <color theme="1"/>
        <rFont val="Times New Roman"/>
        <family val="1"/>
        <charset val="204"/>
      </rPr>
      <t>5774</t>
    </r>
  </si>
  <si>
    <r>
      <t>LO</t>
    </r>
    <r>
      <rPr>
        <sz val="8"/>
        <color theme="1"/>
        <rFont val="Times New Roman"/>
        <family val="1"/>
        <charset val="204"/>
      </rPr>
      <t>5775</t>
    </r>
  </si>
  <si>
    <r>
      <t>LO</t>
    </r>
    <r>
      <rPr>
        <sz val="8"/>
        <color theme="1"/>
        <rFont val="Times New Roman"/>
        <family val="1"/>
        <charset val="204"/>
      </rPr>
      <t>5776</t>
    </r>
  </si>
  <si>
    <r>
      <t>LO</t>
    </r>
    <r>
      <rPr>
        <sz val="8"/>
        <color theme="1"/>
        <rFont val="Times New Roman"/>
        <family val="1"/>
        <charset val="204"/>
      </rPr>
      <t>5778</t>
    </r>
  </si>
  <si>
    <r>
      <t>LO</t>
    </r>
    <r>
      <rPr>
        <sz val="8"/>
        <color theme="1"/>
        <rFont val="Times New Roman"/>
        <family val="1"/>
        <charset val="204"/>
      </rPr>
      <t>3799</t>
    </r>
  </si>
  <si>
    <r>
      <t>LO</t>
    </r>
    <r>
      <rPr>
        <sz val="8"/>
        <color theme="1"/>
        <rFont val="Times New Roman"/>
        <family val="1"/>
        <charset val="204"/>
      </rPr>
      <t>5779</t>
    </r>
  </si>
  <si>
    <r>
      <t>LO</t>
    </r>
    <r>
      <rPr>
        <sz val="8"/>
        <color theme="1"/>
        <rFont val="Times New Roman"/>
        <family val="1"/>
        <charset val="204"/>
      </rPr>
      <t>5780</t>
    </r>
  </si>
  <si>
    <r>
      <t>LO</t>
    </r>
    <r>
      <rPr>
        <sz val="8"/>
        <color theme="1"/>
        <rFont val="Times New Roman"/>
        <family val="1"/>
        <charset val="204"/>
      </rPr>
      <t>5781</t>
    </r>
  </si>
  <si>
    <r>
      <t>LO</t>
    </r>
    <r>
      <rPr>
        <sz val="8"/>
        <color theme="1"/>
        <rFont val="Times New Roman"/>
        <family val="1"/>
        <charset val="204"/>
      </rPr>
      <t>5782</t>
    </r>
  </si>
  <si>
    <r>
      <t>LO</t>
    </r>
    <r>
      <rPr>
        <sz val="8"/>
        <color theme="1"/>
        <rFont val="Times New Roman"/>
        <family val="1"/>
        <charset val="204"/>
      </rPr>
      <t>5783</t>
    </r>
  </si>
  <si>
    <r>
      <t>LO</t>
    </r>
    <r>
      <rPr>
        <sz val="8"/>
        <color theme="1"/>
        <rFont val="Times New Roman"/>
        <family val="1"/>
        <charset val="204"/>
      </rPr>
      <t>3912</t>
    </r>
  </si>
  <si>
    <r>
      <t>LO</t>
    </r>
    <r>
      <rPr>
        <sz val="8"/>
        <color theme="1"/>
        <rFont val="Times New Roman"/>
        <family val="1"/>
        <charset val="204"/>
      </rPr>
      <t>3922</t>
    </r>
  </si>
  <si>
    <r>
      <t>LO</t>
    </r>
    <r>
      <rPr>
        <sz val="8"/>
        <color theme="1"/>
        <rFont val="Times New Roman"/>
        <family val="1"/>
        <charset val="204"/>
      </rPr>
      <t>5784</t>
    </r>
  </si>
  <si>
    <r>
      <t>LO</t>
    </r>
    <r>
      <rPr>
        <sz val="8"/>
        <color theme="1"/>
        <rFont val="Times New Roman"/>
        <family val="1"/>
        <charset val="204"/>
      </rPr>
      <t>5785</t>
    </r>
  </si>
  <si>
    <r>
      <t>LO</t>
    </r>
    <r>
      <rPr>
        <sz val="8"/>
        <color theme="1"/>
        <rFont val="Times New Roman"/>
        <family val="1"/>
        <charset val="204"/>
      </rPr>
      <t>5148</t>
    </r>
  </si>
  <si>
    <r>
      <t>LO</t>
    </r>
    <r>
      <rPr>
        <sz val="8"/>
        <color theme="1"/>
        <rFont val="Times New Roman"/>
        <family val="1"/>
        <charset val="204"/>
      </rPr>
      <t>4627</t>
    </r>
  </si>
  <si>
    <r>
      <t>LO</t>
    </r>
    <r>
      <rPr>
        <sz val="8"/>
        <color theme="1"/>
        <rFont val="Times New Roman"/>
        <family val="1"/>
        <charset val="204"/>
      </rPr>
      <t>5786</t>
    </r>
  </si>
  <si>
    <r>
      <t>LO</t>
    </r>
    <r>
      <rPr>
        <sz val="8"/>
        <color theme="1"/>
        <rFont val="Times New Roman"/>
        <family val="1"/>
        <charset val="204"/>
      </rPr>
      <t>5787</t>
    </r>
  </si>
  <si>
    <r>
      <t>LO</t>
    </r>
    <r>
      <rPr>
        <sz val="8"/>
        <color theme="1"/>
        <rFont val="Times New Roman"/>
        <family val="1"/>
        <charset val="204"/>
      </rPr>
      <t>5788</t>
    </r>
  </si>
  <si>
    <r>
      <t>LO</t>
    </r>
    <r>
      <rPr>
        <sz val="8"/>
        <color theme="1"/>
        <rFont val="Times New Roman"/>
        <family val="1"/>
        <charset val="204"/>
      </rPr>
      <t>3924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</si>
</sst>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* #,##0.00&quot;   &quot;;&quot;-&quot;* #,##0.00&quot;   &quot;;&quot; &quot;* &quot;-&quot;??&quot;   &quot;"/>
    <numFmt numFmtId="165" formatCode="#,##0.00&quot;р.&quot;"/>
  </numFmts>
  <fonts count="31">
    <font>
      <sz val="11"/>
      <color rgb="FF000000"/>
      <name val="Calibri"/>
    </font>
    <font>
      <sz val="11"/>
      <name val="Calibri"/>
      <family val="2"/>
      <charset val="204"/>
    </font>
    <font>
      <b/>
      <i/>
      <sz val="14"/>
      <color rgb="FF000000"/>
      <name val="Cantata One"/>
    </font>
    <font>
      <b/>
      <sz val="16"/>
      <color rgb="FF000000"/>
      <name val="Calibri"/>
      <family val="2"/>
      <charset val="204"/>
    </font>
    <font>
      <b/>
      <sz val="20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2"/>
      <color rgb="FFFFFFFF"/>
      <name val="Calibri"/>
      <family val="2"/>
      <charset val="204"/>
    </font>
    <font>
      <b/>
      <sz val="20"/>
      <name val="Verdana"/>
      <family val="2"/>
      <charset val="204"/>
    </font>
    <font>
      <b/>
      <i/>
      <sz val="11"/>
      <color rgb="FFFFFFFF"/>
      <name val="Calibri"/>
      <family val="2"/>
      <charset val="204"/>
    </font>
    <font>
      <sz val="11"/>
      <name val="Calibri"/>
      <family val="2"/>
      <charset val="204"/>
    </font>
    <font>
      <b/>
      <i/>
      <sz val="11"/>
      <color rgb="FF000000"/>
      <name val="Calibri"/>
      <family val="2"/>
      <charset val="204"/>
    </font>
    <font>
      <b/>
      <i/>
      <sz val="12"/>
      <color rgb="FFFFFFFF"/>
      <name val="Calibri"/>
      <family val="2"/>
      <charset val="204"/>
    </font>
    <font>
      <sz val="10"/>
      <color rgb="FF000000"/>
      <name val="Arial"/>
      <family val="2"/>
      <charset val="204"/>
    </font>
    <font>
      <u/>
      <sz val="11"/>
      <color theme="10"/>
      <name val="Calibri"/>
      <family val="2"/>
      <charset val="204"/>
    </font>
    <font>
      <b/>
      <u/>
      <sz val="28"/>
      <color theme="10"/>
      <name val="Calibri"/>
      <family val="2"/>
      <charset val="204"/>
    </font>
    <font>
      <b/>
      <u/>
      <sz val="18"/>
      <color rgb="FFFF0000"/>
      <name val="Calibri"/>
      <family val="2"/>
      <charset val="204"/>
    </font>
    <font>
      <b/>
      <i/>
      <sz val="11"/>
      <color indexed="9"/>
      <name val="Calibri"/>
      <family val="2"/>
      <charset val="204"/>
    </font>
    <font>
      <b/>
      <sz val="16"/>
      <color rgb="FFFF0000"/>
      <name val="Verdana"/>
      <family val="2"/>
      <charset val="204"/>
    </font>
    <font>
      <b/>
      <u/>
      <sz val="20"/>
      <color rgb="FFC00000"/>
      <name val="Verdana"/>
      <family val="2"/>
      <charset val="204"/>
    </font>
    <font>
      <sz val="11"/>
      <color rgb="FFD99594"/>
      <name val="Calibri"/>
      <family val="2"/>
      <charset val="204"/>
    </font>
    <font>
      <sz val="12"/>
      <color rgb="FF000000"/>
      <name val="Calibri"/>
      <family val="2"/>
      <charset val="204"/>
    </font>
    <font>
      <b/>
      <u/>
      <sz val="20"/>
      <color rgb="FF002060"/>
      <name val="Verdana"/>
      <family val="2"/>
      <charset val="204"/>
    </font>
    <font>
      <b/>
      <u/>
      <sz val="20"/>
      <name val="Verdana"/>
      <family val="2"/>
      <charset val="204"/>
    </font>
    <font>
      <sz val="11"/>
      <color rgb="FF000000"/>
      <name val="Calibri"/>
      <family val="2"/>
      <charset val="204"/>
    </font>
    <font>
      <sz val="10"/>
      <color rgb="FFFF0000"/>
      <name val="Calibri"/>
      <family val="2"/>
      <charset val="204"/>
    </font>
    <font>
      <sz val="11"/>
      <color rgb="FFFF0000"/>
      <name val="Calibri"/>
      <family val="2"/>
      <charset val="204"/>
    </font>
    <font>
      <b/>
      <sz val="16"/>
      <color rgb="FF0070C0"/>
      <name val="Verdana"/>
      <family val="2"/>
      <charset val="204"/>
    </font>
    <font>
      <sz val="10"/>
      <name val="Arial Cyr"/>
    </font>
    <font>
      <b/>
      <i/>
      <sz val="16"/>
      <color rgb="FFFF0000"/>
      <name val="Verdana"/>
      <family val="2"/>
      <charset val="204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2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00FF00"/>
        <bgColor rgb="FF00FF00"/>
      </patternFill>
    </fill>
    <fill>
      <patternFill patternType="solid">
        <fgColor rgb="FF000000"/>
        <bgColor rgb="FF000000"/>
      </patternFill>
    </fill>
    <fill>
      <patternFill patternType="solid">
        <fgColor rgb="FFFF0000"/>
        <bgColor rgb="FFFF0000"/>
      </patternFill>
    </fill>
    <fill>
      <patternFill patternType="solid">
        <fgColor rgb="FFFCE5CD"/>
        <bgColor rgb="FFFCE5CD"/>
      </patternFill>
    </fill>
    <fill>
      <patternFill patternType="solid">
        <fgColor rgb="FF92D050"/>
        <bgColor rgb="FF92D050"/>
      </patternFill>
    </fill>
    <fill>
      <patternFill patternType="solid">
        <fgColor rgb="FFF2F2F2"/>
        <bgColor rgb="FFF2F2F2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EFEFEF"/>
      </patternFill>
    </fill>
    <fill>
      <patternFill patternType="solid">
        <fgColor theme="2" tint="-9.9978637043366805E-2"/>
        <bgColor rgb="FFD9D9D9"/>
      </patternFill>
    </fill>
    <fill>
      <patternFill patternType="solid">
        <fgColor theme="2" tint="-9.9978637043366805E-2"/>
        <bgColor rgb="FFFF0000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F0000"/>
      </patternFill>
    </fill>
    <fill>
      <patternFill patternType="solid">
        <fgColor theme="2"/>
        <bgColor rgb="FFFFFFFF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F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9D9D9"/>
      </patternFill>
    </fill>
    <fill>
      <patternFill patternType="solid">
        <fgColor theme="0"/>
        <bgColor rgb="FFCCCCCC"/>
      </patternFill>
    </fill>
    <fill>
      <patternFill patternType="solid">
        <fgColor theme="2" tint="-9.9978637043366805E-2"/>
        <bgColor rgb="FFCCCCCC"/>
      </patternFill>
    </fill>
    <fill>
      <patternFill patternType="solid">
        <fgColor theme="0"/>
        <bgColor rgb="FFFFFF00"/>
      </patternFill>
    </fill>
    <fill>
      <patternFill patternType="solid">
        <fgColor indexed="8"/>
        <bgColor auto="1"/>
      </patternFill>
    </fill>
    <fill>
      <patternFill patternType="solid">
        <fgColor indexed="9"/>
        <bgColor auto="1"/>
      </patternFill>
    </fill>
    <fill>
      <patternFill patternType="solid">
        <fgColor rgb="FFD99594"/>
        <bgColor rgb="FFD99594"/>
      </patternFill>
    </fill>
  </fills>
  <borders count="52">
    <border>
      <left/>
      <right/>
      <top/>
      <bottom/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AAAAAA"/>
      </left>
      <right/>
      <top style="thin">
        <color rgb="FFAAAAAA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AAAAAA"/>
      </top>
      <bottom style="thin">
        <color rgb="FF000000"/>
      </bottom>
      <diagonal/>
    </border>
    <border>
      <left/>
      <right style="thin">
        <color rgb="FFAAAAAA"/>
      </right>
      <top style="thin">
        <color rgb="FFAAAAAA"/>
      </top>
      <bottom style="thin">
        <color rgb="FF000000"/>
      </bottom>
      <diagonal/>
    </border>
    <border>
      <left style="thin">
        <color rgb="FFAAAAAA"/>
      </left>
      <right style="thin">
        <color rgb="FFAAAAAA"/>
      </right>
      <top/>
      <bottom/>
      <diagonal/>
    </border>
    <border>
      <left style="thin">
        <color rgb="FFAAAAAA"/>
      </left>
      <right style="thin">
        <color rgb="FF000000"/>
      </right>
      <top style="thin">
        <color rgb="FFAAAAAA"/>
      </top>
      <bottom style="thin">
        <color rgb="FFAAAAAA"/>
      </bottom>
      <diagonal/>
    </border>
    <border>
      <left style="thin">
        <color rgb="FF000000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AAAAAA"/>
      </left>
      <right/>
      <top style="thin">
        <color rgb="FFAAAAAA"/>
      </top>
      <bottom style="thin">
        <color rgb="FFAAAAAA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000000"/>
      </bottom>
      <diagonal/>
    </border>
    <border>
      <left style="thin">
        <color rgb="FFAAAAAA"/>
      </left>
      <right style="thin">
        <color rgb="FFAAAAAA"/>
      </right>
      <top/>
      <bottom style="thin">
        <color rgb="FF000000"/>
      </bottom>
      <diagonal/>
    </border>
    <border>
      <left style="thin">
        <color rgb="FFAAAAAA"/>
      </left>
      <right style="thin">
        <color rgb="FF000000"/>
      </right>
      <top style="thin">
        <color rgb="FFAAAAAA"/>
      </top>
      <bottom style="thin">
        <color rgb="FF000000"/>
      </bottom>
      <diagonal/>
    </border>
    <border>
      <left style="thin">
        <color rgb="FF000000"/>
      </left>
      <right style="thin">
        <color rgb="FFAAAAAA"/>
      </right>
      <top style="thin">
        <color rgb="FFAAAAAA"/>
      </top>
      <bottom style="thin">
        <color rgb="FF000000"/>
      </bottom>
      <diagonal/>
    </border>
    <border>
      <left style="thin">
        <color rgb="FFAAAAAA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AAAAAA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3F3F3F"/>
      </left>
      <right style="thin">
        <color rgb="FF000000"/>
      </right>
      <top style="thin">
        <color rgb="FF3F3F3F"/>
      </top>
      <bottom style="thin">
        <color rgb="FF3F3F3F"/>
      </bottom>
      <diagonal/>
    </border>
    <border>
      <left style="thin">
        <color rgb="FFAAAAAA"/>
      </left>
      <right/>
      <top style="thin">
        <color rgb="FF3F3F3F"/>
      </top>
      <bottom style="thin">
        <color rgb="FF000000"/>
      </bottom>
      <diagonal/>
    </border>
    <border>
      <left/>
      <right/>
      <top style="thin">
        <color rgb="FF3F3F3F"/>
      </top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000000"/>
      </bottom>
      <diagonal/>
    </border>
    <border>
      <left style="thin">
        <color rgb="FF3F3F3F"/>
      </left>
      <right style="thin">
        <color rgb="FF000000"/>
      </right>
      <top style="thin">
        <color rgb="FF3F3F3F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/>
      <diagonal/>
    </border>
  </borders>
  <cellStyleXfs count="5">
    <xf numFmtId="0" fontId="0" fillId="0" borderId="0"/>
    <xf numFmtId="0" fontId="13" fillId="0" borderId="0" applyNumberFormat="0" applyFill="0" applyBorder="0" applyAlignment="0" applyProtection="0"/>
    <xf numFmtId="0" fontId="15" fillId="0" borderId="0" applyNumberFormat="0" applyFont="0" applyBorder="0" applyAlignment="0" applyProtection="0">
      <alignment horizontal="center"/>
    </xf>
    <xf numFmtId="9" fontId="23" fillId="0" borderId="0" applyFont="0" applyFill="0" applyBorder="0" applyAlignment="0" applyProtection="0"/>
    <xf numFmtId="0" fontId="27" fillId="0" borderId="0"/>
  </cellStyleXfs>
  <cellXfs count="374">
    <xf numFmtId="0" fontId="0" fillId="0" borderId="0" xfId="0" applyFont="1" applyAlignment="1"/>
    <xf numFmtId="0" fontId="0" fillId="2" borderId="1" xfId="0" applyFont="1" applyFill="1" applyBorder="1"/>
    <xf numFmtId="0" fontId="0" fillId="0" borderId="5" xfId="0" applyFont="1" applyBorder="1"/>
    <xf numFmtId="0" fontId="0" fillId="2" borderId="5" xfId="0" applyFont="1" applyFill="1" applyBorder="1" applyAlignment="1">
      <alignment horizontal="center" vertical="center"/>
    </xf>
    <xf numFmtId="0" fontId="0" fillId="0" borderId="1" xfId="0" applyFont="1" applyBorder="1"/>
    <xf numFmtId="9" fontId="0" fillId="2" borderId="5" xfId="0" applyNumberFormat="1" applyFont="1" applyFill="1" applyBorder="1"/>
    <xf numFmtId="0" fontId="0" fillId="0" borderId="0" xfId="0" applyFont="1"/>
    <xf numFmtId="2" fontId="3" fillId="3" borderId="5" xfId="0" applyNumberFormat="1" applyFont="1" applyFill="1" applyBorder="1" applyAlignment="1">
      <alignment horizontal="center" vertical="center"/>
    </xf>
    <xf numFmtId="9" fontId="0" fillId="2" borderId="17" xfId="0" applyNumberFormat="1" applyFont="1" applyFill="1" applyBorder="1"/>
    <xf numFmtId="2" fontId="3" fillId="3" borderId="8" xfId="0" applyNumberFormat="1" applyFont="1" applyFill="1" applyBorder="1" applyAlignment="1">
      <alignment horizontal="center" vertical="center"/>
    </xf>
    <xf numFmtId="9" fontId="4" fillId="3" borderId="5" xfId="0" applyNumberFormat="1" applyFont="1" applyFill="1" applyBorder="1" applyAlignment="1">
      <alignment horizontal="center" vertical="center"/>
    </xf>
    <xf numFmtId="0" fontId="0" fillId="0" borderId="21" xfId="0" applyFont="1" applyBorder="1"/>
    <xf numFmtId="0" fontId="0" fillId="2" borderId="23" xfId="0" applyFont="1" applyFill="1" applyBorder="1"/>
    <xf numFmtId="0" fontId="0" fillId="0" borderId="25" xfId="0" applyFont="1" applyBorder="1"/>
    <xf numFmtId="49" fontId="5" fillId="2" borderId="5" xfId="0" applyNumberFormat="1" applyFont="1" applyFill="1" applyBorder="1" applyAlignment="1">
      <alignment horizontal="center" vertical="center"/>
    </xf>
    <xf numFmtId="0" fontId="0" fillId="0" borderId="26" xfId="0" applyFont="1" applyBorder="1"/>
    <xf numFmtId="0" fontId="0" fillId="0" borderId="12" xfId="0" applyFont="1" applyBorder="1"/>
    <xf numFmtId="2" fontId="5" fillId="2" borderId="5" xfId="0" applyNumberFormat="1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49" fontId="8" fillId="5" borderId="6" xfId="0" applyNumberFormat="1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left" vertical="center"/>
    </xf>
    <xf numFmtId="9" fontId="0" fillId="2" borderId="5" xfId="0" applyNumberFormat="1" applyFont="1" applyFill="1" applyBorder="1" applyAlignment="1">
      <alignment horizontal="center"/>
    </xf>
    <xf numFmtId="49" fontId="0" fillId="2" borderId="5" xfId="0" applyNumberFormat="1" applyFont="1" applyFill="1" applyBorder="1" applyAlignment="1">
      <alignment horizontal="center" vertical="center" wrapText="1"/>
    </xf>
    <xf numFmtId="9" fontId="0" fillId="2" borderId="5" xfId="0" applyNumberFormat="1" applyFont="1" applyFill="1" applyBorder="1" applyAlignment="1">
      <alignment horizontal="left" vertical="center"/>
    </xf>
    <xf numFmtId="2" fontId="0" fillId="2" borderId="5" xfId="0" applyNumberFormat="1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/>
    </xf>
    <xf numFmtId="49" fontId="0" fillId="2" borderId="5" xfId="0" applyNumberFormat="1" applyFont="1" applyFill="1" applyBorder="1" applyAlignment="1">
      <alignment horizontal="center"/>
    </xf>
    <xf numFmtId="0" fontId="0" fillId="2" borderId="6" xfId="0" applyFont="1" applyFill="1" applyBorder="1" applyAlignment="1">
      <alignment horizontal="center" vertical="center"/>
    </xf>
    <xf numFmtId="0" fontId="9" fillId="7" borderId="5" xfId="0" applyFont="1" applyFill="1" applyBorder="1" applyAlignment="1">
      <alignment horizontal="left" vertical="center"/>
    </xf>
    <xf numFmtId="9" fontId="0" fillId="7" borderId="5" xfId="0" applyNumberFormat="1" applyFont="1" applyFill="1" applyBorder="1" applyAlignment="1">
      <alignment horizontal="center"/>
    </xf>
    <xf numFmtId="2" fontId="0" fillId="7" borderId="5" xfId="0" applyNumberFormat="1" applyFont="1" applyFill="1" applyBorder="1" applyAlignment="1">
      <alignment horizontal="center" vertical="center"/>
    </xf>
    <xf numFmtId="2" fontId="0" fillId="2" borderId="5" xfId="0" applyNumberFormat="1" applyFont="1" applyFill="1" applyBorder="1" applyAlignment="1">
      <alignment horizontal="center" vertical="center" wrapText="1"/>
    </xf>
    <xf numFmtId="2" fontId="0" fillId="7" borderId="5" xfId="0" applyNumberFormat="1" applyFont="1" applyFill="1" applyBorder="1" applyAlignment="1">
      <alignment horizontal="center" vertical="center" wrapText="1"/>
    </xf>
    <xf numFmtId="9" fontId="0" fillId="0" borderId="5" xfId="0" applyNumberFormat="1" applyFont="1" applyBorder="1" applyAlignment="1">
      <alignment horizontal="center"/>
    </xf>
    <xf numFmtId="0" fontId="0" fillId="7" borderId="5" xfId="0" applyFont="1" applyFill="1" applyBorder="1" applyAlignment="1">
      <alignment horizontal="center"/>
    </xf>
    <xf numFmtId="2" fontId="0" fillId="0" borderId="5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/>
    </xf>
    <xf numFmtId="2" fontId="0" fillId="0" borderId="5" xfId="0" applyNumberFormat="1" applyFont="1" applyBorder="1" applyAlignment="1">
      <alignment horizontal="center"/>
    </xf>
    <xf numFmtId="2" fontId="9" fillId="0" borderId="5" xfId="0" applyNumberFormat="1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2" fontId="9" fillId="0" borderId="5" xfId="0" applyNumberFormat="1" applyFont="1" applyBorder="1" applyAlignment="1">
      <alignment horizontal="center" vertical="center" wrapText="1"/>
    </xf>
    <xf numFmtId="2" fontId="9" fillId="7" borderId="5" xfId="0" applyNumberFormat="1" applyFont="1" applyFill="1" applyBorder="1" applyAlignment="1">
      <alignment horizontal="center"/>
    </xf>
    <xf numFmtId="2" fontId="9" fillId="7" borderId="5" xfId="0" applyNumberFormat="1" applyFont="1" applyFill="1" applyBorder="1" applyAlignment="1">
      <alignment horizontal="center" vertical="center" wrapText="1"/>
    </xf>
    <xf numFmtId="49" fontId="8" fillId="5" borderId="7" xfId="0" applyNumberFormat="1" applyFont="1" applyFill="1" applyBorder="1" applyAlignment="1">
      <alignment horizontal="center"/>
    </xf>
    <xf numFmtId="0" fontId="0" fillId="8" borderId="8" xfId="0" applyFont="1" applyFill="1" applyBorder="1"/>
    <xf numFmtId="0" fontId="0" fillId="8" borderId="5" xfId="0" applyFont="1" applyFill="1" applyBorder="1"/>
    <xf numFmtId="165" fontId="0" fillId="0" borderId="5" xfId="0" applyNumberFormat="1" applyFont="1" applyBorder="1" applyAlignment="1">
      <alignment horizontal="center" vertical="center"/>
    </xf>
    <xf numFmtId="2" fontId="9" fillId="2" borderId="5" xfId="0" applyNumberFormat="1" applyFont="1" applyFill="1" applyBorder="1" applyAlignment="1">
      <alignment horizontal="center"/>
    </xf>
    <xf numFmtId="2" fontId="9" fillId="2" borderId="5" xfId="0" applyNumberFormat="1" applyFont="1" applyFill="1" applyBorder="1" applyAlignment="1">
      <alignment horizontal="center" vertical="center"/>
    </xf>
    <xf numFmtId="2" fontId="9" fillId="7" borderId="5" xfId="0" applyNumberFormat="1" applyFont="1" applyFill="1" applyBorder="1" applyAlignment="1">
      <alignment horizontal="center" vertical="center"/>
    </xf>
    <xf numFmtId="9" fontId="0" fillId="2" borderId="5" xfId="0" applyNumberFormat="1" applyFont="1" applyFill="1" applyBorder="1" applyAlignment="1">
      <alignment horizontal="center" vertical="center"/>
    </xf>
    <xf numFmtId="164" fontId="0" fillId="2" borderId="5" xfId="0" applyNumberFormat="1" applyFont="1" applyFill="1" applyBorder="1" applyAlignment="1">
      <alignment horizontal="center" vertical="center"/>
    </xf>
    <xf numFmtId="49" fontId="0" fillId="7" borderId="5" xfId="0" applyNumberFormat="1" applyFont="1" applyFill="1" applyBorder="1" applyAlignment="1">
      <alignment horizontal="center" vertical="center"/>
    </xf>
    <xf numFmtId="49" fontId="0" fillId="0" borderId="5" xfId="0" applyNumberFormat="1" applyFont="1" applyBorder="1" applyAlignment="1">
      <alignment horizontal="left" vertical="center"/>
    </xf>
    <xf numFmtId="49" fontId="0" fillId="0" borderId="5" xfId="0" applyNumberFormat="1" applyFont="1" applyBorder="1" applyAlignment="1">
      <alignment horizontal="center" vertical="center"/>
    </xf>
    <xf numFmtId="1" fontId="0" fillId="2" borderId="5" xfId="0" applyNumberFormat="1" applyFont="1" applyFill="1" applyBorder="1" applyAlignment="1">
      <alignment horizontal="center" vertical="center"/>
    </xf>
    <xf numFmtId="49" fontId="0" fillId="2" borderId="5" xfId="0" applyNumberFormat="1" applyFont="1" applyFill="1" applyBorder="1" applyAlignment="1">
      <alignment horizontal="center" vertical="center"/>
    </xf>
    <xf numFmtId="0" fontId="0" fillId="0" borderId="5" xfId="0" applyFont="1" applyBorder="1" applyAlignment="1">
      <alignment horizontal="left"/>
    </xf>
    <xf numFmtId="9" fontId="0" fillId="0" borderId="5" xfId="0" applyNumberFormat="1" applyFont="1" applyBorder="1" applyAlignment="1">
      <alignment horizontal="center" vertical="center"/>
    </xf>
    <xf numFmtId="4" fontId="0" fillId="0" borderId="5" xfId="0" applyNumberFormat="1" applyFont="1" applyBorder="1" applyAlignment="1">
      <alignment horizontal="center" vertical="center"/>
    </xf>
    <xf numFmtId="9" fontId="0" fillId="7" borderId="5" xfId="0" applyNumberFormat="1" applyFont="1" applyFill="1" applyBorder="1" applyAlignment="1">
      <alignment horizontal="center" vertical="center"/>
    </xf>
    <xf numFmtId="4" fontId="0" fillId="7" borderId="5" xfId="0" applyNumberFormat="1" applyFont="1" applyFill="1" applyBorder="1" applyAlignment="1">
      <alignment horizontal="center" vertical="center"/>
    </xf>
    <xf numFmtId="49" fontId="0" fillId="7" borderId="5" xfId="0" applyNumberFormat="1" applyFont="1" applyFill="1" applyBorder="1" applyAlignment="1">
      <alignment horizontal="left" vertical="center" wrapText="1"/>
    </xf>
    <xf numFmtId="49" fontId="0" fillId="7" borderId="5" xfId="0" applyNumberFormat="1" applyFont="1" applyFill="1" applyBorder="1" applyAlignment="1">
      <alignment horizontal="left" vertical="center"/>
    </xf>
    <xf numFmtId="49" fontId="0" fillId="0" borderId="5" xfId="0" applyNumberFormat="1" applyFont="1" applyBorder="1" applyAlignment="1">
      <alignment horizontal="left" vertical="center" wrapText="1"/>
    </xf>
    <xf numFmtId="0" fontId="0" fillId="7" borderId="5" xfId="0" applyFont="1" applyFill="1" applyBorder="1" applyAlignment="1">
      <alignment horizontal="left"/>
    </xf>
    <xf numFmtId="49" fontId="0" fillId="2" borderId="5" xfId="0" applyNumberFormat="1" applyFont="1" applyFill="1" applyBorder="1" applyAlignment="1">
      <alignment horizontal="left" vertical="center" wrapText="1"/>
    </xf>
    <xf numFmtId="165" fontId="0" fillId="7" borderId="5" xfId="0" applyNumberFormat="1" applyFont="1" applyFill="1" applyBorder="1" applyAlignment="1">
      <alignment horizontal="center" vertical="center"/>
    </xf>
    <xf numFmtId="49" fontId="0" fillId="2" borderId="5" xfId="0" applyNumberFormat="1" applyFont="1" applyFill="1" applyBorder="1" applyAlignment="1">
      <alignment horizontal="left" vertical="center"/>
    </xf>
    <xf numFmtId="2" fontId="0" fillId="0" borderId="5" xfId="0" applyNumberFormat="1" applyFont="1" applyBorder="1" applyAlignment="1">
      <alignment horizontal="center" vertical="center"/>
    </xf>
    <xf numFmtId="2" fontId="0" fillId="7" borderId="5" xfId="0" applyNumberFormat="1" applyFont="1" applyFill="1" applyBorder="1" applyAlignment="1">
      <alignment horizontal="center"/>
    </xf>
    <xf numFmtId="2" fontId="0" fillId="2" borderId="5" xfId="0" applyNumberFormat="1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/>
    </xf>
    <xf numFmtId="2" fontId="0" fillId="0" borderId="0" xfId="0" applyNumberFormat="1" applyFont="1"/>
    <xf numFmtId="0" fontId="3" fillId="3" borderId="8" xfId="0" applyFont="1" applyFill="1" applyBorder="1" applyAlignment="1">
      <alignment vertical="center"/>
    </xf>
    <xf numFmtId="49" fontId="5" fillId="9" borderId="5" xfId="0" applyNumberFormat="1" applyFont="1" applyFill="1" applyBorder="1" applyAlignment="1">
      <alignment horizontal="center" vertical="center"/>
    </xf>
    <xf numFmtId="49" fontId="5" fillId="9" borderId="5" xfId="0" applyNumberFormat="1" applyFont="1" applyFill="1" applyBorder="1" applyAlignment="1">
      <alignment horizontal="center" vertical="center" wrapText="1"/>
    </xf>
    <xf numFmtId="49" fontId="0" fillId="9" borderId="5" xfId="0" applyNumberFormat="1" applyFont="1" applyFill="1" applyBorder="1" applyAlignment="1">
      <alignment horizontal="center"/>
    </xf>
    <xf numFmtId="49" fontId="0" fillId="9" borderId="5" xfId="0" applyNumberFormat="1" applyFont="1" applyFill="1" applyBorder="1" applyAlignment="1">
      <alignment horizontal="center" vertical="center"/>
    </xf>
    <xf numFmtId="49" fontId="0" fillId="9" borderId="5" xfId="0" applyNumberFormat="1" applyFont="1" applyFill="1" applyBorder="1" applyAlignment="1">
      <alignment horizontal="left" vertical="center"/>
    </xf>
    <xf numFmtId="9" fontId="0" fillId="9" borderId="5" xfId="0" applyNumberFormat="1" applyFont="1" applyFill="1" applyBorder="1" applyAlignment="1">
      <alignment horizontal="center"/>
    </xf>
    <xf numFmtId="2" fontId="0" fillId="9" borderId="5" xfId="0" applyNumberFormat="1" applyFont="1" applyFill="1" applyBorder="1" applyAlignment="1">
      <alignment horizontal="center" vertical="center"/>
    </xf>
    <xf numFmtId="2" fontId="12" fillId="9" borderId="5" xfId="0" applyNumberFormat="1" applyFont="1" applyFill="1" applyBorder="1" applyAlignment="1">
      <alignment horizontal="center" vertical="center"/>
    </xf>
    <xf numFmtId="49" fontId="8" fillId="5" borderId="6" xfId="0" applyNumberFormat="1" applyFont="1" applyFill="1" applyBorder="1" applyAlignment="1">
      <alignment horizontal="center"/>
    </xf>
    <xf numFmtId="49" fontId="0" fillId="2" borderId="0" xfId="0" applyNumberFormat="1" applyFont="1" applyFill="1" applyAlignment="1">
      <alignment horizontal="left"/>
    </xf>
    <xf numFmtId="49" fontId="0" fillId="2" borderId="0" xfId="0" applyNumberFormat="1" applyFont="1" applyFill="1" applyAlignment="1">
      <alignment horizontal="left" vertical="center"/>
    </xf>
    <xf numFmtId="9" fontId="0" fillId="0" borderId="0" xfId="0" applyNumberFormat="1" applyFont="1" applyAlignment="1">
      <alignment horizontal="center"/>
    </xf>
    <xf numFmtId="2" fontId="0" fillId="2" borderId="0" xfId="0" applyNumberFormat="1" applyFont="1" applyFill="1" applyAlignment="1">
      <alignment horizontal="center" vertical="center" wrapText="1"/>
    </xf>
    <xf numFmtId="49" fontId="0" fillId="2" borderId="0" xfId="0" applyNumberFormat="1" applyFont="1" applyFill="1" applyAlignment="1">
      <alignment horizontal="center"/>
    </xf>
    <xf numFmtId="0" fontId="0" fillId="2" borderId="1" xfId="0" applyFont="1" applyFill="1" applyBorder="1" applyAlignment="1">
      <alignment horizontal="left"/>
    </xf>
    <xf numFmtId="0" fontId="0" fillId="2" borderId="23" xfId="0" applyFont="1" applyFill="1" applyBorder="1" applyAlignment="1">
      <alignment horizontal="left"/>
    </xf>
    <xf numFmtId="0" fontId="0" fillId="0" borderId="0" xfId="0" applyFont="1"/>
    <xf numFmtId="0" fontId="0" fillId="2" borderId="5" xfId="0" applyFont="1" applyFill="1" applyBorder="1"/>
    <xf numFmtId="0" fontId="14" fillId="4" borderId="18" xfId="1" applyFont="1" applyFill="1" applyBorder="1" applyAlignment="1">
      <alignment horizontal="center" vertical="center"/>
    </xf>
    <xf numFmtId="49" fontId="0" fillId="15" borderId="5" xfId="0" applyNumberFormat="1" applyFont="1" applyFill="1" applyBorder="1" applyAlignment="1">
      <alignment horizontal="left" vertical="center"/>
    </xf>
    <xf numFmtId="49" fontId="0" fillId="15" borderId="5" xfId="0" applyNumberFormat="1" applyFont="1" applyFill="1" applyBorder="1" applyAlignment="1">
      <alignment horizontal="center"/>
    </xf>
    <xf numFmtId="49" fontId="0" fillId="22" borderId="28" xfId="0" applyNumberFormat="1" applyFont="1" applyFill="1" applyBorder="1" applyAlignment="1">
      <alignment horizontal="left" vertical="center" wrapText="1"/>
    </xf>
    <xf numFmtId="49" fontId="0" fillId="22" borderId="28" xfId="0" applyNumberFormat="1" applyFont="1" applyFill="1" applyBorder="1" applyAlignment="1">
      <alignment horizontal="left" vertical="center"/>
    </xf>
    <xf numFmtId="9" fontId="0" fillId="22" borderId="28" xfId="0" applyNumberFormat="1" applyFont="1" applyFill="1" applyBorder="1" applyAlignment="1">
      <alignment horizontal="center" vertical="center"/>
    </xf>
    <xf numFmtId="2" fontId="0" fillId="22" borderId="28" xfId="0" applyNumberFormat="1" applyFont="1" applyFill="1" applyBorder="1" applyAlignment="1">
      <alignment horizontal="center" vertical="center"/>
    </xf>
    <xf numFmtId="49" fontId="0" fillId="22" borderId="28" xfId="0" applyNumberFormat="1" applyFont="1" applyFill="1" applyBorder="1" applyAlignment="1">
      <alignment horizontal="center"/>
    </xf>
    <xf numFmtId="2" fontId="0" fillId="22" borderId="28" xfId="0" applyNumberFormat="1" applyFont="1" applyFill="1" applyBorder="1" applyAlignment="1">
      <alignment horizontal="center" vertical="center" wrapText="1"/>
    </xf>
    <xf numFmtId="49" fontId="0" fillId="22" borderId="28" xfId="0" applyNumberFormat="1" applyFont="1" applyFill="1" applyBorder="1" applyAlignment="1">
      <alignment horizontal="center" vertical="center"/>
    </xf>
    <xf numFmtId="0" fontId="14" fillId="4" borderId="29" xfId="1" applyFont="1" applyFill="1" applyBorder="1" applyAlignment="1">
      <alignment horizontal="center" vertical="center"/>
    </xf>
    <xf numFmtId="0" fontId="0" fillId="0" borderId="28" xfId="0" applyFont="1" applyBorder="1" applyAlignment="1">
      <alignment horizontal="center"/>
    </xf>
    <xf numFmtId="9" fontId="0" fillId="2" borderId="28" xfId="0" applyNumberFormat="1" applyFont="1" applyFill="1" applyBorder="1" applyAlignment="1">
      <alignment horizontal="center"/>
    </xf>
    <xf numFmtId="9" fontId="4" fillId="3" borderId="28" xfId="0" applyNumberFormat="1" applyFont="1" applyFill="1" applyBorder="1" applyAlignment="1">
      <alignment horizontal="center" vertical="center"/>
    </xf>
    <xf numFmtId="49" fontId="5" fillId="2" borderId="28" xfId="0" applyNumberFormat="1" applyFont="1" applyFill="1" applyBorder="1" applyAlignment="1">
      <alignment horizontal="center" vertical="center"/>
    </xf>
    <xf numFmtId="2" fontId="5" fillId="2" borderId="28" xfId="0" applyNumberFormat="1" applyFont="1" applyFill="1" applyBorder="1" applyAlignment="1">
      <alignment horizontal="center" vertical="center" wrapText="1"/>
    </xf>
    <xf numFmtId="49" fontId="0" fillId="12" borderId="28" xfId="0" applyNumberFormat="1" applyFont="1" applyFill="1" applyBorder="1" applyAlignment="1">
      <alignment horizontal="left" vertical="center"/>
    </xf>
    <xf numFmtId="9" fontId="0" fillId="12" borderId="28" xfId="0" applyNumberFormat="1" applyFont="1" applyFill="1" applyBorder="1" applyAlignment="1">
      <alignment horizontal="center"/>
    </xf>
    <xf numFmtId="2" fontId="0" fillId="12" borderId="28" xfId="0" applyNumberFormat="1" applyFont="1" applyFill="1" applyBorder="1" applyAlignment="1">
      <alignment horizontal="center" vertical="center" wrapText="1"/>
    </xf>
    <xf numFmtId="49" fontId="0" fillId="12" borderId="28" xfId="0" applyNumberFormat="1" applyFont="1" applyFill="1" applyBorder="1" applyAlignment="1">
      <alignment horizontal="center" vertical="center"/>
    </xf>
    <xf numFmtId="49" fontId="0" fillId="2" borderId="28" xfId="0" applyNumberFormat="1" applyFont="1" applyFill="1" applyBorder="1" applyAlignment="1">
      <alignment horizontal="left" vertical="center"/>
    </xf>
    <xf numFmtId="9" fontId="0" fillId="0" borderId="28" xfId="0" applyNumberFormat="1" applyFont="1" applyBorder="1" applyAlignment="1">
      <alignment horizontal="center"/>
    </xf>
    <xf numFmtId="2" fontId="0" fillId="2" borderId="28" xfId="0" applyNumberFormat="1" applyFont="1" applyFill="1" applyBorder="1" applyAlignment="1">
      <alignment horizontal="center" vertical="center" wrapText="1"/>
    </xf>
    <xf numFmtId="49" fontId="0" fillId="2" borderId="28" xfId="0" applyNumberFormat="1" applyFont="1" applyFill="1" applyBorder="1" applyAlignment="1">
      <alignment horizontal="center" vertical="center"/>
    </xf>
    <xf numFmtId="49" fontId="0" fillId="0" borderId="28" xfId="0" applyNumberFormat="1" applyFont="1" applyBorder="1" applyAlignment="1">
      <alignment horizontal="left" vertical="center"/>
    </xf>
    <xf numFmtId="2" fontId="0" fillId="0" borderId="28" xfId="0" applyNumberFormat="1" applyFont="1" applyBorder="1" applyAlignment="1">
      <alignment horizontal="center" vertical="center" wrapText="1"/>
    </xf>
    <xf numFmtId="49" fontId="0" fillId="0" borderId="28" xfId="0" applyNumberFormat="1" applyFont="1" applyBorder="1" applyAlignment="1">
      <alignment horizontal="center" vertical="center"/>
    </xf>
    <xf numFmtId="49" fontId="0" fillId="10" borderId="28" xfId="0" applyNumberFormat="1" applyFont="1" applyFill="1" applyBorder="1" applyAlignment="1">
      <alignment horizontal="center" vertical="center"/>
    </xf>
    <xf numFmtId="49" fontId="0" fillId="13" borderId="28" xfId="0" applyNumberFormat="1" applyFont="1" applyFill="1" applyBorder="1" applyAlignment="1">
      <alignment horizontal="left" vertical="center"/>
    </xf>
    <xf numFmtId="9" fontId="0" fillId="13" borderId="28" xfId="0" applyNumberFormat="1" applyFont="1" applyFill="1" applyBorder="1" applyAlignment="1">
      <alignment horizontal="center"/>
    </xf>
    <xf numFmtId="2" fontId="0" fillId="13" borderId="28" xfId="0" applyNumberFormat="1" applyFont="1" applyFill="1" applyBorder="1" applyAlignment="1">
      <alignment horizontal="center" vertical="center" wrapText="1"/>
    </xf>
    <xf numFmtId="49" fontId="0" fillId="13" borderId="28" xfId="0" applyNumberFormat="1" applyFont="1" applyFill="1" applyBorder="1" applyAlignment="1">
      <alignment horizontal="center" vertical="center"/>
    </xf>
    <xf numFmtId="49" fontId="0" fillId="2" borderId="28" xfId="0" applyNumberFormat="1" applyFont="1" applyFill="1" applyBorder="1" applyAlignment="1">
      <alignment horizontal="center"/>
    </xf>
    <xf numFmtId="49" fontId="0" fillId="10" borderId="28" xfId="0" applyNumberFormat="1" applyFont="1" applyFill="1" applyBorder="1" applyAlignment="1">
      <alignment horizontal="left"/>
    </xf>
    <xf numFmtId="49" fontId="0" fillId="10" borderId="28" xfId="0" applyNumberFormat="1" applyFont="1" applyFill="1" applyBorder="1" applyAlignment="1">
      <alignment horizontal="left" vertical="center"/>
    </xf>
    <xf numFmtId="9" fontId="0" fillId="11" borderId="28" xfId="0" applyNumberFormat="1" applyFont="1" applyFill="1" applyBorder="1" applyAlignment="1">
      <alignment horizontal="center"/>
    </xf>
    <xf numFmtId="2" fontId="0" fillId="10" borderId="28" xfId="0" applyNumberFormat="1" applyFont="1" applyFill="1" applyBorder="1" applyAlignment="1">
      <alignment horizontal="center" vertical="center" wrapText="1"/>
    </xf>
    <xf numFmtId="49" fontId="0" fillId="10" borderId="28" xfId="0" applyNumberFormat="1" applyFont="1" applyFill="1" applyBorder="1" applyAlignment="1">
      <alignment horizontal="center"/>
    </xf>
    <xf numFmtId="49" fontId="0" fillId="14" borderId="28" xfId="0" applyNumberFormat="1" applyFont="1" applyFill="1" applyBorder="1" applyAlignment="1">
      <alignment horizontal="left" vertical="center"/>
    </xf>
    <xf numFmtId="9" fontId="0" fillId="14" borderId="28" xfId="0" applyNumberFormat="1" applyFont="1" applyFill="1" applyBorder="1" applyAlignment="1">
      <alignment horizontal="center"/>
    </xf>
    <xf numFmtId="2" fontId="0" fillId="14" borderId="28" xfId="0" applyNumberFormat="1" applyFont="1" applyFill="1" applyBorder="1" applyAlignment="1">
      <alignment horizontal="center" vertical="center" wrapText="1"/>
    </xf>
    <xf numFmtId="49" fontId="0" fillId="14" borderId="28" xfId="0" applyNumberFormat="1" applyFont="1" applyFill="1" applyBorder="1" applyAlignment="1">
      <alignment horizontal="center"/>
    </xf>
    <xf numFmtId="49" fontId="0" fillId="16" borderId="28" xfId="0" applyNumberFormat="1" applyFont="1" applyFill="1" applyBorder="1" applyAlignment="1">
      <alignment horizontal="left" vertical="center"/>
    </xf>
    <xf numFmtId="9" fontId="0" fillId="16" borderId="28" xfId="0" applyNumberFormat="1" applyFont="1" applyFill="1" applyBorder="1" applyAlignment="1">
      <alignment horizontal="center"/>
    </xf>
    <xf numFmtId="2" fontId="0" fillId="16" borderId="28" xfId="0" applyNumberFormat="1" applyFont="1" applyFill="1" applyBorder="1" applyAlignment="1">
      <alignment horizontal="center" vertical="center" wrapText="1"/>
    </xf>
    <xf numFmtId="49" fontId="0" fillId="16" borderId="28" xfId="0" applyNumberFormat="1" applyFont="1" applyFill="1" applyBorder="1" applyAlignment="1">
      <alignment horizontal="center"/>
    </xf>
    <xf numFmtId="49" fontId="0" fillId="0" borderId="28" xfId="0" applyNumberFormat="1" applyFont="1" applyFill="1" applyBorder="1" applyAlignment="1">
      <alignment horizontal="left" vertical="center"/>
    </xf>
    <xf numFmtId="9" fontId="0" fillId="0" borderId="28" xfId="0" applyNumberFormat="1" applyFont="1" applyFill="1" applyBorder="1" applyAlignment="1">
      <alignment horizontal="center"/>
    </xf>
    <xf numFmtId="2" fontId="0" fillId="0" borderId="28" xfId="0" applyNumberFormat="1" applyFont="1" applyFill="1" applyBorder="1" applyAlignment="1">
      <alignment horizontal="center" vertical="center" wrapText="1"/>
    </xf>
    <xf numFmtId="49" fontId="0" fillId="0" borderId="28" xfId="0" applyNumberFormat="1" applyFont="1" applyFill="1" applyBorder="1" applyAlignment="1">
      <alignment horizontal="center"/>
    </xf>
    <xf numFmtId="49" fontId="0" fillId="17" borderId="28" xfId="0" applyNumberFormat="1" applyFont="1" applyFill="1" applyBorder="1" applyAlignment="1">
      <alignment horizontal="left" vertical="center"/>
    </xf>
    <xf numFmtId="9" fontId="0" fillId="18" borderId="28" xfId="0" applyNumberFormat="1" applyFont="1" applyFill="1" applyBorder="1" applyAlignment="1">
      <alignment horizontal="center"/>
    </xf>
    <xf numFmtId="2" fontId="0" fillId="17" borderId="28" xfId="0" applyNumberFormat="1" applyFont="1" applyFill="1" applyBorder="1" applyAlignment="1">
      <alignment horizontal="center" vertical="center" wrapText="1"/>
    </xf>
    <xf numFmtId="49" fontId="0" fillId="17" borderId="28" xfId="0" applyNumberFormat="1" applyFont="1" applyFill="1" applyBorder="1" applyAlignment="1">
      <alignment horizontal="center"/>
    </xf>
    <xf numFmtId="49" fontId="0" fillId="18" borderId="28" xfId="0" applyNumberFormat="1" applyFont="1" applyFill="1" applyBorder="1" applyAlignment="1">
      <alignment horizontal="left" vertical="center"/>
    </xf>
    <xf numFmtId="2" fontId="0" fillId="18" borderId="28" xfId="0" applyNumberFormat="1" applyFont="1" applyFill="1" applyBorder="1" applyAlignment="1">
      <alignment horizontal="center" vertical="center" wrapText="1"/>
    </xf>
    <xf numFmtId="49" fontId="0" fillId="18" borderId="28" xfId="0" applyNumberFormat="1" applyFont="1" applyFill="1" applyBorder="1" applyAlignment="1">
      <alignment horizontal="center"/>
    </xf>
    <xf numFmtId="49" fontId="0" fillId="19" borderId="28" xfId="0" applyNumberFormat="1" applyFont="1" applyFill="1" applyBorder="1" applyAlignment="1">
      <alignment horizontal="left" vertical="center"/>
    </xf>
    <xf numFmtId="9" fontId="0" fillId="19" borderId="28" xfId="0" applyNumberFormat="1" applyFont="1" applyFill="1" applyBorder="1" applyAlignment="1">
      <alignment horizontal="center"/>
    </xf>
    <xf numFmtId="2" fontId="0" fillId="19" borderId="28" xfId="0" applyNumberFormat="1" applyFont="1" applyFill="1" applyBorder="1" applyAlignment="1">
      <alignment horizontal="center" vertical="center" wrapText="1"/>
    </xf>
    <xf numFmtId="49" fontId="0" fillId="19" borderId="28" xfId="0" applyNumberFormat="1" applyFont="1" applyFill="1" applyBorder="1" applyAlignment="1">
      <alignment horizontal="center"/>
    </xf>
    <xf numFmtId="49" fontId="0" fillId="15" borderId="28" xfId="0" applyNumberFormat="1" applyFont="1" applyFill="1" applyBorder="1" applyAlignment="1">
      <alignment horizontal="left" vertical="center"/>
    </xf>
    <xf numFmtId="9" fontId="0" fillId="20" borderId="28" xfId="0" applyNumberFormat="1" applyFont="1" applyFill="1" applyBorder="1" applyAlignment="1">
      <alignment horizontal="center"/>
    </xf>
    <xf numFmtId="2" fontId="0" fillId="15" borderId="28" xfId="0" applyNumberFormat="1" applyFont="1" applyFill="1" applyBorder="1" applyAlignment="1">
      <alignment horizontal="center" vertical="center" wrapText="1"/>
    </xf>
    <xf numFmtId="49" fontId="0" fillId="15" borderId="28" xfId="0" applyNumberFormat="1" applyFont="1" applyFill="1" applyBorder="1" applyAlignment="1">
      <alignment horizontal="center"/>
    </xf>
    <xf numFmtId="0" fontId="0" fillId="21" borderId="28" xfId="0" applyFont="1" applyFill="1" applyBorder="1" applyAlignment="1">
      <alignment horizontal="left"/>
    </xf>
    <xf numFmtId="49" fontId="0" fillId="21" borderId="28" xfId="0" applyNumberFormat="1" applyFont="1" applyFill="1" applyBorder="1" applyAlignment="1">
      <alignment horizontal="left" vertical="center"/>
    </xf>
    <xf numFmtId="9" fontId="0" fillId="21" borderId="28" xfId="0" applyNumberFormat="1" applyFont="1" applyFill="1" applyBorder="1" applyAlignment="1">
      <alignment horizontal="center"/>
    </xf>
    <xf numFmtId="0" fontId="0" fillId="21" borderId="28" xfId="0" applyFont="1" applyFill="1" applyBorder="1" applyAlignment="1">
      <alignment horizontal="center"/>
    </xf>
    <xf numFmtId="49" fontId="0" fillId="21" borderId="28" xfId="0" applyNumberFormat="1" applyFont="1" applyFill="1" applyBorder="1" applyAlignment="1">
      <alignment horizontal="center"/>
    </xf>
    <xf numFmtId="0" fontId="0" fillId="13" borderId="28" xfId="0" applyFont="1" applyFill="1" applyBorder="1" applyAlignment="1">
      <alignment horizontal="left"/>
    </xf>
    <xf numFmtId="0" fontId="0" fillId="13" borderId="28" xfId="0" applyFont="1" applyFill="1" applyBorder="1" applyAlignment="1">
      <alignment horizontal="center"/>
    </xf>
    <xf numFmtId="49" fontId="0" fillId="13" borderId="28" xfId="0" applyNumberFormat="1" applyFont="1" applyFill="1" applyBorder="1" applyAlignment="1">
      <alignment horizontal="center"/>
    </xf>
    <xf numFmtId="49" fontId="0" fillId="13" borderId="28" xfId="0" applyNumberFormat="1" applyFont="1" applyFill="1" applyBorder="1" applyAlignment="1">
      <alignment horizontal="left" vertical="center" wrapText="1"/>
    </xf>
    <xf numFmtId="49" fontId="0" fillId="21" borderId="28" xfId="0" applyNumberFormat="1" applyFont="1" applyFill="1" applyBorder="1" applyAlignment="1">
      <alignment horizontal="left" vertical="center" wrapText="1"/>
    </xf>
    <xf numFmtId="9" fontId="0" fillId="13" borderId="28" xfId="0" applyNumberFormat="1" applyFont="1" applyFill="1" applyBorder="1" applyAlignment="1">
      <alignment horizontal="center" vertical="center"/>
    </xf>
    <xf numFmtId="9" fontId="0" fillId="21" borderId="28" xfId="0" applyNumberFormat="1" applyFont="1" applyFill="1" applyBorder="1" applyAlignment="1">
      <alignment horizontal="center" vertical="center"/>
    </xf>
    <xf numFmtId="2" fontId="0" fillId="21" borderId="28" xfId="0" applyNumberFormat="1" applyFont="1" applyFill="1" applyBorder="1" applyAlignment="1">
      <alignment horizontal="center" vertical="center" wrapText="1"/>
    </xf>
    <xf numFmtId="49" fontId="0" fillId="21" borderId="28" xfId="0" applyNumberFormat="1" applyFont="1" applyFill="1" applyBorder="1" applyAlignment="1">
      <alignment horizontal="center" vertical="center"/>
    </xf>
    <xf numFmtId="49" fontId="9" fillId="16" borderId="28" xfId="0" applyNumberFormat="1" applyFont="1" applyFill="1" applyBorder="1" applyAlignment="1">
      <alignment horizontal="left" vertical="center" wrapText="1"/>
    </xf>
    <xf numFmtId="49" fontId="9" fillId="16" borderId="28" xfId="0" applyNumberFormat="1" applyFont="1" applyFill="1" applyBorder="1" applyAlignment="1">
      <alignment horizontal="left" vertical="center"/>
    </xf>
    <xf numFmtId="9" fontId="9" fillId="16" borderId="28" xfId="0" applyNumberFormat="1" applyFont="1" applyFill="1" applyBorder="1" applyAlignment="1">
      <alignment horizontal="center" vertical="center"/>
    </xf>
    <xf numFmtId="2" fontId="9" fillId="16" borderId="28" xfId="0" applyNumberFormat="1" applyFont="1" applyFill="1" applyBorder="1" applyAlignment="1">
      <alignment horizontal="center" vertical="center" wrapText="1"/>
    </xf>
    <xf numFmtId="49" fontId="9" fillId="16" borderId="28" xfId="0" applyNumberFormat="1" applyFont="1" applyFill="1" applyBorder="1" applyAlignment="1">
      <alignment horizontal="center" vertical="center"/>
    </xf>
    <xf numFmtId="49" fontId="0" fillId="14" borderId="28" xfId="0" applyNumberFormat="1" applyFont="1" applyFill="1" applyBorder="1" applyAlignment="1">
      <alignment horizontal="left" vertical="center" wrapText="1"/>
    </xf>
    <xf numFmtId="9" fontId="0" fillId="14" borderId="28" xfId="0" applyNumberFormat="1" applyFont="1" applyFill="1" applyBorder="1" applyAlignment="1">
      <alignment horizontal="center" vertical="center"/>
    </xf>
    <xf numFmtId="49" fontId="0" fillId="14" borderId="28" xfId="0" applyNumberFormat="1" applyFont="1" applyFill="1" applyBorder="1" applyAlignment="1">
      <alignment horizontal="center" vertical="center"/>
    </xf>
    <xf numFmtId="49" fontId="0" fillId="16" borderId="28" xfId="0" applyNumberFormat="1" applyFont="1" applyFill="1" applyBorder="1" applyAlignment="1">
      <alignment horizontal="left" vertical="center" wrapText="1"/>
    </xf>
    <xf numFmtId="9" fontId="0" fillId="16" borderId="28" xfId="0" applyNumberFormat="1" applyFont="1" applyFill="1" applyBorder="1" applyAlignment="1">
      <alignment horizontal="center" vertical="center"/>
    </xf>
    <xf numFmtId="49" fontId="0" fillId="16" borderId="28" xfId="0" applyNumberFormat="1" applyFont="1" applyFill="1" applyBorder="1" applyAlignment="1">
      <alignment horizontal="center" vertical="center"/>
    </xf>
    <xf numFmtId="49" fontId="0" fillId="14" borderId="28" xfId="0" applyNumberFormat="1" applyFont="1" applyFill="1" applyBorder="1" applyAlignment="1">
      <alignment horizontal="left"/>
    </xf>
    <xf numFmtId="2" fontId="0" fillId="22" borderId="28" xfId="0" applyNumberFormat="1" applyFont="1" applyFill="1" applyBorder="1" applyAlignment="1">
      <alignment horizontal="center"/>
    </xf>
    <xf numFmtId="49" fontId="0" fillId="23" borderId="28" xfId="0" applyNumberFormat="1" applyFont="1" applyFill="1" applyBorder="1" applyAlignment="1">
      <alignment horizontal="left" vertical="center"/>
    </xf>
    <xf numFmtId="9" fontId="0" fillId="23" borderId="28" xfId="0" applyNumberFormat="1" applyFont="1" applyFill="1" applyBorder="1" applyAlignment="1">
      <alignment horizontal="center" vertical="center"/>
    </xf>
    <xf numFmtId="2" fontId="0" fillId="23" borderId="28" xfId="0" applyNumberFormat="1" applyFont="1" applyFill="1" applyBorder="1" applyAlignment="1">
      <alignment horizontal="center"/>
    </xf>
    <xf numFmtId="49" fontId="0" fillId="23" borderId="28" xfId="0" applyNumberFormat="1" applyFont="1" applyFill="1" applyBorder="1" applyAlignment="1">
      <alignment horizontal="center" vertical="center"/>
    </xf>
    <xf numFmtId="49" fontId="0" fillId="24" borderId="5" xfId="0" applyNumberFormat="1" applyFont="1" applyFill="1" applyBorder="1" applyAlignment="1">
      <alignment horizontal="center" vertical="center" wrapText="1"/>
    </xf>
    <xf numFmtId="49" fontId="0" fillId="24" borderId="5" xfId="0" applyNumberFormat="1" applyFont="1" applyFill="1" applyBorder="1" applyAlignment="1">
      <alignment horizontal="left" vertical="center"/>
    </xf>
    <xf numFmtId="9" fontId="0" fillId="15" borderId="5" xfId="0" applyNumberFormat="1" applyFont="1" applyFill="1" applyBorder="1" applyAlignment="1">
      <alignment horizontal="left" vertical="center"/>
    </xf>
    <xf numFmtId="165" fontId="0" fillId="24" borderId="5" xfId="0" applyNumberFormat="1" applyFont="1" applyFill="1" applyBorder="1" applyAlignment="1">
      <alignment horizontal="center" vertical="center"/>
    </xf>
    <xf numFmtId="49" fontId="0" fillId="24" borderId="5" xfId="0" applyNumberFormat="1" applyFont="1" applyFill="1" applyBorder="1" applyAlignment="1">
      <alignment horizontal="center"/>
    </xf>
    <xf numFmtId="0" fontId="0" fillId="24" borderId="5" xfId="0" applyFont="1" applyFill="1" applyBorder="1" applyAlignment="1">
      <alignment horizontal="center" vertical="center"/>
    </xf>
    <xf numFmtId="49" fontId="0" fillId="15" borderId="5" xfId="0" applyNumberFormat="1" applyFont="1" applyFill="1" applyBorder="1" applyAlignment="1">
      <alignment horizontal="center" vertical="center" wrapText="1"/>
    </xf>
    <xf numFmtId="165" fontId="0" fillId="15" borderId="5" xfId="0" applyNumberFormat="1" applyFont="1" applyFill="1" applyBorder="1" applyAlignment="1">
      <alignment horizontal="center" vertical="center"/>
    </xf>
    <xf numFmtId="0" fontId="0" fillId="15" borderId="5" xfId="0" applyFont="1" applyFill="1" applyBorder="1" applyAlignment="1">
      <alignment horizontal="center" vertical="center"/>
    </xf>
    <xf numFmtId="165" fontId="0" fillId="20" borderId="5" xfId="0" applyNumberFormat="1" applyFont="1" applyFill="1" applyBorder="1" applyAlignment="1">
      <alignment horizontal="center" vertical="center"/>
    </xf>
    <xf numFmtId="49" fontId="0" fillId="15" borderId="5" xfId="0" applyNumberFormat="1" applyFont="1" applyFill="1" applyBorder="1" applyAlignment="1">
      <alignment horizontal="center" vertical="center"/>
    </xf>
    <xf numFmtId="49" fontId="0" fillId="24" borderId="5" xfId="0" applyNumberFormat="1" applyFont="1" applyFill="1" applyBorder="1" applyAlignment="1">
      <alignment horizontal="center" vertical="center"/>
    </xf>
    <xf numFmtId="49" fontId="0" fillId="15" borderId="5" xfId="0" applyNumberFormat="1" applyFont="1" applyFill="1" applyBorder="1" applyAlignment="1">
      <alignment horizontal="left" vertical="center" wrapText="1"/>
    </xf>
    <xf numFmtId="49" fontId="0" fillId="24" borderId="5" xfId="0" applyNumberFormat="1" applyFont="1" applyFill="1" applyBorder="1" applyAlignment="1">
      <alignment horizontal="left" vertical="center" wrapText="1"/>
    </xf>
    <xf numFmtId="49" fontId="16" fillId="25" borderId="30" xfId="0" applyNumberFormat="1" applyFont="1" applyFill="1" applyBorder="1" applyAlignment="1">
      <alignment horizontal="center"/>
    </xf>
    <xf numFmtId="0" fontId="0" fillId="0" borderId="0" xfId="0" applyNumberFormat="1" applyFont="1" applyAlignment="1"/>
    <xf numFmtId="49" fontId="0" fillId="26" borderId="33" xfId="0" applyNumberFormat="1" applyFont="1" applyFill="1" applyBorder="1" applyAlignment="1">
      <alignment horizontal="center" vertical="center"/>
    </xf>
    <xf numFmtId="49" fontId="0" fillId="26" borderId="33" xfId="0" applyNumberFormat="1" applyFont="1" applyFill="1" applyBorder="1" applyAlignment="1">
      <alignment horizontal="left" vertical="center"/>
    </xf>
    <xf numFmtId="9" fontId="0" fillId="26" borderId="33" xfId="0" applyNumberFormat="1" applyFont="1" applyFill="1" applyBorder="1" applyAlignment="1"/>
    <xf numFmtId="2" fontId="0" fillId="26" borderId="33" xfId="0" applyNumberFormat="1" applyFont="1" applyFill="1" applyBorder="1" applyAlignment="1">
      <alignment horizontal="center" vertical="center"/>
    </xf>
    <xf numFmtId="0" fontId="0" fillId="26" borderId="33" xfId="0" applyNumberFormat="1" applyFont="1" applyFill="1" applyBorder="1" applyAlignment="1">
      <alignment horizontal="center" vertical="center"/>
    </xf>
    <xf numFmtId="49" fontId="8" fillId="5" borderId="36" xfId="0" applyNumberFormat="1" applyFont="1" applyFill="1" applyBorder="1" applyAlignment="1">
      <alignment horizontal="center"/>
    </xf>
    <xf numFmtId="49" fontId="0" fillId="27" borderId="37" xfId="0" applyNumberFormat="1" applyFont="1" applyFill="1" applyBorder="1" applyAlignment="1">
      <alignment horizontal="center" vertical="center"/>
    </xf>
    <xf numFmtId="49" fontId="0" fillId="27" borderId="5" xfId="0" applyNumberFormat="1" applyFont="1" applyFill="1" applyBorder="1" applyAlignment="1">
      <alignment horizontal="left" vertical="center"/>
    </xf>
    <xf numFmtId="9" fontId="0" fillId="27" borderId="5" xfId="0" applyNumberFormat="1" applyFont="1" applyFill="1" applyBorder="1"/>
    <xf numFmtId="0" fontId="0" fillId="27" borderId="5" xfId="0" applyFont="1" applyFill="1" applyBorder="1" applyAlignment="1">
      <alignment horizontal="center" vertical="center"/>
    </xf>
    <xf numFmtId="2" fontId="0" fillId="27" borderId="5" xfId="0" applyNumberFormat="1" applyFont="1" applyFill="1" applyBorder="1" applyAlignment="1">
      <alignment horizontal="center" vertical="center" wrapText="1"/>
    </xf>
    <xf numFmtId="49" fontId="0" fillId="27" borderId="5" xfId="0" applyNumberFormat="1" applyFont="1" applyFill="1" applyBorder="1" applyAlignment="1">
      <alignment horizontal="center" vertical="center"/>
    </xf>
    <xf numFmtId="2" fontId="19" fillId="27" borderId="5" xfId="0" applyNumberFormat="1" applyFont="1" applyFill="1" applyBorder="1" applyAlignment="1">
      <alignment horizontal="center" vertical="center" wrapText="1"/>
    </xf>
    <xf numFmtId="49" fontId="0" fillId="27" borderId="5" xfId="0" applyNumberFormat="1" applyFont="1" applyFill="1" applyBorder="1" applyAlignment="1">
      <alignment horizontal="center"/>
    </xf>
    <xf numFmtId="49" fontId="0" fillId="27" borderId="37" xfId="0" applyNumberFormat="1" applyFont="1" applyFill="1" applyBorder="1" applyAlignment="1">
      <alignment horizontal="center"/>
    </xf>
    <xf numFmtId="49" fontId="0" fillId="27" borderId="41" xfId="0" applyNumberFormat="1" applyFont="1" applyFill="1" applyBorder="1" applyAlignment="1">
      <alignment horizontal="center" vertical="center"/>
    </xf>
    <xf numFmtId="2" fontId="0" fillId="27" borderId="5" xfId="0" applyNumberFormat="1" applyFont="1" applyFill="1" applyBorder="1" applyAlignment="1">
      <alignment horizontal="center"/>
    </xf>
    <xf numFmtId="49" fontId="0" fillId="27" borderId="5" xfId="0" applyNumberFormat="1" applyFont="1" applyFill="1" applyBorder="1" applyAlignment="1">
      <alignment horizontal="right"/>
    </xf>
    <xf numFmtId="49" fontId="0" fillId="27" borderId="5" xfId="0" applyNumberFormat="1" applyFont="1" applyFill="1" applyBorder="1" applyAlignment="1">
      <alignment horizontal="center" vertical="center" wrapText="1"/>
    </xf>
    <xf numFmtId="9" fontId="0" fillId="27" borderId="5" xfId="0" applyNumberFormat="1" applyFont="1" applyFill="1" applyBorder="1" applyAlignment="1">
      <alignment vertical="center"/>
    </xf>
    <xf numFmtId="0" fontId="0" fillId="27" borderId="6" xfId="0" applyFont="1" applyFill="1" applyBorder="1" applyAlignment="1">
      <alignment horizontal="center" vertical="center"/>
    </xf>
    <xf numFmtId="49" fontId="20" fillId="27" borderId="5" xfId="0" applyNumberFormat="1" applyFont="1" applyFill="1" applyBorder="1" applyAlignment="1">
      <alignment horizontal="left" vertical="center"/>
    </xf>
    <xf numFmtId="9" fontId="0" fillId="0" borderId="0" xfId="0" applyNumberFormat="1" applyFont="1" applyAlignment="1">
      <alignment horizontal="center" vertical="center"/>
    </xf>
    <xf numFmtId="9" fontId="0" fillId="0" borderId="0" xfId="0" applyNumberFormat="1" applyFont="1" applyAlignment="1"/>
    <xf numFmtId="49" fontId="0" fillId="0" borderId="0" xfId="0" applyNumberFormat="1" applyFont="1" applyAlignment="1"/>
    <xf numFmtId="0" fontId="24" fillId="0" borderId="0" xfId="0" applyFont="1" applyAlignment="1">
      <alignment horizontal="center" vertical="center"/>
    </xf>
    <xf numFmtId="9" fontId="24" fillId="0" borderId="0" xfId="3" applyFont="1" applyAlignment="1">
      <alignment horizontal="center" vertical="center"/>
    </xf>
    <xf numFmtId="9" fontId="24" fillId="0" borderId="0" xfId="0" applyNumberFormat="1" applyFont="1" applyAlignment="1">
      <alignment horizontal="center" vertical="center"/>
    </xf>
    <xf numFmtId="1" fontId="0" fillId="2" borderId="6" xfId="0" applyNumberFormat="1" applyFont="1" applyFill="1" applyBorder="1" applyAlignment="1">
      <alignment horizontal="center" vertical="center"/>
    </xf>
    <xf numFmtId="0" fontId="0" fillId="0" borderId="28" xfId="0" applyFont="1" applyBorder="1"/>
    <xf numFmtId="0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9" fontId="24" fillId="0" borderId="0" xfId="3" applyFont="1" applyAlignment="1">
      <alignment horizontal="center" vertical="center" wrapText="1"/>
    </xf>
    <xf numFmtId="9" fontId="0" fillId="0" borderId="0" xfId="3" applyFont="1"/>
    <xf numFmtId="49" fontId="24" fillId="2" borderId="50" xfId="0" applyNumberFormat="1" applyFont="1" applyFill="1" applyBorder="1" applyAlignment="1">
      <alignment horizontal="center" vertical="center" wrapText="1"/>
    </xf>
    <xf numFmtId="9" fontId="25" fillId="0" borderId="0" xfId="3" applyFont="1" applyAlignment="1">
      <alignment horizontal="center"/>
    </xf>
    <xf numFmtId="9" fontId="0" fillId="0" borderId="0" xfId="3" applyFont="1" applyAlignment="1"/>
    <xf numFmtId="49" fontId="0" fillId="2" borderId="8" xfId="0" applyNumberFormat="1" applyFont="1" applyFill="1" applyBorder="1" applyAlignment="1">
      <alignment horizontal="center" vertical="center"/>
    </xf>
    <xf numFmtId="2" fontId="0" fillId="0" borderId="28" xfId="0" applyNumberFormat="1" applyFont="1" applyBorder="1"/>
    <xf numFmtId="0" fontId="29" fillId="2" borderId="5" xfId="0" applyFont="1" applyFill="1" applyBorder="1" applyAlignment="1">
      <alignment horizontal="left" vertical="center"/>
    </xf>
    <xf numFmtId="0" fontId="29" fillId="7" borderId="5" xfId="0" applyFont="1" applyFill="1" applyBorder="1" applyAlignment="1">
      <alignment horizontal="left" vertical="center"/>
    </xf>
    <xf numFmtId="0" fontId="29" fillId="0" borderId="5" xfId="0" applyFont="1" applyBorder="1" applyAlignment="1">
      <alignment horizontal="left" vertical="center"/>
    </xf>
    <xf numFmtId="49" fontId="29" fillId="7" borderId="5" xfId="0" applyNumberFormat="1" applyFont="1" applyFill="1" applyBorder="1" applyAlignment="1">
      <alignment horizontal="left" vertical="center"/>
    </xf>
    <xf numFmtId="49" fontId="29" fillId="2" borderId="5" xfId="0" applyNumberFormat="1" applyFont="1" applyFill="1" applyBorder="1" applyAlignment="1">
      <alignment horizontal="left" vertical="center"/>
    </xf>
    <xf numFmtId="49" fontId="29" fillId="0" borderId="5" xfId="0" applyNumberFormat="1" applyFont="1" applyBorder="1" applyAlignment="1">
      <alignment horizontal="left" vertical="center"/>
    </xf>
    <xf numFmtId="49" fontId="29" fillId="12" borderId="28" xfId="0" applyNumberFormat="1" applyFont="1" applyFill="1" applyBorder="1" applyAlignment="1">
      <alignment horizontal="left"/>
    </xf>
    <xf numFmtId="49" fontId="29" fillId="2" borderId="28" xfId="0" applyNumberFormat="1" applyFont="1" applyFill="1" applyBorder="1" applyAlignment="1">
      <alignment horizontal="left"/>
    </xf>
    <xf numFmtId="49" fontId="29" fillId="0" borderId="28" xfId="0" applyNumberFormat="1" applyFont="1" applyBorder="1" applyAlignment="1">
      <alignment horizontal="left"/>
    </xf>
    <xf numFmtId="49" fontId="29" fillId="13" borderId="28" xfId="0" applyNumberFormat="1" applyFont="1" applyFill="1" applyBorder="1" applyAlignment="1">
      <alignment horizontal="left"/>
    </xf>
    <xf numFmtId="49" fontId="29" fillId="10" borderId="28" xfId="0" applyNumberFormat="1" applyFont="1" applyFill="1" applyBorder="1" applyAlignment="1">
      <alignment horizontal="left"/>
    </xf>
    <xf numFmtId="49" fontId="29" fillId="2" borderId="28" xfId="0" applyNumberFormat="1" applyFont="1" applyFill="1" applyBorder="1" applyAlignment="1">
      <alignment horizontal="left" vertical="center"/>
    </xf>
    <xf numFmtId="49" fontId="29" fillId="10" borderId="28" xfId="0" applyNumberFormat="1" applyFont="1" applyFill="1" applyBorder="1" applyAlignment="1">
      <alignment horizontal="left" vertical="center"/>
    </xf>
    <xf numFmtId="49" fontId="29" fillId="14" borderId="28" xfId="0" applyNumberFormat="1" applyFont="1" applyFill="1" applyBorder="1" applyAlignment="1">
      <alignment horizontal="left" vertical="center"/>
    </xf>
    <xf numFmtId="49" fontId="29" fillId="15" borderId="28" xfId="0" applyNumberFormat="1" applyFont="1" applyFill="1" applyBorder="1" applyAlignment="1">
      <alignment horizontal="left"/>
    </xf>
    <xf numFmtId="49" fontId="29" fillId="0" borderId="28" xfId="0" applyNumberFormat="1" applyFont="1" applyFill="1" applyBorder="1" applyAlignment="1">
      <alignment horizontal="left"/>
    </xf>
    <xf numFmtId="49" fontId="29" fillId="17" borderId="28" xfId="0" applyNumberFormat="1" applyFont="1" applyFill="1" applyBorder="1" applyAlignment="1">
      <alignment horizontal="left"/>
    </xf>
    <xf numFmtId="49" fontId="29" fillId="2" borderId="5" xfId="0" applyNumberFormat="1" applyFont="1" applyFill="1" applyBorder="1"/>
    <xf numFmtId="49" fontId="29" fillId="24" borderId="5" xfId="0" applyNumberFormat="1" applyFont="1" applyFill="1" applyBorder="1"/>
    <xf numFmtId="49" fontId="29" fillId="15" borderId="5" xfId="0" applyNumberFormat="1" applyFont="1" applyFill="1" applyBorder="1"/>
    <xf numFmtId="0" fontId="29" fillId="0" borderId="0" xfId="0" applyFont="1" applyAlignment="1"/>
    <xf numFmtId="49" fontId="29" fillId="15" borderId="5" xfId="0" applyNumberFormat="1" applyFont="1" applyFill="1" applyBorder="1" applyAlignment="1">
      <alignment horizontal="left"/>
    </xf>
    <xf numFmtId="49" fontId="29" fillId="24" borderId="5" xfId="0" applyNumberFormat="1" applyFont="1" applyFill="1" applyBorder="1" applyAlignment="1">
      <alignment horizontal="left"/>
    </xf>
    <xf numFmtId="49" fontId="29" fillId="2" borderId="5" xfId="0" applyNumberFormat="1" applyFont="1" applyFill="1" applyBorder="1" applyAlignment="1">
      <alignment horizontal="left"/>
    </xf>
    <xf numFmtId="49" fontId="29" fillId="2" borderId="5" xfId="0" applyNumberFormat="1" applyFont="1" applyFill="1" applyBorder="1" applyAlignment="1">
      <alignment vertical="center"/>
    </xf>
    <xf numFmtId="49" fontId="29" fillId="26" borderId="33" xfId="0" applyNumberFormat="1" applyFont="1" applyFill="1" applyBorder="1" applyAlignment="1"/>
    <xf numFmtId="49" fontId="29" fillId="2" borderId="5" xfId="0" applyNumberFormat="1" applyFont="1" applyFill="1" applyBorder="1" applyAlignment="1">
      <alignment horizontal="center" vertical="center" wrapText="1"/>
    </xf>
    <xf numFmtId="49" fontId="29" fillId="2" borderId="5" xfId="0" applyNumberFormat="1" applyFont="1" applyFill="1" applyBorder="1" applyAlignment="1">
      <alignment horizontal="center" vertical="center"/>
    </xf>
    <xf numFmtId="49" fontId="29" fillId="9" borderId="5" xfId="0" applyNumberFormat="1" applyFont="1" applyFill="1" applyBorder="1" applyAlignment="1">
      <alignment horizontal="center"/>
    </xf>
    <xf numFmtId="49" fontId="29" fillId="9" borderId="5" xfId="0" applyNumberFormat="1" applyFont="1" applyFill="1" applyBorder="1" applyAlignment="1">
      <alignment horizontal="center" vertical="center"/>
    </xf>
    <xf numFmtId="0" fontId="29" fillId="0" borderId="0" xfId="0" applyFont="1"/>
    <xf numFmtId="49" fontId="29" fillId="27" borderId="34" xfId="0" applyNumberFormat="1" applyFont="1" applyFill="1" applyBorder="1"/>
    <xf numFmtId="49" fontId="29" fillId="27" borderId="40" xfId="0" applyNumberFormat="1" applyFont="1" applyFill="1" applyBorder="1"/>
    <xf numFmtId="49" fontId="29" fillId="27" borderId="5" xfId="0" applyNumberFormat="1" applyFont="1" applyFill="1" applyBorder="1"/>
    <xf numFmtId="49" fontId="29" fillId="27" borderId="5" xfId="0" applyNumberFormat="1" applyFont="1" applyFill="1" applyBorder="1" applyAlignment="1">
      <alignment horizontal="left" vertical="center" wrapText="1"/>
    </xf>
    <xf numFmtId="49" fontId="0" fillId="2" borderId="8" xfId="0" applyNumberFormat="1" applyFont="1" applyFill="1" applyBorder="1" applyAlignment="1">
      <alignment horizontal="center"/>
    </xf>
    <xf numFmtId="2" fontId="5" fillId="2" borderId="4" xfId="0" applyNumberFormat="1" applyFont="1" applyFill="1" applyBorder="1" applyAlignment="1">
      <alignment horizontal="center" vertical="center" wrapText="1"/>
    </xf>
    <xf numFmtId="0" fontId="1" fillId="0" borderId="28" xfId="0" applyFont="1" applyBorder="1"/>
    <xf numFmtId="0" fontId="26" fillId="6" borderId="45" xfId="1" applyFont="1" applyFill="1" applyBorder="1" applyAlignment="1">
      <alignment horizontal="center" vertical="center"/>
    </xf>
    <xf numFmtId="0" fontId="26" fillId="6" borderId="0" xfId="1" applyFont="1" applyFill="1" applyBorder="1" applyAlignment="1">
      <alignment horizontal="center" vertical="center"/>
    </xf>
    <xf numFmtId="0" fontId="26" fillId="6" borderId="46" xfId="1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45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46" xfId="0" applyFont="1" applyBorder="1" applyAlignment="1">
      <alignment horizontal="center"/>
    </xf>
    <xf numFmtId="0" fontId="0" fillId="0" borderId="47" xfId="0" applyFont="1" applyBorder="1" applyAlignment="1">
      <alignment horizontal="center"/>
    </xf>
    <xf numFmtId="0" fontId="0" fillId="0" borderId="48" xfId="0" applyFont="1" applyBorder="1" applyAlignment="1">
      <alignment horizontal="center"/>
    </xf>
    <xf numFmtId="0" fontId="0" fillId="0" borderId="49" xfId="0" applyFont="1" applyBorder="1" applyAlignment="1">
      <alignment horizontal="center"/>
    </xf>
    <xf numFmtId="0" fontId="21" fillId="0" borderId="45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21" fillId="0" borderId="46" xfId="0" applyFont="1" applyBorder="1" applyAlignment="1">
      <alignment horizontal="center"/>
    </xf>
    <xf numFmtId="0" fontId="1" fillId="0" borderId="4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6" fillId="0" borderId="45" xfId="1" applyFont="1" applyBorder="1" applyAlignment="1">
      <alignment horizontal="center" vertical="center"/>
    </xf>
    <xf numFmtId="0" fontId="26" fillId="0" borderId="0" xfId="1" applyFont="1" applyBorder="1" applyAlignment="1">
      <alignment horizontal="center" vertical="center"/>
    </xf>
    <xf numFmtId="0" fontId="26" fillId="0" borderId="46" xfId="1" applyFont="1" applyBorder="1" applyAlignment="1">
      <alignment horizontal="center" vertical="center"/>
    </xf>
    <xf numFmtId="0" fontId="28" fillId="0" borderId="45" xfId="1" applyFont="1" applyBorder="1" applyAlignment="1">
      <alignment horizontal="center" vertical="center"/>
    </xf>
    <xf numFmtId="0" fontId="28" fillId="0" borderId="0" xfId="1" applyFont="1" applyBorder="1" applyAlignment="1">
      <alignment horizontal="center" vertical="center"/>
    </xf>
    <xf numFmtId="0" fontId="28" fillId="0" borderId="46" xfId="1" applyFont="1" applyBorder="1" applyAlignment="1">
      <alignment horizontal="center" vertical="center"/>
    </xf>
    <xf numFmtId="0" fontId="18" fillId="0" borderId="45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8" fillId="0" borderId="46" xfId="0" applyFont="1" applyBorder="1" applyAlignment="1">
      <alignment horizontal="center"/>
    </xf>
    <xf numFmtId="0" fontId="7" fillId="0" borderId="4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17" fillId="0" borderId="45" xfId="1" applyFont="1" applyBorder="1" applyAlignment="1">
      <alignment horizontal="center" vertical="center"/>
    </xf>
    <xf numFmtId="0" fontId="17" fillId="0" borderId="0" xfId="1" applyFont="1" applyBorder="1" applyAlignment="1">
      <alignment horizontal="center" vertical="center"/>
    </xf>
    <xf numFmtId="0" fontId="17" fillId="0" borderId="46" xfId="1" applyFont="1" applyBorder="1" applyAlignment="1">
      <alignment horizontal="center" vertical="center"/>
    </xf>
    <xf numFmtId="0" fontId="17" fillId="0" borderId="45" xfId="1" applyFont="1" applyBorder="1" applyAlignment="1">
      <alignment horizontal="center"/>
    </xf>
    <xf numFmtId="0" fontId="17" fillId="0" borderId="0" xfId="1" applyFont="1" applyBorder="1" applyAlignment="1">
      <alignment horizontal="center"/>
    </xf>
    <xf numFmtId="0" fontId="17" fillId="0" borderId="46" xfId="1" applyFont="1" applyBorder="1" applyAlignment="1">
      <alignment horizontal="center"/>
    </xf>
    <xf numFmtId="0" fontId="13" fillId="0" borderId="42" xfId="1" applyBorder="1" applyAlignment="1">
      <alignment horizontal="center"/>
    </xf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5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0" borderId="46" xfId="0" applyFont="1" applyBorder="1" applyAlignment="1">
      <alignment horizontal="center"/>
    </xf>
    <xf numFmtId="0" fontId="26" fillId="2" borderId="45" xfId="1" applyFont="1" applyFill="1" applyBorder="1" applyAlignment="1">
      <alignment horizontal="center" vertical="center"/>
    </xf>
    <xf numFmtId="0" fontId="26" fillId="2" borderId="0" xfId="1" applyFont="1" applyFill="1" applyBorder="1" applyAlignment="1">
      <alignment horizontal="center" vertical="center"/>
    </xf>
    <xf numFmtId="0" fontId="26" fillId="2" borderId="46" xfId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" fillId="0" borderId="7" xfId="0" applyFont="1" applyBorder="1"/>
    <xf numFmtId="0" fontId="1" fillId="0" borderId="8" xfId="0" applyFont="1" applyBorder="1"/>
    <xf numFmtId="0" fontId="0" fillId="2" borderId="2" xfId="0" applyFont="1" applyFill="1" applyBorder="1" applyAlignment="1">
      <alignment horizontal="center" vertical="center"/>
    </xf>
    <xf numFmtId="0" fontId="1" fillId="0" borderId="3" xfId="0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19" xfId="0" applyFont="1" applyBorder="1"/>
    <xf numFmtId="0" fontId="1" fillId="0" borderId="20" xfId="0" applyFont="1" applyBorder="1"/>
    <xf numFmtId="49" fontId="2" fillId="2" borderId="4" xfId="0" applyNumberFormat="1" applyFont="1" applyFill="1" applyBorder="1" applyAlignment="1">
      <alignment horizontal="center" vertical="center"/>
    </xf>
    <xf numFmtId="0" fontId="1" fillId="0" borderId="13" xfId="0" applyFont="1" applyBorder="1"/>
    <xf numFmtId="0" fontId="1" fillId="0" borderId="22" xfId="0" applyFont="1" applyBorder="1"/>
    <xf numFmtId="0" fontId="6" fillId="5" borderId="6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49" fontId="5" fillId="2" borderId="6" xfId="0" applyNumberFormat="1" applyFont="1" applyFill="1" applyBorder="1" applyAlignment="1">
      <alignment horizontal="center"/>
    </xf>
    <xf numFmtId="0" fontId="8" fillId="5" borderId="6" xfId="0" applyFont="1" applyFill="1" applyBorder="1" applyAlignment="1">
      <alignment horizontal="center" vertical="center"/>
    </xf>
    <xf numFmtId="49" fontId="6" fillId="5" borderId="6" xfId="0" applyNumberFormat="1" applyFont="1" applyFill="1" applyBorder="1" applyAlignment="1">
      <alignment horizontal="center" vertical="center"/>
    </xf>
    <xf numFmtId="49" fontId="8" fillId="5" borderId="6" xfId="0" applyNumberFormat="1" applyFont="1" applyFill="1" applyBorder="1" applyAlignment="1">
      <alignment horizontal="center"/>
    </xf>
    <xf numFmtId="49" fontId="10" fillId="0" borderId="28" xfId="0" applyNumberFormat="1" applyFont="1" applyBorder="1" applyAlignment="1">
      <alignment horizontal="center" vertical="center"/>
    </xf>
    <xf numFmtId="0" fontId="1" fillId="0" borderId="28" xfId="0" applyFont="1" applyBorder="1"/>
    <xf numFmtId="0" fontId="0" fillId="2" borderId="28" xfId="0" applyFont="1" applyFill="1" applyBorder="1" applyAlignment="1">
      <alignment horizontal="left"/>
    </xf>
    <xf numFmtId="49" fontId="2" fillId="2" borderId="28" xfId="0" applyNumberFormat="1" applyFont="1" applyFill="1" applyBorder="1" applyAlignment="1">
      <alignment horizontal="left" vertical="center"/>
    </xf>
    <xf numFmtId="49" fontId="8" fillId="5" borderId="28" xfId="0" applyNumberFormat="1" applyFont="1" applyFill="1" applyBorder="1" applyAlignment="1">
      <alignment horizontal="center"/>
    </xf>
    <xf numFmtId="49" fontId="8" fillId="5" borderId="28" xfId="0" applyNumberFormat="1" applyFont="1" applyFill="1" applyBorder="1" applyAlignment="1">
      <alignment horizontal="center" vertical="center"/>
    </xf>
    <xf numFmtId="49" fontId="6" fillId="5" borderId="28" xfId="0" applyNumberFormat="1" applyFont="1" applyFill="1" applyBorder="1" applyAlignment="1">
      <alignment horizontal="center"/>
    </xf>
    <xf numFmtId="49" fontId="5" fillId="2" borderId="28" xfId="0" applyNumberFormat="1" applyFont="1" applyFill="1" applyBorder="1" applyAlignment="1">
      <alignment horizontal="center"/>
    </xf>
    <xf numFmtId="49" fontId="11" fillId="5" borderId="28" xfId="0" applyNumberFormat="1" applyFont="1" applyFill="1" applyBorder="1" applyAlignment="1">
      <alignment horizontal="center"/>
    </xf>
    <xf numFmtId="49" fontId="2" fillId="2" borderId="9" xfId="0" applyNumberFormat="1" applyFont="1" applyFill="1" applyBorder="1" applyAlignment="1">
      <alignment horizontal="center" vertical="center"/>
    </xf>
    <xf numFmtId="0" fontId="1" fillId="0" borderId="16" xfId="0" applyFont="1" applyBorder="1"/>
    <xf numFmtId="0" fontId="1" fillId="0" borderId="24" xfId="0" applyFont="1" applyBorder="1"/>
    <xf numFmtId="0" fontId="1" fillId="0" borderId="14" xfId="0" applyFont="1" applyBorder="1"/>
    <xf numFmtId="0" fontId="1" fillId="0" borderId="15" xfId="0" applyFont="1" applyBorder="1"/>
    <xf numFmtId="49" fontId="8" fillId="5" borderId="6" xfId="0" applyNumberFormat="1" applyFont="1" applyFill="1" applyBorder="1" applyAlignment="1">
      <alignment horizontal="center" vertical="center"/>
    </xf>
    <xf numFmtId="49" fontId="8" fillId="5" borderId="27" xfId="0" applyNumberFormat="1" applyFont="1" applyFill="1" applyBorder="1" applyAlignment="1">
      <alignment horizontal="center"/>
    </xf>
    <xf numFmtId="49" fontId="2" fillId="2" borderId="9" xfId="0" applyNumberFormat="1" applyFont="1" applyFill="1" applyBorder="1" applyAlignment="1">
      <alignment horizontal="left" vertical="center"/>
    </xf>
    <xf numFmtId="0" fontId="1" fillId="0" borderId="16" xfId="0" applyFont="1" applyBorder="1" applyAlignment="1">
      <alignment horizontal="left"/>
    </xf>
    <xf numFmtId="0" fontId="1" fillId="0" borderId="24" xfId="0" applyFont="1" applyBorder="1" applyAlignment="1">
      <alignment horizontal="left"/>
    </xf>
    <xf numFmtId="49" fontId="5" fillId="2" borderId="7" xfId="0" applyNumberFormat="1" applyFont="1" applyFill="1" applyBorder="1" applyAlignment="1">
      <alignment horizontal="center"/>
    </xf>
    <xf numFmtId="49" fontId="5" fillId="2" borderId="8" xfId="0" applyNumberFormat="1" applyFont="1" applyFill="1" applyBorder="1" applyAlignment="1">
      <alignment horizontal="center"/>
    </xf>
    <xf numFmtId="0" fontId="1" fillId="0" borderId="51" xfId="0" applyFont="1" applyBorder="1"/>
    <xf numFmtId="0" fontId="1" fillId="0" borderId="36" xfId="0" applyFont="1" applyBorder="1"/>
    <xf numFmtId="0" fontId="1" fillId="0" borderId="0" xfId="0" applyFont="1" applyBorder="1"/>
    <xf numFmtId="49" fontId="16" fillId="25" borderId="30" xfId="0" applyNumberFormat="1" applyFont="1" applyFill="1" applyBorder="1" applyAlignment="1">
      <alignment horizontal="center"/>
    </xf>
    <xf numFmtId="0" fontId="16" fillId="25" borderId="31" xfId="0" applyNumberFormat="1" applyFont="1" applyFill="1" applyBorder="1" applyAlignment="1">
      <alignment horizontal="center"/>
    </xf>
    <xf numFmtId="0" fontId="16" fillId="25" borderId="32" xfId="0" applyNumberFormat="1" applyFont="1" applyFill="1" applyBorder="1" applyAlignment="1">
      <alignment horizontal="center"/>
    </xf>
    <xf numFmtId="49" fontId="8" fillId="5" borderId="38" xfId="0" applyNumberFormat="1" applyFont="1" applyFill="1" applyBorder="1" applyAlignment="1">
      <alignment horizontal="center"/>
    </xf>
    <xf numFmtId="0" fontId="1" fillId="0" borderId="39" xfId="0" applyFont="1" applyBorder="1"/>
    <xf numFmtId="49" fontId="8" fillId="5" borderId="35" xfId="0" applyNumberFormat="1" applyFont="1" applyFill="1" applyBorder="1" applyAlignment="1">
      <alignment horizontal="center"/>
    </xf>
  </cellXfs>
  <cellStyles count="5">
    <cellStyle name="Гиперссылка" xfId="1" builtinId="8"/>
    <cellStyle name="Обычный" xfId="0" builtinId="0"/>
    <cellStyle name="Обычный 6" xfId="4"/>
    <cellStyle name="Процентный" xfId="3" builtinId="5"/>
    <cellStyle name="Стиль 1" xfId="2"/>
  </cellStyles>
  <dxfs count="10">
    <dxf>
      <fill>
        <patternFill patternType="none"/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  <dxf>
      <fill>
        <patternFill patternType="none"/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509701</xdr:colOff>
      <xdr:row>4</xdr:row>
      <xdr:rowOff>171450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00401" cy="933450"/>
        </a:xfrm>
        <a:prstGeom prst="rect">
          <a:avLst/>
        </a:prstGeom>
      </xdr:spPr>
    </xdr:pic>
    <xdr:clientData/>
  </xdr:twoCellAnchor>
  <xdr:twoCellAnchor editAs="oneCell">
    <xdr:from>
      <xdr:col>3</xdr:col>
      <xdr:colOff>276225</xdr:colOff>
      <xdr:row>0</xdr:row>
      <xdr:rowOff>19050</xdr:rowOff>
    </xdr:from>
    <xdr:to>
      <xdr:col>7</xdr:col>
      <xdr:colOff>561975</xdr:colOff>
      <xdr:row>4</xdr:row>
      <xdr:rowOff>114300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62275" y="19050"/>
          <a:ext cx="3867150" cy="857250"/>
        </a:xfrm>
        <a:prstGeom prst="rect">
          <a:avLst/>
        </a:prstGeom>
      </xdr:spPr>
    </xdr:pic>
    <xdr:clientData/>
  </xdr:twoCellAnchor>
  <xdr:twoCellAnchor editAs="oneCell">
    <xdr:from>
      <xdr:col>0</xdr:col>
      <xdr:colOff>352425</xdr:colOff>
      <xdr:row>5</xdr:row>
      <xdr:rowOff>0</xdr:rowOff>
    </xdr:from>
    <xdr:to>
      <xdr:col>2</xdr:col>
      <xdr:colOff>38100</xdr:colOff>
      <xdr:row>5</xdr:row>
      <xdr:rowOff>238125</xdr:rowOff>
    </xdr:to>
    <xdr:pic>
      <xdr:nvPicPr>
        <xdr:cNvPr id="6" name="Рисунок 5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952500"/>
          <a:ext cx="1476375" cy="2381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1419225</xdr:colOff>
      <xdr:row>3</xdr:row>
      <xdr:rowOff>0</xdr:rowOff>
    </xdr:to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781175" cy="714375"/>
        </a:xfrm>
        <a:prstGeom prst="rect">
          <a:avLst/>
        </a:prstGeom>
        <a:noFill/>
      </xdr:spPr>
    </xdr:pic>
    <xdr:clientData fLock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1419225</xdr:colOff>
      <xdr:row>3</xdr:row>
      <xdr:rowOff>0</xdr:rowOff>
    </xdr:to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781175" cy="714375"/>
        </a:xfrm>
        <a:prstGeom prst="rect">
          <a:avLst/>
        </a:prstGeom>
        <a:noFill/>
      </xdr:spPr>
    </xdr:pic>
    <xdr:clientData fLock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1419225</xdr:colOff>
      <xdr:row>3</xdr:row>
      <xdr:rowOff>0</xdr:rowOff>
    </xdr:to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781175" cy="714375"/>
        </a:xfrm>
        <a:prstGeom prst="rect">
          <a:avLst/>
        </a:prstGeom>
        <a:noFill/>
      </xdr:spPr>
    </xdr:pic>
    <xdr:clientData fLock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1419225</xdr:colOff>
      <xdr:row>3</xdr:row>
      <xdr:rowOff>0</xdr:rowOff>
    </xdr:to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781175" cy="714375"/>
        </a:xfrm>
        <a:prstGeom prst="rect">
          <a:avLst/>
        </a:prstGeom>
        <a:noFill/>
      </xdr:spPr>
    </xdr:pic>
    <xdr:clientData fLock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1419225</xdr:colOff>
      <xdr:row>3</xdr:row>
      <xdr:rowOff>0</xdr:rowOff>
    </xdr:to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781175" cy="714375"/>
        </a:xfrm>
        <a:prstGeom prst="rect">
          <a:avLst/>
        </a:prstGeom>
        <a:noFill/>
      </xdr:spPr>
    </xdr:pic>
    <xdr:clientData fLocksWithSheet="0"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1419225</xdr:colOff>
      <xdr:row>3</xdr:row>
      <xdr:rowOff>0</xdr:rowOff>
    </xdr:to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781175" cy="714375"/>
        </a:xfrm>
        <a:prstGeom prst="rect">
          <a:avLst/>
        </a:prstGeom>
        <a:noFill/>
      </xdr:spPr>
    </xdr:pic>
    <xdr:clientData fLocksWithSheet="0"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1419225</xdr:colOff>
      <xdr:row>3</xdr:row>
      <xdr:rowOff>0</xdr:rowOff>
    </xdr:to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781175" cy="714375"/>
        </a:xfrm>
        <a:prstGeom prst="rect">
          <a:avLst/>
        </a:prstGeom>
        <a:noFill/>
      </xdr:spPr>
    </xdr:pic>
    <xdr:clientData fLocksWithSheet="0"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3</xdr:row>
      <xdr:rowOff>0</xdr:rowOff>
    </xdr:to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019300" cy="857250"/>
        </a:xfrm>
        <a:prstGeom prst="rect">
          <a:avLst/>
        </a:prstGeom>
        <a:noFill/>
      </xdr:spPr>
    </xdr:pic>
    <xdr:clientData fLocksWithSheet="0"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3</xdr:row>
      <xdr:rowOff>0</xdr:rowOff>
    </xdr:to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333625" cy="838200"/>
        </a:xfrm>
        <a:prstGeom prst="rect">
          <a:avLst/>
        </a:prstGeom>
        <a:noFill/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0</xdr:row>
      <xdr:rowOff>0</xdr:rowOff>
    </xdr:from>
    <xdr:to>
      <xdr:col>1</xdr:col>
      <xdr:colOff>1590675</xdr:colOff>
      <xdr:row>3</xdr:row>
      <xdr:rowOff>0</xdr:rowOff>
    </xdr:to>
    <xdr:pic>
      <xdr:nvPicPr>
        <xdr:cNvPr id="2" name="image2.jpg" title="Изображение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9075" y="0"/>
          <a:ext cx="1943100" cy="714375"/>
        </a:xfrm>
        <a:prstGeom prst="rect">
          <a:avLst/>
        </a:prstGeom>
        <a:noFill/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0</xdr:row>
      <xdr:rowOff>0</xdr:rowOff>
    </xdr:from>
    <xdr:to>
      <xdr:col>1</xdr:col>
      <xdr:colOff>1590675</xdr:colOff>
      <xdr:row>3</xdr:row>
      <xdr:rowOff>0</xdr:rowOff>
    </xdr:to>
    <xdr:pic>
      <xdr:nvPicPr>
        <xdr:cNvPr id="2" name="image2.jpg" title="Изображение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9075" y="0"/>
          <a:ext cx="1943100" cy="714375"/>
        </a:xfrm>
        <a:prstGeom prst="rect">
          <a:avLst/>
        </a:prstGeom>
        <a:noFill/>
      </xdr:spPr>
    </xdr:pic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0</xdr:row>
      <xdr:rowOff>0</xdr:rowOff>
    </xdr:from>
    <xdr:to>
      <xdr:col>1</xdr:col>
      <xdr:colOff>1590675</xdr:colOff>
      <xdr:row>3</xdr:row>
      <xdr:rowOff>0</xdr:rowOff>
    </xdr:to>
    <xdr:pic>
      <xdr:nvPicPr>
        <xdr:cNvPr id="2" name="image2.jpg" title="Изображение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9075" y="0"/>
          <a:ext cx="1943100" cy="714375"/>
        </a:xfrm>
        <a:prstGeom prst="rect">
          <a:avLst/>
        </a:prstGeom>
        <a:noFill/>
      </xdr:spPr>
    </xdr:pic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0</xdr:rowOff>
    </xdr:from>
    <xdr:to>
      <xdr:col>1</xdr:col>
      <xdr:colOff>1562100</xdr:colOff>
      <xdr:row>3</xdr:row>
      <xdr:rowOff>0</xdr:rowOff>
    </xdr:to>
    <xdr:pic>
      <xdr:nvPicPr>
        <xdr:cNvPr id="2" name="image3.jpg" title="Изображение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8600" y="0"/>
          <a:ext cx="1943100" cy="714375"/>
        </a:xfrm>
        <a:prstGeom prst="rect">
          <a:avLst/>
        </a:prstGeom>
        <a:noFill/>
      </xdr:spPr>
    </xdr:pic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0</xdr:rowOff>
    </xdr:from>
    <xdr:to>
      <xdr:col>1</xdr:col>
      <xdr:colOff>1562100</xdr:colOff>
      <xdr:row>3</xdr:row>
      <xdr:rowOff>0</xdr:rowOff>
    </xdr:to>
    <xdr:pic>
      <xdr:nvPicPr>
        <xdr:cNvPr id="2" name="image3.jpg" title="Изображение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8600" y="0"/>
          <a:ext cx="1943100" cy="714375"/>
        </a:xfrm>
        <a:prstGeom prst="rect">
          <a:avLst/>
        </a:prstGeom>
        <a:noFill/>
      </xdr:spPr>
    </xdr:pic>
    <xdr:clientData fLock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0</xdr:rowOff>
    </xdr:from>
    <xdr:to>
      <xdr:col>1</xdr:col>
      <xdr:colOff>1562100</xdr:colOff>
      <xdr:row>3</xdr:row>
      <xdr:rowOff>0</xdr:rowOff>
    </xdr:to>
    <xdr:pic>
      <xdr:nvPicPr>
        <xdr:cNvPr id="2" name="image3.jpg" title="Изображение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8600" y="0"/>
          <a:ext cx="1943100" cy="714375"/>
        </a:xfrm>
        <a:prstGeom prst="rect">
          <a:avLst/>
        </a:prstGeom>
        <a:noFill/>
      </xdr:spPr>
    </xdr:pic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28576</xdr:rowOff>
    </xdr:from>
    <xdr:to>
      <xdr:col>1</xdr:col>
      <xdr:colOff>1924049</xdr:colOff>
      <xdr:row>3</xdr:row>
      <xdr:rowOff>9525</xdr:rowOff>
    </xdr:to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8576"/>
          <a:ext cx="2457449" cy="962024"/>
        </a:xfrm>
        <a:prstGeom prst="rect">
          <a:avLst/>
        </a:prstGeom>
        <a:noFill/>
      </xdr:spPr>
    </xdr:pic>
    <xdr:clientData fLock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1419225</xdr:colOff>
      <xdr:row>3</xdr:row>
      <xdr:rowOff>0</xdr:rowOff>
    </xdr:to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781175" cy="714375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FF0000"/>
    <pageSetUpPr fitToPage="1"/>
  </sheetPr>
  <dimension ref="A1:I35"/>
  <sheetViews>
    <sheetView tabSelected="1" zoomScale="85" zoomScaleNormal="85" workbookViewId="0">
      <selection activeCell="I1" sqref="I1:XFD35"/>
    </sheetView>
  </sheetViews>
  <sheetFormatPr defaultColWidth="12.5546875" defaultRowHeight="15" customHeight="1"/>
  <cols>
    <col min="1" max="7" width="13.44140625" style="287" customWidth="1"/>
    <col min="8" max="8" width="43.109375" style="287" customWidth="1"/>
    <col min="9" max="9" width="32.5546875" style="287" bestFit="1" customWidth="1"/>
    <col min="10" max="16384" width="12.5546875" style="287"/>
  </cols>
  <sheetData>
    <row r="1" spans="1:9" s="298" customFormat="1" ht="15" customHeight="1">
      <c r="A1" s="317" t="str">
        <f>HYPERLINK("http://www.km-profil.ru")</f>
        <v>http://www.km-profil.ru</v>
      </c>
      <c r="B1" s="318"/>
      <c r="C1" s="318"/>
      <c r="D1" s="318"/>
      <c r="E1" s="318"/>
      <c r="F1" s="318"/>
      <c r="G1" s="318"/>
      <c r="H1" s="319"/>
      <c r="I1" s="297"/>
    </row>
    <row r="2" spans="1:9" s="298" customFormat="1" ht="15" customHeight="1">
      <c r="A2" s="320"/>
      <c r="B2" s="321"/>
      <c r="C2" s="321"/>
      <c r="D2" s="321"/>
      <c r="E2" s="321"/>
      <c r="F2" s="321"/>
      <c r="G2" s="321"/>
      <c r="H2" s="322"/>
      <c r="I2" s="297"/>
    </row>
    <row r="3" spans="1:9" s="298" customFormat="1" ht="15" customHeight="1">
      <c r="A3" s="320"/>
      <c r="B3" s="321"/>
      <c r="C3" s="321"/>
      <c r="D3" s="321"/>
      <c r="E3" s="321"/>
      <c r="F3" s="321"/>
      <c r="G3" s="321"/>
      <c r="H3" s="322"/>
      <c r="I3" s="297"/>
    </row>
    <row r="4" spans="1:9" s="298" customFormat="1" ht="15" customHeight="1">
      <c r="A4" s="320"/>
      <c r="B4" s="321"/>
      <c r="C4" s="321"/>
      <c r="D4" s="321"/>
      <c r="E4" s="321"/>
      <c r="F4" s="321"/>
      <c r="G4" s="321"/>
      <c r="H4" s="322"/>
      <c r="I4" s="297"/>
    </row>
    <row r="5" spans="1:9" s="298" customFormat="1" ht="15" customHeight="1">
      <c r="A5" s="320"/>
      <c r="B5" s="321"/>
      <c r="C5" s="321"/>
      <c r="D5" s="321"/>
      <c r="E5" s="321"/>
      <c r="F5" s="321"/>
      <c r="G5" s="321"/>
      <c r="H5" s="322"/>
      <c r="I5" s="297"/>
    </row>
    <row r="6" spans="1:9" s="298" customFormat="1" ht="23.25" customHeight="1">
      <c r="A6" s="320"/>
      <c r="B6" s="321"/>
      <c r="C6" s="321"/>
      <c r="D6" s="321"/>
      <c r="E6" s="321"/>
      <c r="F6" s="321"/>
      <c r="G6" s="321"/>
      <c r="H6" s="322"/>
      <c r="I6" s="297"/>
    </row>
    <row r="7" spans="1:9" s="298" customFormat="1" ht="15" customHeight="1">
      <c r="A7" s="308" t="s">
        <v>9091</v>
      </c>
      <c r="B7" s="309"/>
      <c r="C7" s="309"/>
      <c r="D7" s="309"/>
      <c r="E7" s="309"/>
      <c r="F7" s="309"/>
      <c r="G7" s="309"/>
      <c r="H7" s="310"/>
      <c r="I7" s="297"/>
    </row>
    <row r="8" spans="1:9" s="298" customFormat="1" ht="15" customHeight="1">
      <c r="A8" s="308"/>
      <c r="B8" s="309"/>
      <c r="C8" s="309"/>
      <c r="D8" s="309"/>
      <c r="E8" s="309"/>
      <c r="F8" s="309"/>
      <c r="G8" s="309"/>
      <c r="H8" s="310"/>
      <c r="I8" s="297"/>
    </row>
    <row r="9" spans="1:9" s="298" customFormat="1" ht="15" customHeight="1">
      <c r="A9" s="308"/>
      <c r="B9" s="309"/>
      <c r="C9" s="309"/>
      <c r="D9" s="309"/>
      <c r="E9" s="309"/>
      <c r="F9" s="309"/>
      <c r="G9" s="309"/>
      <c r="H9" s="310"/>
      <c r="I9" s="297"/>
    </row>
    <row r="10" spans="1:9" s="298" customFormat="1" ht="15" customHeight="1">
      <c r="A10" s="308"/>
      <c r="B10" s="309"/>
      <c r="C10" s="309"/>
      <c r="D10" s="309"/>
      <c r="E10" s="309"/>
      <c r="F10" s="309"/>
      <c r="G10" s="309"/>
      <c r="H10" s="310"/>
      <c r="I10" s="297"/>
    </row>
    <row r="11" spans="1:9" s="298" customFormat="1" ht="24.75" customHeight="1">
      <c r="A11" s="308"/>
      <c r="B11" s="309"/>
      <c r="C11" s="309"/>
      <c r="D11" s="309"/>
      <c r="E11" s="309"/>
      <c r="F11" s="309"/>
      <c r="G11" s="309"/>
      <c r="H11" s="310"/>
      <c r="I11" s="297"/>
    </row>
    <row r="12" spans="1:9" s="298" customFormat="1" ht="24.75" customHeight="1">
      <c r="A12" s="305" t="s">
        <v>6447</v>
      </c>
      <c r="B12" s="306"/>
      <c r="C12" s="306"/>
      <c r="D12" s="306"/>
      <c r="E12" s="306"/>
      <c r="F12" s="306"/>
      <c r="G12" s="306"/>
      <c r="H12" s="307"/>
      <c r="I12" s="297"/>
    </row>
    <row r="13" spans="1:9" s="298" customFormat="1" ht="24.75" customHeight="1">
      <c r="A13" s="305"/>
      <c r="B13" s="306"/>
      <c r="C13" s="306"/>
      <c r="D13" s="306"/>
      <c r="E13" s="306"/>
      <c r="F13" s="306"/>
      <c r="G13" s="306"/>
      <c r="H13" s="307"/>
      <c r="I13" s="297"/>
    </row>
    <row r="14" spans="1:9" s="298" customFormat="1" ht="19.8">
      <c r="A14" s="302" t="s">
        <v>6448</v>
      </c>
      <c r="B14" s="303"/>
      <c r="C14" s="303"/>
      <c r="D14" s="303"/>
      <c r="E14" s="303"/>
      <c r="F14" s="303"/>
      <c r="G14" s="303"/>
      <c r="H14" s="304"/>
      <c r="I14" s="297"/>
    </row>
    <row r="15" spans="1:9" s="298" customFormat="1" ht="19.8">
      <c r="A15" s="302" t="s">
        <v>6449</v>
      </c>
      <c r="B15" s="303"/>
      <c r="C15" s="303"/>
      <c r="D15" s="303"/>
      <c r="E15" s="303"/>
      <c r="F15" s="303"/>
      <c r="G15" s="303"/>
      <c r="H15" s="304"/>
      <c r="I15" s="297"/>
    </row>
    <row r="16" spans="1:9" s="298" customFormat="1" ht="19.8">
      <c r="A16" s="302" t="s">
        <v>6450</v>
      </c>
      <c r="B16" s="303"/>
      <c r="C16" s="303"/>
      <c r="D16" s="303"/>
      <c r="E16" s="303"/>
      <c r="F16" s="303"/>
      <c r="G16" s="303"/>
      <c r="H16" s="304"/>
      <c r="I16" s="297"/>
    </row>
    <row r="17" spans="1:9" s="298" customFormat="1" ht="19.8">
      <c r="A17" s="311" t="s">
        <v>8174</v>
      </c>
      <c r="B17" s="312"/>
      <c r="C17" s="312"/>
      <c r="D17" s="312"/>
      <c r="E17" s="312"/>
      <c r="F17" s="312"/>
      <c r="G17" s="312"/>
      <c r="H17" s="313"/>
      <c r="I17" s="297"/>
    </row>
    <row r="18" spans="1:9" s="298" customFormat="1" ht="19.8">
      <c r="A18" s="314" t="s">
        <v>8175</v>
      </c>
      <c r="B18" s="315"/>
      <c r="C18" s="315"/>
      <c r="D18" s="315"/>
      <c r="E18" s="315"/>
      <c r="F18" s="315"/>
      <c r="G18" s="315"/>
      <c r="H18" s="316"/>
      <c r="I18" s="297"/>
    </row>
    <row r="19" spans="1:9" s="298" customFormat="1" ht="19.8">
      <c r="A19" s="314" t="s">
        <v>8176</v>
      </c>
      <c r="B19" s="315"/>
      <c r="C19" s="315"/>
      <c r="D19" s="315"/>
      <c r="E19" s="315"/>
      <c r="F19" s="315"/>
      <c r="G19" s="315"/>
      <c r="H19" s="316"/>
      <c r="I19" s="297"/>
    </row>
    <row r="20" spans="1:9" s="298" customFormat="1" ht="24.75" customHeight="1">
      <c r="A20" s="294" t="s">
        <v>6443</v>
      </c>
      <c r="B20" s="295"/>
      <c r="C20" s="295"/>
      <c r="D20" s="295"/>
      <c r="E20" s="295"/>
      <c r="F20" s="295"/>
      <c r="G20" s="295"/>
      <c r="H20" s="296"/>
      <c r="I20" s="297"/>
    </row>
    <row r="21" spans="1:9" s="298" customFormat="1" ht="24.75" customHeight="1">
      <c r="A21" s="294"/>
      <c r="B21" s="295"/>
      <c r="C21" s="295"/>
      <c r="D21" s="295"/>
      <c r="E21" s="295"/>
      <c r="F21" s="295"/>
      <c r="G21" s="295"/>
      <c r="H21" s="296"/>
      <c r="I21" s="297"/>
    </row>
    <row r="22" spans="1:9" s="298" customFormat="1" ht="19.8">
      <c r="A22" s="299" t="s">
        <v>6445</v>
      </c>
      <c r="B22" s="300"/>
      <c r="C22" s="300"/>
      <c r="D22" s="300"/>
      <c r="E22" s="300"/>
      <c r="F22" s="300"/>
      <c r="G22" s="300"/>
      <c r="H22" s="301"/>
      <c r="I22" s="297"/>
    </row>
    <row r="23" spans="1:9" s="298" customFormat="1" ht="19.8">
      <c r="A23" s="299" t="s">
        <v>6446</v>
      </c>
      <c r="B23" s="300"/>
      <c r="C23" s="300"/>
      <c r="D23" s="300"/>
      <c r="E23" s="300"/>
      <c r="F23" s="300"/>
      <c r="G23" s="300"/>
      <c r="H23" s="301"/>
      <c r="I23" s="297"/>
    </row>
    <row r="24" spans="1:9" s="298" customFormat="1" ht="19.8">
      <c r="A24" s="299" t="s">
        <v>6451</v>
      </c>
      <c r="B24" s="300"/>
      <c r="C24" s="300"/>
      <c r="D24" s="300"/>
      <c r="E24" s="300"/>
      <c r="F24" s="300"/>
      <c r="G24" s="300"/>
      <c r="H24" s="301"/>
      <c r="I24" s="297"/>
    </row>
    <row r="25" spans="1:9" s="298" customFormat="1" ht="19.8">
      <c r="A25" s="299" t="s">
        <v>6452</v>
      </c>
      <c r="B25" s="300"/>
      <c r="C25" s="300"/>
      <c r="D25" s="300"/>
      <c r="E25" s="300"/>
      <c r="F25" s="300"/>
      <c r="G25" s="300"/>
      <c r="H25" s="301"/>
      <c r="I25" s="297"/>
    </row>
    <row r="26" spans="1:9" s="298" customFormat="1" ht="15" customHeight="1">
      <c r="A26" s="299" t="s">
        <v>6453</v>
      </c>
      <c r="B26" s="300"/>
      <c r="C26" s="300"/>
      <c r="D26" s="300"/>
      <c r="E26" s="300"/>
      <c r="F26" s="300"/>
      <c r="G26" s="300"/>
      <c r="H26" s="301"/>
      <c r="I26" s="297"/>
    </row>
    <row r="27" spans="1:9" s="298" customFormat="1" ht="19.8">
      <c r="A27" s="284" t="s">
        <v>6454</v>
      </c>
      <c r="B27" s="285"/>
      <c r="C27" s="285"/>
      <c r="D27" s="285"/>
      <c r="E27" s="285"/>
      <c r="F27" s="285"/>
      <c r="G27" s="285"/>
      <c r="H27" s="286"/>
      <c r="I27" s="297"/>
    </row>
    <row r="28" spans="1:9" s="298" customFormat="1" ht="19.8">
      <c r="A28" s="323" t="s">
        <v>6455</v>
      </c>
      <c r="B28" s="324"/>
      <c r="C28" s="324"/>
      <c r="D28" s="324"/>
      <c r="E28" s="324"/>
      <c r="F28" s="324"/>
      <c r="G28" s="324"/>
      <c r="H28" s="325"/>
      <c r="I28" s="297"/>
    </row>
    <row r="29" spans="1:9" s="298" customFormat="1" ht="19.8">
      <c r="A29" s="284" t="s">
        <v>6456</v>
      </c>
      <c r="B29" s="285"/>
      <c r="C29" s="285"/>
      <c r="D29" s="285"/>
      <c r="E29" s="285"/>
      <c r="F29" s="285"/>
      <c r="G29" s="285"/>
      <c r="H29" s="286"/>
      <c r="I29" s="297"/>
    </row>
    <row r="30" spans="1:9" s="298" customFormat="1" ht="19.8">
      <c r="A30" s="284" t="s">
        <v>8171</v>
      </c>
      <c r="B30" s="285"/>
      <c r="C30" s="285"/>
      <c r="D30" s="285"/>
      <c r="E30" s="285"/>
      <c r="F30" s="285"/>
      <c r="G30" s="285"/>
      <c r="H30" s="286"/>
      <c r="I30" s="297"/>
    </row>
    <row r="31" spans="1:9" s="298" customFormat="1" ht="19.8">
      <c r="A31" s="284" t="s">
        <v>8172</v>
      </c>
      <c r="B31" s="285"/>
      <c r="C31" s="285"/>
      <c r="D31" s="285"/>
      <c r="E31" s="285"/>
      <c r="F31" s="285"/>
      <c r="G31" s="285"/>
      <c r="H31" s="286"/>
      <c r="I31" s="297"/>
    </row>
    <row r="32" spans="1:9" s="298" customFormat="1" ht="15" customHeight="1">
      <c r="A32" s="284" t="s">
        <v>8173</v>
      </c>
      <c r="B32" s="285"/>
      <c r="C32" s="285"/>
      <c r="D32" s="285"/>
      <c r="E32" s="285"/>
      <c r="F32" s="285"/>
      <c r="G32" s="285"/>
      <c r="H32" s="286"/>
      <c r="I32" s="297"/>
    </row>
    <row r="33" spans="1:9" s="298" customFormat="1" ht="15" customHeight="1">
      <c r="A33" s="288"/>
      <c r="B33" s="289"/>
      <c r="C33" s="289"/>
      <c r="D33" s="289"/>
      <c r="E33" s="289"/>
      <c r="F33" s="289"/>
      <c r="G33" s="289"/>
      <c r="H33" s="290"/>
      <c r="I33" s="297"/>
    </row>
    <row r="34" spans="1:9" s="298" customFormat="1" ht="15" customHeight="1">
      <c r="A34" s="288"/>
      <c r="B34" s="289"/>
      <c r="C34" s="289"/>
      <c r="D34" s="289"/>
      <c r="E34" s="289"/>
      <c r="F34" s="289"/>
      <c r="G34" s="289"/>
      <c r="H34" s="290"/>
      <c r="I34" s="297"/>
    </row>
    <row r="35" spans="1:9" s="298" customFormat="1" ht="15" customHeight="1" thickBot="1">
      <c r="A35" s="291"/>
      <c r="B35" s="292"/>
      <c r="C35" s="292"/>
      <c r="D35" s="292"/>
      <c r="E35" s="292"/>
      <c r="F35" s="292"/>
      <c r="G35" s="292"/>
      <c r="H35" s="293"/>
      <c r="I35" s="297"/>
    </row>
  </sheetData>
  <mergeCells count="24">
    <mergeCell ref="A1:H6"/>
    <mergeCell ref="A25:H25"/>
    <mergeCell ref="A29:H29"/>
    <mergeCell ref="A30:H30"/>
    <mergeCell ref="A31:H31"/>
    <mergeCell ref="A28:H28"/>
    <mergeCell ref="A22:H22"/>
    <mergeCell ref="A24:H24"/>
    <mergeCell ref="A32:H32"/>
    <mergeCell ref="A36:XFD1048576"/>
    <mergeCell ref="A33:H35"/>
    <mergeCell ref="A20:H21"/>
    <mergeCell ref="I1:XFD35"/>
    <mergeCell ref="A26:H26"/>
    <mergeCell ref="A27:H27"/>
    <mergeCell ref="A14:H14"/>
    <mergeCell ref="A15:H15"/>
    <mergeCell ref="A16:H16"/>
    <mergeCell ref="A12:H13"/>
    <mergeCell ref="A7:H11"/>
    <mergeCell ref="A17:H17"/>
    <mergeCell ref="A18:H18"/>
    <mergeCell ref="A19:H19"/>
    <mergeCell ref="A23:H23"/>
  </mergeCells>
  <conditionalFormatting sqref="A1 A16:A17 I1 A14 A12 A7 A25:A28 A36 A33 A22 A20">
    <cfRule type="notContainsBlanks" dxfId="9" priority="11">
      <formula>LEN(TRIM(A1))&gt;0</formula>
    </cfRule>
  </conditionalFormatting>
  <conditionalFormatting sqref="A24">
    <cfRule type="notContainsBlanks" dxfId="8" priority="10">
      <formula>LEN(TRIM(A24))&gt;0</formula>
    </cfRule>
  </conditionalFormatting>
  <conditionalFormatting sqref="A15">
    <cfRule type="notContainsBlanks" dxfId="7" priority="9">
      <formula>LEN(TRIM(A15))&gt;0</formula>
    </cfRule>
  </conditionalFormatting>
  <conditionalFormatting sqref="A23">
    <cfRule type="notContainsBlanks" dxfId="6" priority="5">
      <formula>LEN(TRIM(A23))&gt;0</formula>
    </cfRule>
  </conditionalFormatting>
  <conditionalFormatting sqref="A18">
    <cfRule type="notContainsBlanks" dxfId="5" priority="7">
      <formula>LEN(TRIM(A18))&gt;0</formula>
    </cfRule>
  </conditionalFormatting>
  <conditionalFormatting sqref="A19">
    <cfRule type="notContainsBlanks" dxfId="4" priority="6">
      <formula>LEN(TRIM(A19))&gt;0</formula>
    </cfRule>
  </conditionalFormatting>
  <conditionalFormatting sqref="A29">
    <cfRule type="notContainsBlanks" dxfId="3" priority="4">
      <formula>LEN(TRIM(A29))&gt;0</formula>
    </cfRule>
  </conditionalFormatting>
  <conditionalFormatting sqref="A30">
    <cfRule type="notContainsBlanks" dxfId="2" priority="3">
      <formula>LEN(TRIM(A30))&gt;0</formula>
    </cfRule>
  </conditionalFormatting>
  <conditionalFormatting sqref="A31">
    <cfRule type="notContainsBlanks" dxfId="1" priority="2">
      <formula>LEN(TRIM(A31))&gt;0</formula>
    </cfRule>
  </conditionalFormatting>
  <conditionalFormatting sqref="A32">
    <cfRule type="notContainsBlanks" dxfId="0" priority="1">
      <formula>LEN(TRIM(A32))&gt;0</formula>
    </cfRule>
  </conditionalFormatting>
  <hyperlinks>
    <hyperlink ref="A28:H28" location="'Лестн. лоток &quot;Быстрый Монтаж&quot;'!A1" display=" - Лестничный лоток &quot;Быстрый Монтаж&quot;"/>
    <hyperlink ref="A27:H27" location="'Акс. лестн. лотка &quot;Стандарт&quot;'!A1" display=" - Аксессуары лестничного лотка &quot;Стандарт&quot;"/>
    <hyperlink ref="A14:H14" location="'NEW| Лист.лотки &quot;Стандарт&quot;'!A1" display=" - NEW| Листовые лотки &quot;Стандарт&quot; PLUS"/>
    <hyperlink ref="A15:H15" location="'NEW| Лист.лотки &quot;Быстр. монтаж&quot;'!A1" display=" - NEW| Листовые лотки &quot;Быстрый монтаж&quot; PLUS"/>
    <hyperlink ref="A16:H16" location="'NEW| Аксессуары лист. лотка '!A1" display=" - NEW| Аксессуары листового лотка &quot;PLUS&quot;"/>
    <hyperlink ref="A17:H17" location="'NEW| Лист. лотки &quot;Стандарт&quot; ГЦ'!A1" display=" - NEW| Листовые лотки &quot;Стандарт&quot; горячеоцинкованные &quot;HD&quot;"/>
    <hyperlink ref="A18:H18" location="'NEW| Лист. лотки &quot;БМ&quot; ГЦ'!A1" display=" - NEW| Листовые лотки &quot;Быстрый монтаж&quot; горячеоцинкованные &quot;HD&quot;"/>
    <hyperlink ref="A19:H19" location="'NEW| Аксессуары лист. лотка ГЦ'!A1" display=" - NEW| Аксессуары листового лотка горячеоцинкованные &quot;HD&quot;"/>
    <hyperlink ref="A22:H22" location="'Листовой лоток &quot;Стандарт&quot;'!A1" display=" - Листовой лоток &quot;Стандарт&quot;"/>
    <hyperlink ref="A23:H23" location="'Листовой лоток &quot;Быстрый монтаж&quot;'!A1" display=" - Листовой лоток &quot;Быстрый монтаж&quot;"/>
    <hyperlink ref="A24:H24" location="'Аксессуары листового лотка'!A1" display=" - Аксессуары листового лотка"/>
    <hyperlink ref="A25:H25" location="'Проволочный лоток и аксессуары'!A1" display=" - Проволочный лоток и аксессуары"/>
    <hyperlink ref="A26:H26" location="'Лестничный лоток &quot;Стандарт&quot;'!A1" display=" - Лестничный лоток &quot;Стандарт&quot;"/>
    <hyperlink ref="A29:H29" location="'Акс. лестн. лотка &quot;БМ&quot;'!A1" display=" - Аксессуары лестничного лотка &quot;Быстрый Монтаж&quot;"/>
    <hyperlink ref="A30:H30" location="'Монтажные системы и крепёж'!A1" display=" - Монтажные системы и крепёж"/>
    <hyperlink ref="A31:H31" location="'Проволочный лоток (нержавеющая '!A1" display=" - Проволочный лоток из нержавеющей стали &quot;INOX&quot;"/>
    <hyperlink ref="A32:H32" location="'Горячий цинк '!A1" display=" - Горячеоцинкованные изделия"/>
  </hyperlinks>
  <pageMargins left="0.7" right="0.7" top="0.75" bottom="0.75" header="0.3" footer="0.3"/>
  <pageSetup paperSize="9" scale="52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theme="0"/>
  </sheetPr>
  <dimension ref="A1:W534"/>
  <sheetViews>
    <sheetView zoomScale="90" zoomScaleNormal="90" workbookViewId="0">
      <selection activeCell="E2" sqref="E2:J2"/>
    </sheetView>
  </sheetViews>
  <sheetFormatPr defaultColWidth="12.5546875" defaultRowHeight="14.4"/>
  <cols>
    <col min="1" max="1" width="11" style="74" customWidth="1"/>
    <col min="2" max="2" width="20.6640625" style="74" bestFit="1" customWidth="1"/>
    <col min="3" max="3" width="64.44140625" style="74" bestFit="1" customWidth="1"/>
    <col min="4" max="4" width="7.5546875" hidden="1" customWidth="1"/>
    <col min="5" max="5" width="11.44140625" customWidth="1"/>
    <col min="6" max="6" width="8.44140625" bestFit="1" customWidth="1"/>
    <col min="7" max="7" width="7.6640625" customWidth="1"/>
    <col min="8" max="8" width="6.5546875" hidden="1" customWidth="1"/>
    <col min="9" max="9" width="7.6640625" hidden="1" customWidth="1"/>
    <col min="10" max="10" width="13.33203125" style="232" bestFit="1" customWidth="1"/>
    <col min="11" max="23" width="7.6640625" customWidth="1"/>
  </cols>
  <sheetData>
    <row r="1" spans="1:23" ht="15" customHeight="1">
      <c r="A1" s="91"/>
      <c r="B1" s="91"/>
      <c r="C1" s="360"/>
      <c r="D1" s="4"/>
      <c r="E1" s="356"/>
      <c r="F1" s="357"/>
      <c r="G1" s="4"/>
      <c r="H1" s="4"/>
      <c r="I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</row>
    <row r="2" spans="1:23" ht="26.25" customHeight="1">
      <c r="A2" s="91"/>
      <c r="B2" s="91"/>
      <c r="C2" s="361"/>
      <c r="D2" s="8"/>
      <c r="E2" s="9"/>
      <c r="F2" s="10"/>
      <c r="G2" s="95"/>
      <c r="H2" s="11"/>
      <c r="I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</row>
    <row r="3" spans="1:23" ht="15" customHeight="1">
      <c r="A3" s="92"/>
      <c r="B3" s="92"/>
      <c r="C3" s="362"/>
      <c r="D3" s="13"/>
      <c r="E3" s="327"/>
      <c r="F3" s="328"/>
      <c r="G3" s="15"/>
      <c r="H3" s="16"/>
      <c r="I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</row>
    <row r="4" spans="1:23" ht="45" customHeight="1">
      <c r="A4" s="14" t="s">
        <v>0</v>
      </c>
      <c r="B4" s="14" t="s">
        <v>1</v>
      </c>
      <c r="C4" s="14" t="s">
        <v>2</v>
      </c>
      <c r="D4" s="14" t="s">
        <v>3</v>
      </c>
      <c r="E4" s="17" t="s">
        <v>7</v>
      </c>
      <c r="F4" s="14" t="s">
        <v>5</v>
      </c>
      <c r="G4" s="18" t="s">
        <v>8</v>
      </c>
      <c r="H4" s="19"/>
      <c r="I4" s="93"/>
      <c r="J4" s="238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</row>
    <row r="5" spans="1:23" ht="15" customHeight="1">
      <c r="A5" s="359" t="s">
        <v>1435</v>
      </c>
      <c r="B5" s="327"/>
      <c r="C5" s="327"/>
      <c r="D5" s="327"/>
      <c r="E5" s="327"/>
      <c r="F5" s="327"/>
      <c r="G5" s="327"/>
      <c r="H5" s="44"/>
      <c r="I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</row>
    <row r="6" spans="1:23" ht="15" customHeight="1">
      <c r="A6" s="267" t="s">
        <v>11323</v>
      </c>
      <c r="B6" s="203" t="s">
        <v>8288</v>
      </c>
      <c r="C6" s="96" t="s">
        <v>1442</v>
      </c>
      <c r="D6" s="193">
        <f>F2</f>
        <v>0</v>
      </c>
      <c r="E6" s="236">
        <v>92.53</v>
      </c>
      <c r="F6" s="201" t="s">
        <v>13</v>
      </c>
      <c r="G6" s="199">
        <v>30</v>
      </c>
      <c r="H6" s="3"/>
      <c r="I6" s="93">
        <v>92.523185333333359</v>
      </c>
      <c r="J6" s="23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</row>
    <row r="7" spans="1:23" ht="15" customHeight="1">
      <c r="A7" s="268" t="s">
        <v>11324</v>
      </c>
      <c r="B7" s="204" t="s">
        <v>8289</v>
      </c>
      <c r="C7" s="192" t="s">
        <v>1451</v>
      </c>
      <c r="D7" s="193">
        <f t="shared" ref="D7:D12" si="0">D6</f>
        <v>0</v>
      </c>
      <c r="E7" s="236">
        <v>127.33</v>
      </c>
      <c r="F7" s="202" t="s">
        <v>13</v>
      </c>
      <c r="G7" s="196">
        <v>30</v>
      </c>
      <c r="H7" s="3"/>
      <c r="I7" s="93">
        <v>127.33000000000001</v>
      </c>
      <c r="J7" s="23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</row>
    <row r="8" spans="1:23" ht="15" customHeight="1">
      <c r="A8" s="268" t="s">
        <v>11325</v>
      </c>
      <c r="B8" s="204" t="s">
        <v>8290</v>
      </c>
      <c r="C8" s="192" t="s">
        <v>1457</v>
      </c>
      <c r="D8" s="193">
        <f t="shared" si="0"/>
        <v>0</v>
      </c>
      <c r="E8" s="236">
        <v>162.63999999999999</v>
      </c>
      <c r="F8" s="202" t="s">
        <v>13</v>
      </c>
      <c r="G8" s="196">
        <v>30</v>
      </c>
      <c r="H8" s="3"/>
      <c r="I8" s="93">
        <v>162.64000000000001</v>
      </c>
      <c r="J8" s="23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</row>
    <row r="9" spans="1:23" ht="15" customHeight="1">
      <c r="A9" s="268" t="s">
        <v>11326</v>
      </c>
      <c r="B9" s="204" t="s">
        <v>8291</v>
      </c>
      <c r="C9" s="192" t="s">
        <v>1462</v>
      </c>
      <c r="D9" s="193">
        <f t="shared" si="0"/>
        <v>0</v>
      </c>
      <c r="E9" s="236">
        <v>210.79</v>
      </c>
      <c r="F9" s="202" t="s">
        <v>13</v>
      </c>
      <c r="G9" s="196">
        <v>30</v>
      </c>
      <c r="H9" s="3"/>
      <c r="I9" s="93">
        <v>210.79000000000002</v>
      </c>
      <c r="J9" s="23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</row>
    <row r="10" spans="1:23" ht="15" customHeight="1">
      <c r="A10" s="268" t="s">
        <v>11327</v>
      </c>
      <c r="B10" s="204" t="s">
        <v>8292</v>
      </c>
      <c r="C10" s="192" t="s">
        <v>1466</v>
      </c>
      <c r="D10" s="193">
        <f t="shared" si="0"/>
        <v>0</v>
      </c>
      <c r="E10" s="236">
        <v>331</v>
      </c>
      <c r="F10" s="202" t="s">
        <v>13</v>
      </c>
      <c r="G10" s="196">
        <v>12</v>
      </c>
      <c r="H10" s="3"/>
      <c r="I10" s="93">
        <v>331</v>
      </c>
      <c r="J10" s="23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</row>
    <row r="11" spans="1:23" ht="15" customHeight="1">
      <c r="A11" s="267" t="s">
        <v>11328</v>
      </c>
      <c r="B11" s="203" t="s">
        <v>8293</v>
      </c>
      <c r="C11" s="96" t="s">
        <v>1470</v>
      </c>
      <c r="D11" s="193">
        <f t="shared" si="0"/>
        <v>0</v>
      </c>
      <c r="E11" s="236">
        <v>471.68</v>
      </c>
      <c r="F11" s="201" t="s">
        <v>13</v>
      </c>
      <c r="G11" s="199">
        <v>12</v>
      </c>
      <c r="H11" s="3"/>
      <c r="I11" s="93">
        <v>471.68</v>
      </c>
      <c r="J11" s="23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</row>
    <row r="12" spans="1:23" ht="15" customHeight="1">
      <c r="A12" s="267" t="s">
        <v>11329</v>
      </c>
      <c r="B12" s="203" t="s">
        <v>8294</v>
      </c>
      <c r="C12" s="96" t="s">
        <v>1475</v>
      </c>
      <c r="D12" s="193">
        <f t="shared" si="0"/>
        <v>0</v>
      </c>
      <c r="E12" s="236">
        <v>672.76</v>
      </c>
      <c r="F12" s="201" t="s">
        <v>13</v>
      </c>
      <c r="G12" s="199">
        <v>6</v>
      </c>
      <c r="H12" s="3"/>
      <c r="I12" s="93">
        <v>672.75214477777786</v>
      </c>
      <c r="J12" s="23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</row>
    <row r="13" spans="1:23" ht="15" customHeight="1">
      <c r="A13" s="359" t="s">
        <v>1478</v>
      </c>
      <c r="B13" s="327"/>
      <c r="C13" s="327"/>
      <c r="D13" s="327"/>
      <c r="E13" s="327"/>
      <c r="F13" s="327"/>
      <c r="G13" s="327"/>
      <c r="H13" s="44"/>
      <c r="I13" s="93"/>
      <c r="J13" s="23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</row>
    <row r="14" spans="1:23" ht="15" customHeight="1">
      <c r="A14" s="250" t="s">
        <v>11330</v>
      </c>
      <c r="B14" s="67" t="s">
        <v>1482</v>
      </c>
      <c r="C14" s="69" t="s">
        <v>1483</v>
      </c>
      <c r="D14" s="51">
        <f>D12</f>
        <v>0</v>
      </c>
      <c r="E14" s="236">
        <v>314.27999999999997</v>
      </c>
      <c r="F14" s="57" t="s">
        <v>1491</v>
      </c>
      <c r="G14" s="3">
        <v>1</v>
      </c>
      <c r="H14" s="3"/>
      <c r="I14" s="93">
        <v>314.27792210526326</v>
      </c>
      <c r="J14" s="23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</row>
    <row r="15" spans="1:23" ht="15" customHeight="1">
      <c r="A15" s="250" t="s">
        <v>11331</v>
      </c>
      <c r="B15" s="67" t="s">
        <v>1494</v>
      </c>
      <c r="C15" s="69" t="s">
        <v>1496</v>
      </c>
      <c r="D15" s="51">
        <f t="shared" ref="D15:D78" si="1">D14</f>
        <v>0</v>
      </c>
      <c r="E15" s="236">
        <v>375.90999999999997</v>
      </c>
      <c r="F15" s="57" t="s">
        <v>1491</v>
      </c>
      <c r="G15" s="3">
        <v>1</v>
      </c>
      <c r="H15" s="3"/>
      <c r="I15" s="93">
        <v>375.90079894736846</v>
      </c>
      <c r="J15" s="23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</row>
    <row r="16" spans="1:23" ht="15" customHeight="1">
      <c r="A16" s="250" t="s">
        <v>11332</v>
      </c>
      <c r="B16" s="67" t="s">
        <v>1500</v>
      </c>
      <c r="C16" s="69" t="s">
        <v>1501</v>
      </c>
      <c r="D16" s="51">
        <f t="shared" si="1"/>
        <v>0</v>
      </c>
      <c r="E16" s="236">
        <v>434.71999999999997</v>
      </c>
      <c r="F16" s="57" t="s">
        <v>1491</v>
      </c>
      <c r="G16" s="3">
        <v>1</v>
      </c>
      <c r="H16" s="3"/>
      <c r="I16" s="93">
        <v>434.71070210526324</v>
      </c>
      <c r="J16" s="23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</row>
    <row r="17" spans="1:23" ht="15" customHeight="1">
      <c r="A17" s="250" t="s">
        <v>11333</v>
      </c>
      <c r="B17" s="67" t="s">
        <v>1505</v>
      </c>
      <c r="C17" s="69" t="s">
        <v>1506</v>
      </c>
      <c r="D17" s="51">
        <f t="shared" si="1"/>
        <v>0</v>
      </c>
      <c r="E17" s="236">
        <v>488.65</v>
      </c>
      <c r="F17" s="57" t="s">
        <v>1491</v>
      </c>
      <c r="G17" s="3">
        <v>1</v>
      </c>
      <c r="H17" s="3"/>
      <c r="I17" s="93">
        <v>488.6447842105265</v>
      </c>
      <c r="J17" s="23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</row>
    <row r="18" spans="1:23" ht="15" customHeight="1">
      <c r="A18" s="250" t="s">
        <v>11334</v>
      </c>
      <c r="B18" s="67" t="s">
        <v>1511</v>
      </c>
      <c r="C18" s="69" t="s">
        <v>1512</v>
      </c>
      <c r="D18" s="51">
        <f t="shared" si="1"/>
        <v>0</v>
      </c>
      <c r="E18" s="236">
        <v>673.68999999999994</v>
      </c>
      <c r="F18" s="57" t="s">
        <v>1491</v>
      </c>
      <c r="G18" s="3">
        <v>1</v>
      </c>
      <c r="H18" s="3"/>
      <c r="I18" s="93">
        <v>673.68844421052654</v>
      </c>
      <c r="J18" s="23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</row>
    <row r="19" spans="1:23" ht="15" customHeight="1">
      <c r="A19" s="250" t="s">
        <v>11335</v>
      </c>
      <c r="B19" s="67" t="s">
        <v>1516</v>
      </c>
      <c r="C19" s="69" t="s">
        <v>1517</v>
      </c>
      <c r="D19" s="51">
        <f t="shared" si="1"/>
        <v>0</v>
      </c>
      <c r="E19" s="236">
        <v>833.63</v>
      </c>
      <c r="F19" s="57" t="s">
        <v>1491</v>
      </c>
      <c r="G19" s="3">
        <v>1</v>
      </c>
      <c r="H19" s="3"/>
      <c r="I19" s="93">
        <v>833.62787684210537</v>
      </c>
      <c r="J19" s="23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</row>
    <row r="20" spans="1:23" ht="15" customHeight="1">
      <c r="A20" s="250" t="s">
        <v>11336</v>
      </c>
      <c r="B20" s="67" t="s">
        <v>1520</v>
      </c>
      <c r="C20" s="69" t="s">
        <v>1521</v>
      </c>
      <c r="D20" s="51">
        <f t="shared" si="1"/>
        <v>0</v>
      </c>
      <c r="E20" s="236">
        <v>985.36</v>
      </c>
      <c r="F20" s="57" t="s">
        <v>1491</v>
      </c>
      <c r="G20" s="3">
        <v>1</v>
      </c>
      <c r="H20" s="3"/>
      <c r="I20" s="93">
        <v>985.35342631578965</v>
      </c>
      <c r="J20" s="23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</row>
    <row r="21" spans="1:23" ht="15" customHeight="1">
      <c r="A21" s="250" t="s">
        <v>11337</v>
      </c>
      <c r="B21" s="67" t="s">
        <v>1526</v>
      </c>
      <c r="C21" s="69" t="s">
        <v>1527</v>
      </c>
      <c r="D21" s="51">
        <f t="shared" si="1"/>
        <v>0</v>
      </c>
      <c r="E21" s="236">
        <v>385.38</v>
      </c>
      <c r="F21" s="57" t="s">
        <v>1491</v>
      </c>
      <c r="G21" s="3">
        <v>1</v>
      </c>
      <c r="H21" s="3"/>
      <c r="I21" s="93">
        <v>385.37739473684229</v>
      </c>
      <c r="J21" s="23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</row>
    <row r="22" spans="1:23" ht="15" customHeight="1">
      <c r="A22" s="250" t="s">
        <v>11338</v>
      </c>
      <c r="B22" s="67" t="s">
        <v>1531</v>
      </c>
      <c r="C22" s="69" t="s">
        <v>1532</v>
      </c>
      <c r="D22" s="51">
        <f t="shared" si="1"/>
        <v>0</v>
      </c>
      <c r="E22" s="236">
        <v>444.17</v>
      </c>
      <c r="F22" s="57" t="s">
        <v>1491</v>
      </c>
      <c r="G22" s="3">
        <v>1</v>
      </c>
      <c r="H22" s="3"/>
      <c r="I22" s="93">
        <v>444.16229368421062</v>
      </c>
      <c r="J22" s="23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</row>
    <row r="23" spans="1:23" ht="15" customHeight="1">
      <c r="A23" s="250" t="s">
        <v>11339</v>
      </c>
      <c r="B23" s="67" t="s">
        <v>1536</v>
      </c>
      <c r="C23" s="69" t="s">
        <v>1537</v>
      </c>
      <c r="D23" s="51">
        <f t="shared" si="1"/>
        <v>0</v>
      </c>
      <c r="E23" s="236">
        <v>500</v>
      </c>
      <c r="F23" s="57" t="s">
        <v>1491</v>
      </c>
      <c r="G23" s="3">
        <v>1</v>
      </c>
      <c r="H23" s="3"/>
      <c r="I23" s="93">
        <v>499.99669578947379</v>
      </c>
      <c r="J23" s="23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</row>
    <row r="24" spans="1:23" ht="15" customHeight="1">
      <c r="A24" s="250" t="s">
        <v>11340</v>
      </c>
      <c r="B24" s="67" t="s">
        <v>1541</v>
      </c>
      <c r="C24" s="69" t="s">
        <v>1543</v>
      </c>
      <c r="D24" s="51">
        <f t="shared" si="1"/>
        <v>0</v>
      </c>
      <c r="E24" s="236">
        <v>690.61</v>
      </c>
      <c r="F24" s="57" t="s">
        <v>1491</v>
      </c>
      <c r="G24" s="3">
        <v>1</v>
      </c>
      <c r="H24" s="3"/>
      <c r="I24" s="93">
        <v>690.60379263157904</v>
      </c>
      <c r="J24" s="23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</row>
    <row r="25" spans="1:23" ht="15" customHeight="1">
      <c r="A25" s="250" t="s">
        <v>11341</v>
      </c>
      <c r="B25" s="67" t="s">
        <v>1549</v>
      </c>
      <c r="C25" s="69" t="s">
        <v>1550</v>
      </c>
      <c r="D25" s="51">
        <f t="shared" si="1"/>
        <v>0</v>
      </c>
      <c r="E25" s="236">
        <v>860.77</v>
      </c>
      <c r="F25" s="57" t="s">
        <v>1491</v>
      </c>
      <c r="G25" s="3">
        <v>1</v>
      </c>
      <c r="H25" s="3"/>
      <c r="I25" s="93">
        <v>860.7699473684213</v>
      </c>
      <c r="J25" s="23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</row>
    <row r="26" spans="1:23" ht="15" customHeight="1">
      <c r="A26" s="250" t="s">
        <v>11342</v>
      </c>
      <c r="B26" s="67" t="s">
        <v>1554</v>
      </c>
      <c r="C26" s="69" t="s">
        <v>1555</v>
      </c>
      <c r="D26" s="51">
        <f t="shared" si="1"/>
        <v>0</v>
      </c>
      <c r="E26" s="236">
        <v>1014.38</v>
      </c>
      <c r="F26" s="57" t="s">
        <v>1491</v>
      </c>
      <c r="G26" s="3">
        <v>1</v>
      </c>
      <c r="H26" s="3"/>
      <c r="I26" s="93">
        <v>1014.3708126315792</v>
      </c>
      <c r="J26" s="23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</row>
    <row r="27" spans="1:23" ht="15" customHeight="1">
      <c r="A27" s="250" t="s">
        <v>11343</v>
      </c>
      <c r="B27" s="67" t="s">
        <v>1559</v>
      </c>
      <c r="C27" s="69" t="s">
        <v>1560</v>
      </c>
      <c r="D27" s="51">
        <f t="shared" si="1"/>
        <v>0</v>
      </c>
      <c r="E27" s="236">
        <v>391.98</v>
      </c>
      <c r="F27" s="57" t="s">
        <v>1491</v>
      </c>
      <c r="G27" s="3">
        <v>1</v>
      </c>
      <c r="H27" s="3"/>
      <c r="I27" s="93">
        <v>391.9785063157895</v>
      </c>
      <c r="J27" s="23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</row>
    <row r="28" spans="1:23" ht="15" customHeight="1">
      <c r="A28" s="250" t="s">
        <v>11344</v>
      </c>
      <c r="B28" s="67" t="s">
        <v>1564</v>
      </c>
      <c r="C28" s="69" t="s">
        <v>1565</v>
      </c>
      <c r="D28" s="51">
        <f t="shared" si="1"/>
        <v>0</v>
      </c>
      <c r="E28" s="236">
        <v>455.46</v>
      </c>
      <c r="F28" s="57" t="s">
        <v>1491</v>
      </c>
      <c r="G28" s="3">
        <v>1</v>
      </c>
      <c r="H28" s="3"/>
      <c r="I28" s="93">
        <v>455.45169473684228</v>
      </c>
      <c r="J28" s="23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</row>
    <row r="29" spans="1:23" ht="15" customHeight="1">
      <c r="A29" s="250" t="s">
        <v>11345</v>
      </c>
      <c r="B29" s="67" t="s">
        <v>1569</v>
      </c>
      <c r="C29" s="69" t="s">
        <v>1570</v>
      </c>
      <c r="D29" s="51">
        <f t="shared" si="1"/>
        <v>0</v>
      </c>
      <c r="E29" s="236">
        <v>513.56999999999994</v>
      </c>
      <c r="F29" s="57" t="s">
        <v>1491</v>
      </c>
      <c r="G29" s="3">
        <v>1</v>
      </c>
      <c r="H29" s="3"/>
      <c r="I29" s="93">
        <v>513.56148000000007</v>
      </c>
      <c r="J29" s="23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</row>
    <row r="30" spans="1:23" ht="15" customHeight="1">
      <c r="A30" s="250" t="s">
        <v>11346</v>
      </c>
      <c r="B30" s="67" t="s">
        <v>1574</v>
      </c>
      <c r="C30" s="69" t="s">
        <v>1575</v>
      </c>
      <c r="D30" s="51">
        <f t="shared" si="1"/>
        <v>0</v>
      </c>
      <c r="E30" s="236">
        <v>707.49</v>
      </c>
      <c r="F30" s="57" t="s">
        <v>1491</v>
      </c>
      <c r="G30" s="3">
        <v>1</v>
      </c>
      <c r="H30" s="3"/>
      <c r="I30" s="93">
        <v>707.48163473684212</v>
      </c>
      <c r="J30" s="23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</row>
    <row r="31" spans="1:23" ht="15" customHeight="1">
      <c r="A31" s="250" t="s">
        <v>11347</v>
      </c>
      <c r="B31" s="67" t="s">
        <v>1578</v>
      </c>
      <c r="C31" s="69" t="s">
        <v>1580</v>
      </c>
      <c r="D31" s="51">
        <f t="shared" si="1"/>
        <v>0</v>
      </c>
      <c r="E31" s="236">
        <v>884.89</v>
      </c>
      <c r="F31" s="57" t="s">
        <v>1491</v>
      </c>
      <c r="G31" s="3">
        <v>1</v>
      </c>
      <c r="H31" s="3"/>
      <c r="I31" s="93">
        <v>884.88650842105267</v>
      </c>
      <c r="J31" s="23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</row>
    <row r="32" spans="1:23" ht="15" customHeight="1">
      <c r="A32" s="250" t="s">
        <v>11348</v>
      </c>
      <c r="B32" s="67" t="s">
        <v>1584</v>
      </c>
      <c r="C32" s="69" t="s">
        <v>1585</v>
      </c>
      <c r="D32" s="51">
        <f t="shared" si="1"/>
        <v>0</v>
      </c>
      <c r="E32" s="236">
        <v>1038.55</v>
      </c>
      <c r="F32" s="57" t="s">
        <v>1491</v>
      </c>
      <c r="G32" s="3">
        <v>1</v>
      </c>
      <c r="H32" s="3"/>
      <c r="I32" s="93">
        <v>1038.5498842105267</v>
      </c>
      <c r="J32" s="23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</row>
    <row r="33" spans="1:23" ht="15" customHeight="1">
      <c r="A33" s="250" t="s">
        <v>11349</v>
      </c>
      <c r="B33" s="67" t="s">
        <v>1590</v>
      </c>
      <c r="C33" s="69" t="s">
        <v>1591</v>
      </c>
      <c r="D33" s="51">
        <f t="shared" si="1"/>
        <v>0</v>
      </c>
      <c r="E33" s="236">
        <v>248.23999999999998</v>
      </c>
      <c r="F33" s="57" t="s">
        <v>1491</v>
      </c>
      <c r="G33" s="3">
        <v>1</v>
      </c>
      <c r="H33" s="3"/>
      <c r="I33" s="93">
        <v>248.23923157894737</v>
      </c>
      <c r="J33" s="23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</row>
    <row r="34" spans="1:23" ht="15" customHeight="1">
      <c r="A34" s="250" t="s">
        <v>11350</v>
      </c>
      <c r="B34" s="67" t="s">
        <v>1592</v>
      </c>
      <c r="C34" s="69" t="s">
        <v>1593</v>
      </c>
      <c r="D34" s="51">
        <f t="shared" si="1"/>
        <v>0</v>
      </c>
      <c r="E34" s="236">
        <v>296.93</v>
      </c>
      <c r="F34" s="57" t="s">
        <v>1491</v>
      </c>
      <c r="G34" s="3">
        <v>1</v>
      </c>
      <c r="H34" s="3"/>
      <c r="I34" s="93">
        <v>296.92032631578951</v>
      </c>
      <c r="J34" s="23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</row>
    <row r="35" spans="1:23" ht="15" customHeight="1">
      <c r="A35" s="250" t="s">
        <v>11351</v>
      </c>
      <c r="B35" s="67" t="s">
        <v>1596</v>
      </c>
      <c r="C35" s="69" t="s">
        <v>1597</v>
      </c>
      <c r="D35" s="51">
        <f t="shared" si="1"/>
        <v>0</v>
      </c>
      <c r="E35" s="236">
        <v>320.89999999999998</v>
      </c>
      <c r="F35" s="57" t="s">
        <v>1491</v>
      </c>
      <c r="G35" s="3">
        <v>1</v>
      </c>
      <c r="H35" s="3"/>
      <c r="I35" s="93">
        <v>320.89282105263169</v>
      </c>
      <c r="J35" s="23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</row>
    <row r="36" spans="1:23" ht="15" customHeight="1">
      <c r="A36" s="250" t="s">
        <v>11352</v>
      </c>
      <c r="B36" s="67" t="s">
        <v>1602</v>
      </c>
      <c r="C36" s="69" t="s">
        <v>1603</v>
      </c>
      <c r="D36" s="51">
        <f t="shared" si="1"/>
        <v>0</v>
      </c>
      <c r="E36" s="236">
        <v>386.03</v>
      </c>
      <c r="F36" s="57" t="s">
        <v>1491</v>
      </c>
      <c r="G36" s="3">
        <v>1</v>
      </c>
      <c r="H36" s="3"/>
      <c r="I36" s="93">
        <v>386.02586842105268</v>
      </c>
      <c r="J36" s="23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</row>
    <row r="37" spans="1:23" ht="15" customHeight="1">
      <c r="A37" s="250" t="s">
        <v>11353</v>
      </c>
      <c r="B37" s="67" t="s">
        <v>1608</v>
      </c>
      <c r="C37" s="69" t="s">
        <v>1609</v>
      </c>
      <c r="D37" s="51">
        <f t="shared" si="1"/>
        <v>0</v>
      </c>
      <c r="E37" s="236">
        <v>532.09</v>
      </c>
      <c r="F37" s="57" t="s">
        <v>1491</v>
      </c>
      <c r="G37" s="3">
        <v>1</v>
      </c>
      <c r="H37" s="3"/>
      <c r="I37" s="93">
        <v>532.08142105263164</v>
      </c>
      <c r="J37" s="23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</row>
    <row r="38" spans="1:23" ht="15" customHeight="1">
      <c r="A38" s="250" t="s">
        <v>11354</v>
      </c>
      <c r="B38" s="67" t="s">
        <v>1614</v>
      </c>
      <c r="C38" s="69" t="s">
        <v>1615</v>
      </c>
      <c r="D38" s="51">
        <f t="shared" si="1"/>
        <v>0</v>
      </c>
      <c r="E38" s="236">
        <v>662.88</v>
      </c>
      <c r="F38" s="57" t="s">
        <v>1491</v>
      </c>
      <c r="G38" s="3">
        <v>1</v>
      </c>
      <c r="H38" s="3"/>
      <c r="I38" s="93">
        <v>662.87505789473676</v>
      </c>
      <c r="J38" s="23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</row>
    <row r="39" spans="1:23" ht="15" customHeight="1">
      <c r="A39" s="250" t="s">
        <v>11355</v>
      </c>
      <c r="B39" s="67" t="s">
        <v>1622</v>
      </c>
      <c r="C39" s="69" t="s">
        <v>1623</v>
      </c>
      <c r="D39" s="51">
        <f t="shared" si="1"/>
        <v>0</v>
      </c>
      <c r="E39" s="236">
        <v>727.35</v>
      </c>
      <c r="F39" s="57" t="s">
        <v>1491</v>
      </c>
      <c r="G39" s="3">
        <v>1</v>
      </c>
      <c r="H39" s="3"/>
      <c r="I39" s="93">
        <v>727.3456105263158</v>
      </c>
      <c r="J39" s="23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</row>
    <row r="40" spans="1:23" ht="15" customHeight="1">
      <c r="A40" s="250" t="s">
        <v>11356</v>
      </c>
      <c r="B40" s="67" t="s">
        <v>1628</v>
      </c>
      <c r="C40" s="69" t="s">
        <v>1629</v>
      </c>
      <c r="D40" s="51">
        <f t="shared" si="1"/>
        <v>0</v>
      </c>
      <c r="E40" s="236">
        <v>304.40999999999997</v>
      </c>
      <c r="F40" s="57" t="s">
        <v>1491</v>
      </c>
      <c r="G40" s="3">
        <v>1</v>
      </c>
      <c r="H40" s="3"/>
      <c r="I40" s="93">
        <v>304.40406315789483</v>
      </c>
      <c r="J40" s="23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</row>
    <row r="41" spans="1:23" ht="15" customHeight="1">
      <c r="A41" s="250" t="s">
        <v>11357</v>
      </c>
      <c r="B41" s="67" t="s">
        <v>1634</v>
      </c>
      <c r="C41" s="69" t="s">
        <v>1635</v>
      </c>
      <c r="D41" s="51">
        <f t="shared" si="1"/>
        <v>0</v>
      </c>
      <c r="E41" s="236">
        <v>350.83</v>
      </c>
      <c r="F41" s="57" t="s">
        <v>1491</v>
      </c>
      <c r="G41" s="3">
        <v>1</v>
      </c>
      <c r="H41" s="3"/>
      <c r="I41" s="93">
        <v>350.82776842105272</v>
      </c>
      <c r="J41" s="23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</row>
    <row r="42" spans="1:23" ht="15" customHeight="1">
      <c r="A42" s="250" t="s">
        <v>11358</v>
      </c>
      <c r="B42" s="67" t="s">
        <v>1641</v>
      </c>
      <c r="C42" s="69" t="s">
        <v>1643</v>
      </c>
      <c r="D42" s="51">
        <f t="shared" si="1"/>
        <v>0</v>
      </c>
      <c r="E42" s="236">
        <v>395</v>
      </c>
      <c r="F42" s="57" t="s">
        <v>1491</v>
      </c>
      <c r="G42" s="3">
        <v>1</v>
      </c>
      <c r="H42" s="3"/>
      <c r="I42" s="93">
        <v>394.99408421052647</v>
      </c>
      <c r="J42" s="23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</row>
    <row r="43" spans="1:23" ht="15" customHeight="1">
      <c r="A43" s="250" t="s">
        <v>11359</v>
      </c>
      <c r="B43" s="67" t="s">
        <v>1648</v>
      </c>
      <c r="C43" s="69" t="s">
        <v>1649</v>
      </c>
      <c r="D43" s="51">
        <f t="shared" si="1"/>
        <v>0</v>
      </c>
      <c r="E43" s="236">
        <v>545.47</v>
      </c>
      <c r="F43" s="57" t="s">
        <v>1491</v>
      </c>
      <c r="G43" s="3">
        <v>1</v>
      </c>
      <c r="H43" s="3"/>
      <c r="I43" s="93">
        <v>545.46626842105275</v>
      </c>
      <c r="J43" s="23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</row>
    <row r="44" spans="1:23" ht="15" customHeight="1">
      <c r="A44" s="250" t="s">
        <v>11360</v>
      </c>
      <c r="B44" s="67" t="s">
        <v>1654</v>
      </c>
      <c r="C44" s="69" t="s">
        <v>1656</v>
      </c>
      <c r="D44" s="51">
        <f t="shared" si="1"/>
        <v>0</v>
      </c>
      <c r="E44" s="236">
        <v>680.01</v>
      </c>
      <c r="F44" s="57" t="s">
        <v>1491</v>
      </c>
      <c r="G44" s="3">
        <v>1</v>
      </c>
      <c r="H44" s="3"/>
      <c r="I44" s="93">
        <v>680.00177368421066</v>
      </c>
      <c r="J44" s="23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</row>
    <row r="45" spans="1:23" ht="15" customHeight="1">
      <c r="A45" s="250" t="s">
        <v>11361</v>
      </c>
      <c r="B45" s="67" t="s">
        <v>1662</v>
      </c>
      <c r="C45" s="69" t="s">
        <v>1663</v>
      </c>
      <c r="D45" s="51">
        <f t="shared" si="1"/>
        <v>0</v>
      </c>
      <c r="E45" s="236">
        <v>748.72</v>
      </c>
      <c r="F45" s="57" t="s">
        <v>1491</v>
      </c>
      <c r="G45" s="3">
        <v>1</v>
      </c>
      <c r="H45" s="3"/>
      <c r="I45" s="93">
        <v>748.71720000000005</v>
      </c>
      <c r="J45" s="23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</row>
    <row r="46" spans="1:23" ht="15" customHeight="1">
      <c r="A46" s="250" t="s">
        <v>11362</v>
      </c>
      <c r="B46" s="67" t="s">
        <v>1668</v>
      </c>
      <c r="C46" s="69" t="s">
        <v>1669</v>
      </c>
      <c r="D46" s="51">
        <f t="shared" si="1"/>
        <v>0</v>
      </c>
      <c r="E46" s="236">
        <v>309.65999999999997</v>
      </c>
      <c r="F46" s="57" t="s">
        <v>1491</v>
      </c>
      <c r="G46" s="3">
        <v>1</v>
      </c>
      <c r="H46" s="3"/>
      <c r="I46" s="93">
        <v>309.65494736842106</v>
      </c>
      <c r="J46" s="23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</row>
    <row r="47" spans="1:23" ht="15" customHeight="1">
      <c r="A47" s="250" t="s">
        <v>11363</v>
      </c>
      <c r="B47" s="67" t="s">
        <v>1674</v>
      </c>
      <c r="C47" s="69" t="s">
        <v>1675</v>
      </c>
      <c r="D47" s="51">
        <f t="shared" si="1"/>
        <v>0</v>
      </c>
      <c r="E47" s="236">
        <v>336.25</v>
      </c>
      <c r="F47" s="57" t="s">
        <v>1491</v>
      </c>
      <c r="G47" s="3">
        <v>1</v>
      </c>
      <c r="H47" s="3"/>
      <c r="I47" s="93">
        <v>336.24061578947379</v>
      </c>
      <c r="J47" s="23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</row>
    <row r="48" spans="1:23" ht="15" customHeight="1">
      <c r="A48" s="250" t="s">
        <v>11364</v>
      </c>
      <c r="B48" s="67" t="s">
        <v>1678</v>
      </c>
      <c r="C48" s="69" t="s">
        <v>1679</v>
      </c>
      <c r="D48" s="51">
        <f t="shared" si="1"/>
        <v>0</v>
      </c>
      <c r="E48" s="236">
        <v>405.61</v>
      </c>
      <c r="F48" s="57" t="s">
        <v>1491</v>
      </c>
      <c r="G48" s="3">
        <v>1</v>
      </c>
      <c r="H48" s="3"/>
      <c r="I48" s="93">
        <v>405.60626842105268</v>
      </c>
      <c r="J48" s="23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</row>
    <row r="49" spans="1:23" ht="15" customHeight="1">
      <c r="A49" s="250" t="s">
        <v>11365</v>
      </c>
      <c r="B49" s="67" t="s">
        <v>1684</v>
      </c>
      <c r="C49" s="69" t="s">
        <v>1685</v>
      </c>
      <c r="D49" s="51">
        <f t="shared" si="1"/>
        <v>0</v>
      </c>
      <c r="E49" s="236">
        <v>558.87</v>
      </c>
      <c r="F49" s="57" t="s">
        <v>1491</v>
      </c>
      <c r="G49" s="3">
        <v>1</v>
      </c>
      <c r="H49" s="3"/>
      <c r="I49" s="93">
        <v>558.86338421052631</v>
      </c>
      <c r="J49" s="23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</row>
    <row r="50" spans="1:23" ht="15" customHeight="1">
      <c r="A50" s="250" t="s">
        <v>11366</v>
      </c>
      <c r="B50" s="67" t="s">
        <v>1688</v>
      </c>
      <c r="C50" s="69" t="s">
        <v>1689</v>
      </c>
      <c r="D50" s="51">
        <f t="shared" si="1"/>
        <v>0</v>
      </c>
      <c r="E50" s="236">
        <v>698.41</v>
      </c>
      <c r="F50" s="57" t="s">
        <v>1491</v>
      </c>
      <c r="G50" s="3">
        <v>1</v>
      </c>
      <c r="H50" s="3"/>
      <c r="I50" s="93">
        <v>698.40440526315808</v>
      </c>
      <c r="J50" s="23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</row>
    <row r="51" spans="1:23" ht="15" customHeight="1">
      <c r="A51" s="250" t="s">
        <v>11367</v>
      </c>
      <c r="B51" s="67" t="s">
        <v>1693</v>
      </c>
      <c r="C51" s="69" t="s">
        <v>1695</v>
      </c>
      <c r="D51" s="51">
        <f t="shared" si="1"/>
        <v>0</v>
      </c>
      <c r="E51" s="236">
        <v>766.78</v>
      </c>
      <c r="F51" s="57" t="s">
        <v>1491</v>
      </c>
      <c r="G51" s="3">
        <v>1</v>
      </c>
      <c r="H51" s="3"/>
      <c r="I51" s="93">
        <v>766.77631578947387</v>
      </c>
      <c r="J51" s="23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</row>
    <row r="52" spans="1:23" ht="15" customHeight="1">
      <c r="A52" s="250" t="s">
        <v>11368</v>
      </c>
      <c r="B52" s="67" t="s">
        <v>1698</v>
      </c>
      <c r="C52" s="69" t="s">
        <v>1699</v>
      </c>
      <c r="D52" s="51">
        <f t="shared" si="1"/>
        <v>0</v>
      </c>
      <c r="E52" s="236">
        <v>319.25</v>
      </c>
      <c r="F52" s="57" t="s">
        <v>1491</v>
      </c>
      <c r="G52" s="3">
        <v>1</v>
      </c>
      <c r="H52" s="3"/>
      <c r="I52" s="93">
        <v>319.24125789473692</v>
      </c>
      <c r="J52" s="23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</row>
    <row r="53" spans="1:23" ht="15" customHeight="1">
      <c r="A53" s="250" t="s">
        <v>11369</v>
      </c>
      <c r="B53" s="67" t="s">
        <v>1704</v>
      </c>
      <c r="C53" s="69" t="s">
        <v>1705</v>
      </c>
      <c r="D53" s="51">
        <f t="shared" si="1"/>
        <v>0</v>
      </c>
      <c r="E53" s="236">
        <v>438.99</v>
      </c>
      <c r="F53" s="57" t="s">
        <v>1491</v>
      </c>
      <c r="G53" s="3">
        <v>1</v>
      </c>
      <c r="H53" s="3"/>
      <c r="I53" s="93">
        <v>438.98642210526327</v>
      </c>
      <c r="J53" s="23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</row>
    <row r="54" spans="1:23" ht="15" customHeight="1">
      <c r="A54" s="250" t="s">
        <v>11370</v>
      </c>
      <c r="B54" s="67" t="s">
        <v>1709</v>
      </c>
      <c r="C54" s="69" t="s">
        <v>1711</v>
      </c>
      <c r="D54" s="51">
        <f t="shared" si="1"/>
        <v>0</v>
      </c>
      <c r="E54" s="236">
        <v>520.51</v>
      </c>
      <c r="F54" s="57" t="s">
        <v>1491</v>
      </c>
      <c r="G54" s="3">
        <v>1</v>
      </c>
      <c r="H54" s="3"/>
      <c r="I54" s="93">
        <v>520.5001484210527</v>
      </c>
      <c r="J54" s="23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</row>
    <row r="55" spans="1:23" ht="15" customHeight="1">
      <c r="A55" s="250" t="s">
        <v>11371</v>
      </c>
      <c r="B55" s="67" t="s">
        <v>1714</v>
      </c>
      <c r="C55" s="69" t="s">
        <v>1716</v>
      </c>
      <c r="D55" s="51">
        <f t="shared" si="1"/>
        <v>0</v>
      </c>
      <c r="E55" s="236">
        <v>592.49</v>
      </c>
      <c r="F55" s="57" t="s">
        <v>1491</v>
      </c>
      <c r="G55" s="3">
        <v>1</v>
      </c>
      <c r="H55" s="3"/>
      <c r="I55" s="93">
        <v>592.48727052631591</v>
      </c>
      <c r="J55" s="23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</row>
    <row r="56" spans="1:23" ht="15" customHeight="1">
      <c r="A56" s="250" t="s">
        <v>11372</v>
      </c>
      <c r="B56" s="67" t="s">
        <v>1720</v>
      </c>
      <c r="C56" s="69" t="s">
        <v>1722</v>
      </c>
      <c r="D56" s="51">
        <f t="shared" si="1"/>
        <v>0</v>
      </c>
      <c r="E56" s="236">
        <v>765.47</v>
      </c>
      <c r="F56" s="57" t="s">
        <v>1491</v>
      </c>
      <c r="G56" s="3">
        <v>1</v>
      </c>
      <c r="H56" s="3"/>
      <c r="I56" s="93">
        <v>765.46639894736848</v>
      </c>
      <c r="J56" s="23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</row>
    <row r="57" spans="1:23" ht="15" customHeight="1">
      <c r="A57" s="250" t="s">
        <v>11373</v>
      </c>
      <c r="B57" s="67" t="s">
        <v>1727</v>
      </c>
      <c r="C57" s="69" t="s">
        <v>1728</v>
      </c>
      <c r="D57" s="51">
        <f t="shared" si="1"/>
        <v>0</v>
      </c>
      <c r="E57" s="236">
        <v>871.98</v>
      </c>
      <c r="F57" s="57" t="s">
        <v>1491</v>
      </c>
      <c r="G57" s="3">
        <v>1</v>
      </c>
      <c r="H57" s="3"/>
      <c r="I57" s="93">
        <v>871.97183368421076</v>
      </c>
      <c r="J57" s="23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</row>
    <row r="58" spans="1:23" ht="15" customHeight="1">
      <c r="A58" s="250" t="s">
        <v>11374</v>
      </c>
      <c r="B58" s="67" t="s">
        <v>1733</v>
      </c>
      <c r="C58" s="69" t="s">
        <v>1734</v>
      </c>
      <c r="D58" s="51">
        <f t="shared" si="1"/>
        <v>0</v>
      </c>
      <c r="E58" s="236">
        <v>952.09</v>
      </c>
      <c r="F58" s="57" t="s">
        <v>1491</v>
      </c>
      <c r="G58" s="3">
        <v>1</v>
      </c>
      <c r="H58" s="3"/>
      <c r="I58" s="93">
        <v>952.08789473684226</v>
      </c>
      <c r="J58" s="23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</row>
    <row r="59" spans="1:23" ht="15" customHeight="1">
      <c r="A59" s="250" t="s">
        <v>11375</v>
      </c>
      <c r="B59" s="67" t="s">
        <v>1739</v>
      </c>
      <c r="C59" s="69" t="s">
        <v>1740</v>
      </c>
      <c r="D59" s="51">
        <f t="shared" si="1"/>
        <v>0</v>
      </c>
      <c r="E59" s="236">
        <v>447.86</v>
      </c>
      <c r="F59" s="57" t="s">
        <v>1491</v>
      </c>
      <c r="G59" s="3">
        <v>1</v>
      </c>
      <c r="H59" s="3"/>
      <c r="I59" s="93">
        <v>447.85041473684225</v>
      </c>
      <c r="J59" s="23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</row>
    <row r="60" spans="1:23" ht="15" customHeight="1">
      <c r="A60" s="250" t="s">
        <v>11376</v>
      </c>
      <c r="B60" s="67" t="s">
        <v>1745</v>
      </c>
      <c r="C60" s="69" t="s">
        <v>1746</v>
      </c>
      <c r="D60" s="51">
        <f t="shared" si="1"/>
        <v>0</v>
      </c>
      <c r="E60" s="236">
        <v>531.11</v>
      </c>
      <c r="F60" s="57" t="s">
        <v>1491</v>
      </c>
      <c r="G60" s="3">
        <v>1</v>
      </c>
      <c r="H60" s="3"/>
      <c r="I60" s="93">
        <v>531.10193368421062</v>
      </c>
      <c r="J60" s="23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</row>
    <row r="61" spans="1:23" ht="15" customHeight="1">
      <c r="A61" s="250" t="s">
        <v>11377</v>
      </c>
      <c r="B61" s="67" t="s">
        <v>1751</v>
      </c>
      <c r="C61" s="69" t="s">
        <v>1752</v>
      </c>
      <c r="D61" s="51">
        <f t="shared" si="1"/>
        <v>0</v>
      </c>
      <c r="E61" s="236">
        <v>605.83000000000004</v>
      </c>
      <c r="F61" s="57" t="s">
        <v>1491</v>
      </c>
      <c r="G61" s="3">
        <v>1</v>
      </c>
      <c r="H61" s="3"/>
      <c r="I61" s="93">
        <v>605.82701684210531</v>
      </c>
      <c r="J61" s="23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</row>
    <row r="62" spans="1:23" ht="15" customHeight="1">
      <c r="A62" s="250" t="s">
        <v>11378</v>
      </c>
      <c r="B62" s="67" t="s">
        <v>1755</v>
      </c>
      <c r="C62" s="69" t="s">
        <v>1756</v>
      </c>
      <c r="D62" s="51">
        <f t="shared" si="1"/>
        <v>0</v>
      </c>
      <c r="E62" s="236">
        <v>784.14</v>
      </c>
      <c r="F62" s="57" t="s">
        <v>1491</v>
      </c>
      <c r="G62" s="3">
        <v>1</v>
      </c>
      <c r="H62" s="3"/>
      <c r="I62" s="93">
        <v>784.13204210526351</v>
      </c>
      <c r="J62" s="23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</row>
    <row r="63" spans="1:23" ht="15" customHeight="1">
      <c r="A63" s="250" t="s">
        <v>11379</v>
      </c>
      <c r="B63" s="67" t="s">
        <v>1763</v>
      </c>
      <c r="C63" s="69" t="s">
        <v>1764</v>
      </c>
      <c r="D63" s="51">
        <f t="shared" si="1"/>
        <v>0</v>
      </c>
      <c r="E63" s="236">
        <v>879.53</v>
      </c>
      <c r="F63" s="57" t="s">
        <v>1491</v>
      </c>
      <c r="G63" s="3">
        <v>1</v>
      </c>
      <c r="H63" s="3"/>
      <c r="I63" s="93">
        <v>879.52310526315819</v>
      </c>
      <c r="J63" s="23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</row>
    <row r="64" spans="1:23" ht="15" customHeight="1">
      <c r="A64" s="250" t="s">
        <v>11380</v>
      </c>
      <c r="B64" s="67" t="s">
        <v>1771</v>
      </c>
      <c r="C64" s="69" t="s">
        <v>1773</v>
      </c>
      <c r="D64" s="51">
        <f t="shared" si="1"/>
        <v>0</v>
      </c>
      <c r="E64" s="236">
        <v>959.21</v>
      </c>
      <c r="F64" s="57" t="s">
        <v>1491</v>
      </c>
      <c r="G64" s="3">
        <v>1</v>
      </c>
      <c r="H64" s="3"/>
      <c r="I64" s="93">
        <v>959.20357894736867</v>
      </c>
      <c r="J64" s="23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</row>
    <row r="65" spans="1:23" ht="15" customHeight="1">
      <c r="A65" s="250" t="s">
        <v>11381</v>
      </c>
      <c r="B65" s="67" t="s">
        <v>1777</v>
      </c>
      <c r="C65" s="69" t="s">
        <v>1778</v>
      </c>
      <c r="D65" s="51">
        <f t="shared" si="1"/>
        <v>0</v>
      </c>
      <c r="E65" s="236">
        <v>456.69</v>
      </c>
      <c r="F65" s="57" t="s">
        <v>1491</v>
      </c>
      <c r="G65" s="3">
        <v>1</v>
      </c>
      <c r="H65" s="3"/>
      <c r="I65" s="93">
        <v>456.68940315789496</v>
      </c>
      <c r="J65" s="23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</row>
    <row r="66" spans="1:23" ht="15" customHeight="1">
      <c r="A66" s="250" t="s">
        <v>11382</v>
      </c>
      <c r="B66" s="67" t="s">
        <v>1783</v>
      </c>
      <c r="C66" s="69" t="s">
        <v>1784</v>
      </c>
      <c r="D66" s="51">
        <f t="shared" si="1"/>
        <v>0</v>
      </c>
      <c r="E66" s="236">
        <v>539.92999999999995</v>
      </c>
      <c r="F66" s="57" t="s">
        <v>1491</v>
      </c>
      <c r="G66" s="3">
        <v>1</v>
      </c>
      <c r="H66" s="3"/>
      <c r="I66" s="93">
        <v>539.92842000000007</v>
      </c>
      <c r="J66" s="23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</row>
    <row r="67" spans="1:23" ht="15" customHeight="1">
      <c r="A67" s="250" t="s">
        <v>11383</v>
      </c>
      <c r="B67" s="67" t="s">
        <v>1791</v>
      </c>
      <c r="C67" s="69" t="s">
        <v>1792</v>
      </c>
      <c r="D67" s="51">
        <f t="shared" si="1"/>
        <v>0</v>
      </c>
      <c r="E67" s="236">
        <v>617.38</v>
      </c>
      <c r="F67" s="57" t="s">
        <v>1491</v>
      </c>
      <c r="G67" s="3">
        <v>1</v>
      </c>
      <c r="H67" s="3"/>
      <c r="I67" s="93">
        <v>617.37896210526321</v>
      </c>
      <c r="J67" s="23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</row>
    <row r="68" spans="1:23" ht="15" customHeight="1">
      <c r="A68" s="250" t="s">
        <v>11384</v>
      </c>
      <c r="B68" s="67" t="s">
        <v>1795</v>
      </c>
      <c r="C68" s="69" t="s">
        <v>1796</v>
      </c>
      <c r="D68" s="51">
        <f t="shared" si="1"/>
        <v>0</v>
      </c>
      <c r="E68" s="236">
        <v>801.83</v>
      </c>
      <c r="F68" s="57" t="s">
        <v>1491</v>
      </c>
      <c r="G68" s="3">
        <v>1</v>
      </c>
      <c r="H68" s="3"/>
      <c r="I68" s="93">
        <v>801.82252105263171</v>
      </c>
      <c r="J68" s="23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</row>
    <row r="69" spans="1:23" ht="15" customHeight="1">
      <c r="A69" s="250" t="s">
        <v>11385</v>
      </c>
      <c r="B69" s="67" t="s">
        <v>1801</v>
      </c>
      <c r="C69" s="69" t="s">
        <v>1803</v>
      </c>
      <c r="D69" s="51">
        <f t="shared" si="1"/>
        <v>0</v>
      </c>
      <c r="E69" s="236">
        <v>887.81999999999994</v>
      </c>
      <c r="F69" s="57" t="s">
        <v>1491</v>
      </c>
      <c r="G69" s="3">
        <v>1</v>
      </c>
      <c r="H69" s="3"/>
      <c r="I69" s="93">
        <v>887.81200105263167</v>
      </c>
      <c r="J69" s="23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</row>
    <row r="70" spans="1:23" ht="15" customHeight="1">
      <c r="A70" s="250" t="s">
        <v>11386</v>
      </c>
      <c r="B70" s="67" t="s">
        <v>1809</v>
      </c>
      <c r="C70" s="69" t="s">
        <v>1810</v>
      </c>
      <c r="D70" s="51">
        <f t="shared" si="1"/>
        <v>0</v>
      </c>
      <c r="E70" s="236">
        <v>1032.8900000000001</v>
      </c>
      <c r="F70" s="57" t="s">
        <v>1491</v>
      </c>
      <c r="G70" s="3">
        <v>1</v>
      </c>
      <c r="H70" s="3"/>
      <c r="I70" s="93">
        <v>1032.886430526316</v>
      </c>
      <c r="J70" s="23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</row>
    <row r="71" spans="1:23" ht="15" customHeight="1">
      <c r="A71" s="250" t="s">
        <v>11387</v>
      </c>
      <c r="B71" s="67" t="s">
        <v>1815</v>
      </c>
      <c r="C71" s="69" t="s">
        <v>1816</v>
      </c>
      <c r="D71" s="51">
        <f t="shared" si="1"/>
        <v>0</v>
      </c>
      <c r="E71" s="236">
        <v>252.19</v>
      </c>
      <c r="F71" s="57" t="s">
        <v>1491</v>
      </c>
      <c r="G71" s="3">
        <v>1</v>
      </c>
      <c r="H71" s="3"/>
      <c r="I71" s="93">
        <v>252.18966315789484</v>
      </c>
      <c r="J71" s="23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</row>
    <row r="72" spans="1:23" ht="15" customHeight="1">
      <c r="A72" s="250" t="s">
        <v>11388</v>
      </c>
      <c r="B72" s="67" t="s">
        <v>1821</v>
      </c>
      <c r="C72" s="69" t="s">
        <v>1822</v>
      </c>
      <c r="D72" s="51">
        <f t="shared" si="1"/>
        <v>0</v>
      </c>
      <c r="E72" s="236">
        <v>346.75</v>
      </c>
      <c r="F72" s="57" t="s">
        <v>1491</v>
      </c>
      <c r="G72" s="3">
        <v>1</v>
      </c>
      <c r="H72" s="3"/>
      <c r="I72" s="93">
        <v>346.74238421052644</v>
      </c>
      <c r="J72" s="23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</row>
    <row r="73" spans="1:23" ht="15" customHeight="1">
      <c r="A73" s="250" t="s">
        <v>11389</v>
      </c>
      <c r="B73" s="67" t="s">
        <v>1825</v>
      </c>
      <c r="C73" s="69" t="s">
        <v>1826</v>
      </c>
      <c r="D73" s="51">
        <f t="shared" si="1"/>
        <v>0</v>
      </c>
      <c r="E73" s="236">
        <v>411.13</v>
      </c>
      <c r="F73" s="57" t="s">
        <v>1491</v>
      </c>
      <c r="G73" s="3">
        <v>1</v>
      </c>
      <c r="H73" s="3"/>
      <c r="I73" s="93">
        <v>411.12705789473699</v>
      </c>
      <c r="J73" s="23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</row>
    <row r="74" spans="1:23" ht="15" customHeight="1">
      <c r="A74" s="250" t="s">
        <v>11390</v>
      </c>
      <c r="B74" s="67" t="s">
        <v>1832</v>
      </c>
      <c r="C74" s="69" t="s">
        <v>1834</v>
      </c>
      <c r="D74" s="51">
        <f t="shared" si="1"/>
        <v>0</v>
      </c>
      <c r="E74" s="236">
        <v>468.03</v>
      </c>
      <c r="F74" s="57" t="s">
        <v>1491</v>
      </c>
      <c r="G74" s="3">
        <v>1</v>
      </c>
      <c r="H74" s="3"/>
      <c r="I74" s="93">
        <v>468.02799473684217</v>
      </c>
      <c r="J74" s="23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</row>
    <row r="75" spans="1:23" ht="15" customHeight="1">
      <c r="A75" s="250" t="s">
        <v>11391</v>
      </c>
      <c r="B75" s="67" t="s">
        <v>1838</v>
      </c>
      <c r="C75" s="69" t="s">
        <v>1840</v>
      </c>
      <c r="D75" s="51">
        <f t="shared" si="1"/>
        <v>0</v>
      </c>
      <c r="E75" s="236">
        <v>565.09</v>
      </c>
      <c r="F75" s="57" t="s">
        <v>1491</v>
      </c>
      <c r="G75" s="3">
        <v>1</v>
      </c>
      <c r="H75" s="3"/>
      <c r="I75" s="93">
        <v>565.08347368421062</v>
      </c>
      <c r="J75" s="23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</row>
    <row r="76" spans="1:23" ht="15" customHeight="1">
      <c r="A76" s="250" t="s">
        <v>11392</v>
      </c>
      <c r="B76" s="67" t="s">
        <v>1845</v>
      </c>
      <c r="C76" s="69" t="s">
        <v>1846</v>
      </c>
      <c r="D76" s="51">
        <f t="shared" si="1"/>
        <v>0</v>
      </c>
      <c r="E76" s="236">
        <v>643.68999999999994</v>
      </c>
      <c r="F76" s="57" t="s">
        <v>1491</v>
      </c>
      <c r="G76" s="3">
        <v>1</v>
      </c>
      <c r="H76" s="3"/>
      <c r="I76" s="93">
        <v>643.68724736842103</v>
      </c>
      <c r="J76" s="23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</row>
    <row r="77" spans="1:23" ht="15" customHeight="1">
      <c r="A77" s="250" t="s">
        <v>11393</v>
      </c>
      <c r="B77" s="67" t="s">
        <v>1851</v>
      </c>
      <c r="C77" s="69" t="s">
        <v>1852</v>
      </c>
      <c r="D77" s="51">
        <f t="shared" si="1"/>
        <v>0</v>
      </c>
      <c r="E77" s="236">
        <v>752.13</v>
      </c>
      <c r="F77" s="57" t="s">
        <v>1491</v>
      </c>
      <c r="G77" s="3">
        <v>1</v>
      </c>
      <c r="H77" s="3"/>
      <c r="I77" s="93">
        <v>752.12782105263182</v>
      </c>
      <c r="J77" s="23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</row>
    <row r="78" spans="1:23" ht="15" customHeight="1">
      <c r="A78" s="250" t="s">
        <v>11394</v>
      </c>
      <c r="B78" s="67" t="s">
        <v>1857</v>
      </c>
      <c r="C78" s="69" t="s">
        <v>1858</v>
      </c>
      <c r="D78" s="51">
        <f t="shared" si="1"/>
        <v>0</v>
      </c>
      <c r="E78" s="236">
        <v>353.74</v>
      </c>
      <c r="F78" s="57" t="s">
        <v>1491</v>
      </c>
      <c r="G78" s="3">
        <v>1</v>
      </c>
      <c r="H78" s="3"/>
      <c r="I78" s="93">
        <v>353.73538421052632</v>
      </c>
      <c r="J78" s="23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3"/>
    </row>
    <row r="79" spans="1:23" ht="15" customHeight="1">
      <c r="A79" s="250" t="s">
        <v>11395</v>
      </c>
      <c r="B79" s="67" t="s">
        <v>1863</v>
      </c>
      <c r="C79" s="69" t="s">
        <v>1864</v>
      </c>
      <c r="D79" s="51">
        <f t="shared" ref="D79:D142" si="2">D78</f>
        <v>0</v>
      </c>
      <c r="E79" s="236">
        <v>392.08</v>
      </c>
      <c r="F79" s="57" t="s">
        <v>1491</v>
      </c>
      <c r="G79" s="3">
        <v>1</v>
      </c>
      <c r="H79" s="3"/>
      <c r="I79" s="93">
        <v>392.07420000000002</v>
      </c>
      <c r="J79" s="23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3"/>
    </row>
    <row r="80" spans="1:23" ht="15" customHeight="1">
      <c r="A80" s="250" t="s">
        <v>11396</v>
      </c>
      <c r="B80" s="67" t="s">
        <v>1867</v>
      </c>
      <c r="C80" s="69" t="s">
        <v>1868</v>
      </c>
      <c r="D80" s="51">
        <f t="shared" si="2"/>
        <v>0</v>
      </c>
      <c r="E80" s="236">
        <v>447.25</v>
      </c>
      <c r="F80" s="57" t="s">
        <v>1491</v>
      </c>
      <c r="G80" s="3">
        <v>1</v>
      </c>
      <c r="H80" s="3"/>
      <c r="I80" s="93">
        <v>447.24528947368429</v>
      </c>
      <c r="J80" s="233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  <c r="W80" s="93"/>
    </row>
    <row r="81" spans="1:23" ht="15" customHeight="1">
      <c r="A81" s="250" t="s">
        <v>11397</v>
      </c>
      <c r="B81" s="67" t="s">
        <v>1873</v>
      </c>
      <c r="C81" s="69" t="s">
        <v>1874</v>
      </c>
      <c r="D81" s="51">
        <f t="shared" si="2"/>
        <v>0</v>
      </c>
      <c r="E81" s="236">
        <v>619.34</v>
      </c>
      <c r="F81" s="57" t="s">
        <v>1491</v>
      </c>
      <c r="G81" s="3">
        <v>1</v>
      </c>
      <c r="H81" s="3"/>
      <c r="I81" s="93">
        <v>619.33443157894749</v>
      </c>
      <c r="J81" s="23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3"/>
    </row>
    <row r="82" spans="1:23" ht="15" customHeight="1">
      <c r="A82" s="250" t="s">
        <v>11398</v>
      </c>
      <c r="B82" s="67" t="s">
        <v>1877</v>
      </c>
      <c r="C82" s="69" t="s">
        <v>1878</v>
      </c>
      <c r="D82" s="51">
        <f t="shared" si="2"/>
        <v>0</v>
      </c>
      <c r="E82" s="236">
        <v>694.75</v>
      </c>
      <c r="F82" s="57" t="s">
        <v>1491</v>
      </c>
      <c r="G82" s="3">
        <v>1</v>
      </c>
      <c r="H82" s="3"/>
      <c r="I82" s="93">
        <v>694.74841578947371</v>
      </c>
      <c r="J82" s="23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</row>
    <row r="83" spans="1:23" ht="15" customHeight="1">
      <c r="A83" s="250" t="s">
        <v>11399</v>
      </c>
      <c r="B83" s="67" t="s">
        <v>1893</v>
      </c>
      <c r="C83" s="69" t="s">
        <v>1894</v>
      </c>
      <c r="D83" s="51">
        <f t="shared" si="2"/>
        <v>0</v>
      </c>
      <c r="E83" s="236">
        <v>757.63</v>
      </c>
      <c r="F83" s="57" t="s">
        <v>1491</v>
      </c>
      <c r="G83" s="3">
        <v>1</v>
      </c>
      <c r="H83" s="3"/>
      <c r="I83" s="93">
        <v>757.62407368421054</v>
      </c>
      <c r="J83" s="23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</row>
    <row r="84" spans="1:23" ht="15" customHeight="1">
      <c r="A84" s="250" t="s">
        <v>11400</v>
      </c>
      <c r="B84" s="67" t="s">
        <v>1900</v>
      </c>
      <c r="C84" s="69" t="s">
        <v>1902</v>
      </c>
      <c r="D84" s="51">
        <f t="shared" si="2"/>
        <v>0</v>
      </c>
      <c r="E84" s="236">
        <v>360.75</v>
      </c>
      <c r="F84" s="57" t="s">
        <v>1491</v>
      </c>
      <c r="G84" s="3">
        <v>1</v>
      </c>
      <c r="H84" s="3"/>
      <c r="I84" s="93">
        <v>360.74065263157917</v>
      </c>
      <c r="J84" s="23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</row>
    <row r="85" spans="1:23" ht="15" customHeight="1">
      <c r="A85" s="250" t="s">
        <v>11401</v>
      </c>
      <c r="B85" s="67" t="s">
        <v>1905</v>
      </c>
      <c r="C85" s="69" t="s">
        <v>1906</v>
      </c>
      <c r="D85" s="51">
        <f t="shared" si="2"/>
        <v>0</v>
      </c>
      <c r="E85" s="236">
        <v>398.59</v>
      </c>
      <c r="F85" s="57" t="s">
        <v>1491</v>
      </c>
      <c r="G85" s="3">
        <v>1</v>
      </c>
      <c r="H85" s="3"/>
      <c r="I85" s="93">
        <v>398.58873157894737</v>
      </c>
      <c r="J85" s="23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3"/>
    </row>
    <row r="86" spans="1:23" ht="15" customHeight="1">
      <c r="A86" s="250" t="s">
        <v>11402</v>
      </c>
      <c r="B86" s="67" t="s">
        <v>1911</v>
      </c>
      <c r="C86" s="69" t="s">
        <v>1912</v>
      </c>
      <c r="D86" s="51">
        <f t="shared" si="2"/>
        <v>0</v>
      </c>
      <c r="E86" s="236">
        <v>487.65999999999997</v>
      </c>
      <c r="F86" s="57" t="s">
        <v>1491</v>
      </c>
      <c r="G86" s="3">
        <v>1</v>
      </c>
      <c r="H86" s="3"/>
      <c r="I86" s="93">
        <v>487.65746842105278</v>
      </c>
      <c r="J86" s="23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3"/>
    </row>
    <row r="87" spans="1:23" ht="15" customHeight="1">
      <c r="A87" s="250" t="s">
        <v>11403</v>
      </c>
      <c r="B87" s="67" t="s">
        <v>1917</v>
      </c>
      <c r="C87" s="69" t="s">
        <v>1918</v>
      </c>
      <c r="D87" s="51">
        <f t="shared" si="2"/>
        <v>0</v>
      </c>
      <c r="E87" s="236">
        <v>633.33000000000004</v>
      </c>
      <c r="F87" s="57" t="s">
        <v>1491</v>
      </c>
      <c r="G87" s="3">
        <v>1</v>
      </c>
      <c r="H87" s="3"/>
      <c r="I87" s="93">
        <v>633.32043157894748</v>
      </c>
      <c r="J87" s="23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</row>
    <row r="88" spans="1:23" ht="15" customHeight="1">
      <c r="A88" s="250" t="s">
        <v>11404</v>
      </c>
      <c r="B88" s="67" t="s">
        <v>1923</v>
      </c>
      <c r="C88" s="69" t="s">
        <v>1924</v>
      </c>
      <c r="D88" s="51">
        <f t="shared" si="2"/>
        <v>0</v>
      </c>
      <c r="E88" s="236">
        <v>655.41</v>
      </c>
      <c r="F88" s="57" t="s">
        <v>1491</v>
      </c>
      <c r="G88" s="3">
        <v>1</v>
      </c>
      <c r="H88" s="3"/>
      <c r="I88" s="93">
        <v>655.40358947368441</v>
      </c>
      <c r="J88" s="23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3"/>
    </row>
    <row r="89" spans="1:23" ht="15" customHeight="1">
      <c r="A89" s="250" t="s">
        <v>11405</v>
      </c>
      <c r="B89" s="67" t="s">
        <v>1929</v>
      </c>
      <c r="C89" s="69" t="s">
        <v>1930</v>
      </c>
      <c r="D89" s="51">
        <f t="shared" si="2"/>
        <v>0</v>
      </c>
      <c r="E89" s="236">
        <v>762.4</v>
      </c>
      <c r="F89" s="57" t="s">
        <v>1491</v>
      </c>
      <c r="G89" s="3">
        <v>1</v>
      </c>
      <c r="H89" s="3"/>
      <c r="I89" s="93">
        <v>762.39648947368426</v>
      </c>
      <c r="J89" s="23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3"/>
    </row>
    <row r="90" spans="1:23" ht="15" customHeight="1">
      <c r="A90" s="250" t="s">
        <v>11406</v>
      </c>
      <c r="B90" s="67" t="s">
        <v>1932</v>
      </c>
      <c r="C90" s="69" t="s">
        <v>1933</v>
      </c>
      <c r="D90" s="51">
        <f t="shared" si="2"/>
        <v>0</v>
      </c>
      <c r="E90" s="236">
        <v>325.15999999999997</v>
      </c>
      <c r="F90" s="57" t="s">
        <v>1491</v>
      </c>
      <c r="G90" s="3">
        <v>1</v>
      </c>
      <c r="H90" s="3"/>
      <c r="I90" s="93">
        <v>325.15475368421062</v>
      </c>
      <c r="J90" s="23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3"/>
    </row>
    <row r="91" spans="1:23" ht="15" customHeight="1">
      <c r="A91" s="250" t="s">
        <v>11407</v>
      </c>
      <c r="B91" s="67" t="s">
        <v>1937</v>
      </c>
      <c r="C91" s="69" t="s">
        <v>1939</v>
      </c>
      <c r="D91" s="51">
        <f t="shared" si="2"/>
        <v>0</v>
      </c>
      <c r="E91" s="236">
        <v>441.69</v>
      </c>
      <c r="F91" s="57" t="s">
        <v>1491</v>
      </c>
      <c r="G91" s="3">
        <v>1</v>
      </c>
      <c r="H91" s="3"/>
      <c r="I91" s="93">
        <v>441.68687684210533</v>
      </c>
      <c r="J91" s="23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</row>
    <row r="92" spans="1:23" ht="15" customHeight="1">
      <c r="A92" s="250" t="s">
        <v>11408</v>
      </c>
      <c r="B92" s="67" t="s">
        <v>1943</v>
      </c>
      <c r="C92" s="69" t="s">
        <v>1944</v>
      </c>
      <c r="D92" s="51">
        <f t="shared" si="2"/>
        <v>0</v>
      </c>
      <c r="E92" s="236">
        <v>510.87</v>
      </c>
      <c r="F92" s="57" t="s">
        <v>1491</v>
      </c>
      <c r="G92" s="3">
        <v>1</v>
      </c>
      <c r="H92" s="3"/>
      <c r="I92" s="93">
        <v>510.86812105263164</v>
      </c>
      <c r="J92" s="23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</row>
    <row r="93" spans="1:23" ht="15" customHeight="1">
      <c r="A93" s="250" t="s">
        <v>11409</v>
      </c>
      <c r="B93" s="67" t="s">
        <v>1947</v>
      </c>
      <c r="C93" s="69" t="s">
        <v>1948</v>
      </c>
      <c r="D93" s="51">
        <f t="shared" si="2"/>
        <v>0</v>
      </c>
      <c r="E93" s="236">
        <v>591.47</v>
      </c>
      <c r="F93" s="57" t="s">
        <v>1491</v>
      </c>
      <c r="G93" s="3">
        <v>1</v>
      </c>
      <c r="H93" s="3"/>
      <c r="I93" s="93">
        <v>591.46209789473687</v>
      </c>
      <c r="J93" s="23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</row>
    <row r="94" spans="1:23" ht="15" customHeight="1">
      <c r="A94" s="250" t="s">
        <v>11410</v>
      </c>
      <c r="B94" s="67" t="s">
        <v>1955</v>
      </c>
      <c r="C94" s="69" t="s">
        <v>1956</v>
      </c>
      <c r="D94" s="51">
        <f t="shared" si="2"/>
        <v>0</v>
      </c>
      <c r="E94" s="236">
        <v>764.36</v>
      </c>
      <c r="F94" s="57" t="s">
        <v>1491</v>
      </c>
      <c r="G94" s="3">
        <v>1</v>
      </c>
      <c r="H94" s="3"/>
      <c r="I94" s="93">
        <v>764.35371157894758</v>
      </c>
      <c r="J94" s="23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</row>
    <row r="95" spans="1:23" ht="15" customHeight="1">
      <c r="A95" s="250" t="s">
        <v>11411</v>
      </c>
      <c r="B95" s="67" t="s">
        <v>1961</v>
      </c>
      <c r="C95" s="69" t="s">
        <v>1962</v>
      </c>
      <c r="D95" s="51">
        <f t="shared" si="2"/>
        <v>0</v>
      </c>
      <c r="E95" s="236">
        <v>870.18</v>
      </c>
      <c r="F95" s="57" t="s">
        <v>1491</v>
      </c>
      <c r="G95" s="3">
        <v>1</v>
      </c>
      <c r="H95" s="3"/>
      <c r="I95" s="93">
        <v>870.17153052631602</v>
      </c>
      <c r="J95" s="23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</row>
    <row r="96" spans="1:23" ht="15" customHeight="1">
      <c r="A96" s="250" t="s">
        <v>11412</v>
      </c>
      <c r="B96" s="67" t="s">
        <v>1967</v>
      </c>
      <c r="C96" s="69" t="s">
        <v>1968</v>
      </c>
      <c r="D96" s="51">
        <f t="shared" si="2"/>
        <v>0</v>
      </c>
      <c r="E96" s="236">
        <v>954.99</v>
      </c>
      <c r="F96" s="57" t="s">
        <v>1491</v>
      </c>
      <c r="G96" s="3">
        <v>1</v>
      </c>
      <c r="H96" s="3"/>
      <c r="I96" s="93">
        <v>954.98557894736859</v>
      </c>
      <c r="J96" s="23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</row>
    <row r="97" spans="1:23" ht="15" customHeight="1">
      <c r="A97" s="250" t="s">
        <v>11413</v>
      </c>
      <c r="B97" s="67" t="s">
        <v>1971</v>
      </c>
      <c r="C97" s="69" t="s">
        <v>1972</v>
      </c>
      <c r="D97" s="51">
        <f t="shared" si="2"/>
        <v>0</v>
      </c>
      <c r="E97" s="236">
        <v>451.27</v>
      </c>
      <c r="F97" s="57" t="s">
        <v>1491</v>
      </c>
      <c r="G97" s="3">
        <v>1</v>
      </c>
      <c r="H97" s="3"/>
      <c r="I97" s="93">
        <v>451.26348947368433</v>
      </c>
      <c r="J97" s="23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</row>
    <row r="98" spans="1:23" ht="15" customHeight="1">
      <c r="A98" s="250" t="s">
        <v>11414</v>
      </c>
      <c r="B98" s="67" t="s">
        <v>1979</v>
      </c>
      <c r="C98" s="69" t="s">
        <v>1980</v>
      </c>
      <c r="D98" s="51">
        <f t="shared" si="2"/>
        <v>0</v>
      </c>
      <c r="E98" s="236">
        <v>531.11</v>
      </c>
      <c r="F98" s="57" t="s">
        <v>1491</v>
      </c>
      <c r="G98" s="3">
        <v>1</v>
      </c>
      <c r="H98" s="3"/>
      <c r="I98" s="93">
        <v>531.10193368421062</v>
      </c>
      <c r="J98" s="23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</row>
    <row r="99" spans="1:23" ht="15" customHeight="1">
      <c r="A99" s="250" t="s">
        <v>11415</v>
      </c>
      <c r="B99" s="67" t="s">
        <v>1985</v>
      </c>
      <c r="C99" s="69" t="s">
        <v>1986</v>
      </c>
      <c r="D99" s="51">
        <f t="shared" si="2"/>
        <v>0</v>
      </c>
      <c r="E99" s="236">
        <v>605.83000000000004</v>
      </c>
      <c r="F99" s="57" t="s">
        <v>1491</v>
      </c>
      <c r="G99" s="3">
        <v>1</v>
      </c>
      <c r="H99" s="3"/>
      <c r="I99" s="93">
        <v>605.82701684210531</v>
      </c>
      <c r="J99" s="23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</row>
    <row r="100" spans="1:23" ht="15" customHeight="1">
      <c r="A100" s="250" t="s">
        <v>11416</v>
      </c>
      <c r="B100" s="67" t="s">
        <v>1991</v>
      </c>
      <c r="C100" s="69" t="s">
        <v>1992</v>
      </c>
      <c r="D100" s="51">
        <f t="shared" si="2"/>
        <v>0</v>
      </c>
      <c r="E100" s="236">
        <v>785.96</v>
      </c>
      <c r="F100" s="57" t="s">
        <v>1491</v>
      </c>
      <c r="G100" s="3">
        <v>1</v>
      </c>
      <c r="H100" s="3"/>
      <c r="I100" s="93">
        <v>785.9573494736843</v>
      </c>
      <c r="J100" s="23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</row>
    <row r="101" spans="1:23" ht="15" customHeight="1">
      <c r="A101" s="250" t="s">
        <v>11417</v>
      </c>
      <c r="B101" s="67" t="s">
        <v>1995</v>
      </c>
      <c r="C101" s="69" t="s">
        <v>1997</v>
      </c>
      <c r="D101" s="51">
        <f t="shared" si="2"/>
        <v>0</v>
      </c>
      <c r="E101" s="236">
        <v>884.27</v>
      </c>
      <c r="F101" s="57" t="s">
        <v>1491</v>
      </c>
      <c r="G101" s="3">
        <v>1</v>
      </c>
      <c r="H101" s="3"/>
      <c r="I101" s="93">
        <v>884.26140315789485</v>
      </c>
      <c r="J101" s="23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</row>
    <row r="102" spans="1:23" ht="15" customHeight="1">
      <c r="A102" s="250" t="s">
        <v>11418</v>
      </c>
      <c r="B102" s="67" t="s">
        <v>2001</v>
      </c>
      <c r="C102" s="69" t="s">
        <v>2002</v>
      </c>
      <c r="D102" s="51">
        <f t="shared" si="2"/>
        <v>0</v>
      </c>
      <c r="E102" s="236">
        <v>962.93999999999994</v>
      </c>
      <c r="F102" s="57" t="s">
        <v>1491</v>
      </c>
      <c r="G102" s="3">
        <v>1</v>
      </c>
      <c r="H102" s="3"/>
      <c r="I102" s="93">
        <v>962.93084210526331</v>
      </c>
      <c r="J102" s="23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</row>
    <row r="103" spans="1:23" ht="15" customHeight="1">
      <c r="A103" s="250" t="s">
        <v>11419</v>
      </c>
      <c r="B103" s="67" t="s">
        <v>2007</v>
      </c>
      <c r="C103" s="69" t="s">
        <v>2008</v>
      </c>
      <c r="D103" s="51">
        <f t="shared" si="2"/>
        <v>0</v>
      </c>
      <c r="E103" s="236">
        <v>462.86</v>
      </c>
      <c r="F103" s="57" t="s">
        <v>1491</v>
      </c>
      <c r="G103" s="3">
        <v>1</v>
      </c>
      <c r="H103" s="3"/>
      <c r="I103" s="93">
        <v>462.85294105263171</v>
      </c>
      <c r="J103" s="23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</row>
    <row r="104" spans="1:23" ht="15" customHeight="1">
      <c r="A104" s="250" t="s">
        <v>11420</v>
      </c>
      <c r="B104" s="67" t="s">
        <v>2011</v>
      </c>
      <c r="C104" s="69" t="s">
        <v>2012</v>
      </c>
      <c r="D104" s="51">
        <f t="shared" si="2"/>
        <v>0</v>
      </c>
      <c r="E104" s="236">
        <v>544.42999999999995</v>
      </c>
      <c r="F104" s="57" t="s">
        <v>1491</v>
      </c>
      <c r="G104" s="3">
        <v>1</v>
      </c>
      <c r="H104" s="3"/>
      <c r="I104" s="93">
        <v>544.42917789473699</v>
      </c>
      <c r="J104" s="23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</row>
    <row r="105" spans="1:23" ht="15" customHeight="1">
      <c r="A105" s="250" t="s">
        <v>11421</v>
      </c>
      <c r="B105" s="67" t="s">
        <v>2017</v>
      </c>
      <c r="C105" s="69" t="s">
        <v>2018</v>
      </c>
      <c r="D105" s="51">
        <f t="shared" si="2"/>
        <v>0</v>
      </c>
      <c r="E105" s="236">
        <v>621.85</v>
      </c>
      <c r="F105" s="57" t="s">
        <v>1491</v>
      </c>
      <c r="G105" s="3">
        <v>1</v>
      </c>
      <c r="H105" s="3"/>
      <c r="I105" s="93">
        <v>621.84221368421061</v>
      </c>
      <c r="J105" s="23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</row>
    <row r="106" spans="1:23" ht="15" customHeight="1">
      <c r="A106" s="250" t="s">
        <v>11422</v>
      </c>
      <c r="B106" s="67" t="s">
        <v>2023</v>
      </c>
      <c r="C106" s="69" t="s">
        <v>2024</v>
      </c>
      <c r="D106" s="51">
        <f t="shared" si="2"/>
        <v>0</v>
      </c>
      <c r="E106" s="236">
        <v>808.28</v>
      </c>
      <c r="F106" s="57" t="s">
        <v>1491</v>
      </c>
      <c r="G106" s="3">
        <v>1</v>
      </c>
      <c r="H106" s="3"/>
      <c r="I106" s="93">
        <v>808.27360736842115</v>
      </c>
      <c r="J106" s="23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</row>
    <row r="107" spans="1:23" ht="15" customHeight="1">
      <c r="A107" s="250" t="s">
        <v>11423</v>
      </c>
      <c r="B107" s="67" t="s">
        <v>2029</v>
      </c>
      <c r="C107" s="69" t="s">
        <v>2030</v>
      </c>
      <c r="D107" s="51">
        <f t="shared" si="2"/>
        <v>0</v>
      </c>
      <c r="E107" s="236">
        <v>897.16</v>
      </c>
      <c r="F107" s="57" t="s">
        <v>1491</v>
      </c>
      <c r="G107" s="3">
        <v>1</v>
      </c>
      <c r="H107" s="3"/>
      <c r="I107" s="93">
        <v>897.1510736842107</v>
      </c>
      <c r="J107" s="23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</row>
    <row r="108" spans="1:23" ht="15" customHeight="1">
      <c r="A108" s="250" t="s">
        <v>11424</v>
      </c>
      <c r="B108" s="67" t="s">
        <v>2035</v>
      </c>
      <c r="C108" s="69" t="s">
        <v>2036</v>
      </c>
      <c r="D108" s="51">
        <f t="shared" si="2"/>
        <v>0</v>
      </c>
      <c r="E108" s="236">
        <v>1044.43</v>
      </c>
      <c r="F108" s="57" t="s">
        <v>1491</v>
      </c>
      <c r="G108" s="3">
        <v>1</v>
      </c>
      <c r="H108" s="3"/>
      <c r="I108" s="93">
        <v>1044.4258736842107</v>
      </c>
      <c r="J108" s="233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</row>
    <row r="109" spans="1:23" ht="15" customHeight="1">
      <c r="A109" s="250" t="s">
        <v>11425</v>
      </c>
      <c r="B109" s="67" t="s">
        <v>2041</v>
      </c>
      <c r="C109" s="69" t="s">
        <v>2042</v>
      </c>
      <c r="D109" s="51">
        <f t="shared" si="2"/>
        <v>0</v>
      </c>
      <c r="E109" s="236">
        <v>261.74</v>
      </c>
      <c r="F109" s="57" t="s">
        <v>1491</v>
      </c>
      <c r="G109" s="3">
        <v>1</v>
      </c>
      <c r="H109" s="3"/>
      <c r="I109" s="93">
        <v>261.73157368421056</v>
      </c>
      <c r="J109" s="233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</row>
    <row r="110" spans="1:23" ht="15" customHeight="1">
      <c r="A110" s="250" t="s">
        <v>11426</v>
      </c>
      <c r="B110" s="67" t="s">
        <v>2047</v>
      </c>
      <c r="C110" s="69" t="s">
        <v>2048</v>
      </c>
      <c r="D110" s="51">
        <f t="shared" si="2"/>
        <v>0</v>
      </c>
      <c r="E110" s="236">
        <v>355.58</v>
      </c>
      <c r="F110" s="57" t="s">
        <v>1491</v>
      </c>
      <c r="G110" s="3">
        <v>1</v>
      </c>
      <c r="H110" s="3"/>
      <c r="I110" s="93">
        <v>355.57237578947382</v>
      </c>
      <c r="J110" s="23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</row>
    <row r="111" spans="1:23" ht="15" customHeight="1">
      <c r="A111" s="250" t="s">
        <v>11427</v>
      </c>
      <c r="B111" s="67" t="s">
        <v>2053</v>
      </c>
      <c r="C111" s="69" t="s">
        <v>2054</v>
      </c>
      <c r="D111" s="51">
        <f t="shared" si="2"/>
        <v>0</v>
      </c>
      <c r="E111" s="236">
        <v>416.78</v>
      </c>
      <c r="F111" s="57" t="s">
        <v>1491</v>
      </c>
      <c r="G111" s="3">
        <v>1</v>
      </c>
      <c r="H111" s="3"/>
      <c r="I111" s="93">
        <v>416.7701810526317</v>
      </c>
      <c r="J111" s="233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</row>
    <row r="112" spans="1:23" ht="15" customHeight="1">
      <c r="A112" s="250" t="s">
        <v>11428</v>
      </c>
      <c r="B112" s="67" t="s">
        <v>2059</v>
      </c>
      <c r="C112" s="69" t="s">
        <v>2060</v>
      </c>
      <c r="D112" s="51">
        <f t="shared" si="2"/>
        <v>0</v>
      </c>
      <c r="E112" s="236">
        <v>476.09999999999997</v>
      </c>
      <c r="F112" s="57" t="s">
        <v>1491</v>
      </c>
      <c r="G112" s="3">
        <v>1</v>
      </c>
      <c r="H112" s="3"/>
      <c r="I112" s="93">
        <v>476.09267052631594</v>
      </c>
      <c r="J112" s="23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</row>
    <row r="113" spans="1:23" ht="15" customHeight="1">
      <c r="A113" s="250" t="s">
        <v>11429</v>
      </c>
      <c r="B113" s="67" t="s">
        <v>2065</v>
      </c>
      <c r="C113" s="69" t="s">
        <v>2066</v>
      </c>
      <c r="D113" s="51">
        <f t="shared" si="2"/>
        <v>0</v>
      </c>
      <c r="E113" s="236">
        <v>575.04999999999995</v>
      </c>
      <c r="F113" s="57" t="s">
        <v>1491</v>
      </c>
      <c r="G113" s="3">
        <v>1</v>
      </c>
      <c r="H113" s="3"/>
      <c r="I113" s="93">
        <v>575.04683368421058</v>
      </c>
      <c r="J113" s="23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</row>
    <row r="114" spans="1:23" ht="15" customHeight="1">
      <c r="A114" s="250" t="s">
        <v>11430</v>
      </c>
      <c r="B114" s="67" t="s">
        <v>2073</v>
      </c>
      <c r="C114" s="69" t="s">
        <v>2074</v>
      </c>
      <c r="D114" s="51">
        <f t="shared" si="2"/>
        <v>0</v>
      </c>
      <c r="E114" s="236">
        <v>654.58000000000004</v>
      </c>
      <c r="F114" s="57" t="s">
        <v>1491</v>
      </c>
      <c r="G114" s="3">
        <v>1</v>
      </c>
      <c r="H114" s="3"/>
      <c r="I114" s="93">
        <v>654.57272526315808</v>
      </c>
      <c r="J114" s="23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</row>
    <row r="115" spans="1:23" ht="15" customHeight="1">
      <c r="A115" s="250" t="s">
        <v>11431</v>
      </c>
      <c r="B115" s="67" t="s">
        <v>2077</v>
      </c>
      <c r="C115" s="69" t="s">
        <v>2078</v>
      </c>
      <c r="D115" s="51">
        <f t="shared" si="2"/>
        <v>0</v>
      </c>
      <c r="E115" s="236">
        <v>765.08</v>
      </c>
      <c r="F115" s="57" t="s">
        <v>1491</v>
      </c>
      <c r="G115" s="3">
        <v>1</v>
      </c>
      <c r="H115" s="3"/>
      <c r="I115" s="93">
        <v>765.07883368421062</v>
      </c>
      <c r="J115" s="23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</row>
    <row r="116" spans="1:23" ht="15" customHeight="1">
      <c r="A116" s="250" t="s">
        <v>11432</v>
      </c>
      <c r="B116" s="67" t="s">
        <v>2081</v>
      </c>
      <c r="C116" s="69" t="s">
        <v>2082</v>
      </c>
      <c r="D116" s="51">
        <f t="shared" si="2"/>
        <v>0</v>
      </c>
      <c r="E116" s="236">
        <v>363.27</v>
      </c>
      <c r="F116" s="57" t="s">
        <v>1491</v>
      </c>
      <c r="G116" s="3">
        <v>1</v>
      </c>
      <c r="H116" s="3"/>
      <c r="I116" s="93">
        <v>363.26117052631588</v>
      </c>
      <c r="J116" s="23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</row>
    <row r="117" spans="1:23" ht="15" customHeight="1">
      <c r="A117" s="250" t="s">
        <v>11433</v>
      </c>
      <c r="B117" s="67" t="s">
        <v>2085</v>
      </c>
      <c r="C117" s="69" t="s">
        <v>2086</v>
      </c>
      <c r="D117" s="51">
        <f t="shared" si="2"/>
        <v>0</v>
      </c>
      <c r="E117" s="236">
        <v>427.53</v>
      </c>
      <c r="F117" s="57" t="s">
        <v>1491</v>
      </c>
      <c r="G117" s="3">
        <v>1</v>
      </c>
      <c r="H117" s="3"/>
      <c r="I117" s="93">
        <v>427.52199157894739</v>
      </c>
      <c r="J117" s="23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</row>
    <row r="118" spans="1:23" ht="15" customHeight="1">
      <c r="A118" s="250" t="s">
        <v>11434</v>
      </c>
      <c r="B118" s="67" t="s">
        <v>2092</v>
      </c>
      <c r="C118" s="69" t="s">
        <v>2093</v>
      </c>
      <c r="D118" s="51">
        <f t="shared" si="2"/>
        <v>0</v>
      </c>
      <c r="E118" s="236">
        <v>455.77</v>
      </c>
      <c r="F118" s="57" t="s">
        <v>1491</v>
      </c>
      <c r="G118" s="3">
        <v>1</v>
      </c>
      <c r="H118" s="3"/>
      <c r="I118" s="93">
        <v>455.76424736842114</v>
      </c>
      <c r="J118" s="23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</row>
    <row r="119" spans="1:23" ht="15" customHeight="1">
      <c r="A119" s="250" t="s">
        <v>11435</v>
      </c>
      <c r="B119" s="67" t="s">
        <v>2097</v>
      </c>
      <c r="C119" s="69" t="s">
        <v>2098</v>
      </c>
      <c r="D119" s="51">
        <f t="shared" si="2"/>
        <v>0</v>
      </c>
      <c r="E119" s="236">
        <v>591.25</v>
      </c>
      <c r="F119" s="57" t="s">
        <v>1491</v>
      </c>
      <c r="G119" s="56">
        <v>1</v>
      </c>
      <c r="H119" s="56"/>
      <c r="I119" s="93">
        <v>591.24956210526329</v>
      </c>
      <c r="J119" s="23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</row>
    <row r="120" spans="1:23" ht="15" customHeight="1">
      <c r="A120" s="250" t="s">
        <v>11436</v>
      </c>
      <c r="B120" s="67" t="s">
        <v>2105</v>
      </c>
      <c r="C120" s="69" t="s">
        <v>2106</v>
      </c>
      <c r="D120" s="51">
        <f t="shared" si="2"/>
        <v>0</v>
      </c>
      <c r="E120" s="236">
        <v>668.18999999999994</v>
      </c>
      <c r="F120" s="57" t="s">
        <v>1491</v>
      </c>
      <c r="G120" s="56">
        <v>1</v>
      </c>
      <c r="H120" s="56"/>
      <c r="I120" s="93">
        <v>668.18751789473697</v>
      </c>
      <c r="J120" s="23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</row>
    <row r="121" spans="1:23" ht="15" customHeight="1">
      <c r="A121" s="250" t="s">
        <v>11437</v>
      </c>
      <c r="B121" s="67" t="s">
        <v>2107</v>
      </c>
      <c r="C121" s="69" t="s">
        <v>2109</v>
      </c>
      <c r="D121" s="51">
        <f t="shared" si="2"/>
        <v>0</v>
      </c>
      <c r="E121" s="236">
        <v>775.05</v>
      </c>
      <c r="F121" s="57" t="s">
        <v>1491</v>
      </c>
      <c r="G121" s="56">
        <v>1</v>
      </c>
      <c r="H121" s="56"/>
      <c r="I121" s="93">
        <v>775.04301157894747</v>
      </c>
      <c r="J121" s="23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</row>
    <row r="122" spans="1:23" ht="15" customHeight="1">
      <c r="A122" s="250" t="s">
        <v>11438</v>
      </c>
      <c r="B122" s="67" t="s">
        <v>2115</v>
      </c>
      <c r="C122" s="69" t="s">
        <v>2116</v>
      </c>
      <c r="D122" s="51">
        <f t="shared" si="2"/>
        <v>0</v>
      </c>
      <c r="E122" s="236">
        <v>372.58</v>
      </c>
      <c r="F122" s="57" t="s">
        <v>1491</v>
      </c>
      <c r="G122" s="56">
        <v>1</v>
      </c>
      <c r="H122" s="56"/>
      <c r="I122" s="93">
        <v>372.57523894736858</v>
      </c>
      <c r="J122" s="23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</row>
    <row r="123" spans="1:23" ht="15" customHeight="1">
      <c r="A123" s="250" t="s">
        <v>11439</v>
      </c>
      <c r="B123" s="67" t="s">
        <v>2119</v>
      </c>
      <c r="C123" s="69" t="s">
        <v>2120</v>
      </c>
      <c r="D123" s="51">
        <f t="shared" si="2"/>
        <v>0</v>
      </c>
      <c r="E123" s="236">
        <v>409.57</v>
      </c>
      <c r="F123" s="57" t="s">
        <v>1491</v>
      </c>
      <c r="G123" s="56">
        <v>1</v>
      </c>
      <c r="H123" s="56"/>
      <c r="I123" s="93">
        <v>409.56896842105277</v>
      </c>
      <c r="J123" s="233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</row>
    <row r="124" spans="1:23" ht="15" customHeight="1">
      <c r="A124" s="250" t="s">
        <v>11440</v>
      </c>
      <c r="B124" s="67" t="s">
        <v>2125</v>
      </c>
      <c r="C124" s="69" t="s">
        <v>2126</v>
      </c>
      <c r="D124" s="51">
        <f t="shared" si="2"/>
        <v>0</v>
      </c>
      <c r="E124" s="236">
        <v>500.56</v>
      </c>
      <c r="F124" s="57" t="s">
        <v>1491</v>
      </c>
      <c r="G124" s="56">
        <v>1</v>
      </c>
      <c r="H124" s="56"/>
      <c r="I124" s="93">
        <v>500.55929052631586</v>
      </c>
      <c r="J124" s="233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</row>
    <row r="125" spans="1:23" ht="15" customHeight="1">
      <c r="A125" s="250" t="s">
        <v>11441</v>
      </c>
      <c r="B125" s="67" t="s">
        <v>2129</v>
      </c>
      <c r="C125" s="69" t="s">
        <v>2130</v>
      </c>
      <c r="D125" s="51">
        <f t="shared" si="2"/>
        <v>0</v>
      </c>
      <c r="E125" s="236">
        <v>650.65</v>
      </c>
      <c r="F125" s="57" t="s">
        <v>1491</v>
      </c>
      <c r="G125" s="56">
        <v>1</v>
      </c>
      <c r="H125" s="56"/>
      <c r="I125" s="93">
        <v>650.64706421052631</v>
      </c>
      <c r="J125" s="23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</row>
    <row r="126" spans="1:23" ht="15" customHeight="1">
      <c r="A126" s="250" t="s">
        <v>11442</v>
      </c>
      <c r="B126" s="67" t="s">
        <v>2135</v>
      </c>
      <c r="C126" s="69" t="s">
        <v>2136</v>
      </c>
      <c r="D126" s="51">
        <f t="shared" si="2"/>
        <v>0</v>
      </c>
      <c r="E126" s="236">
        <v>674.92</v>
      </c>
      <c r="F126" s="57" t="s">
        <v>1491</v>
      </c>
      <c r="G126" s="56">
        <v>1</v>
      </c>
      <c r="H126" s="56"/>
      <c r="I126" s="93">
        <v>674.91365052631591</v>
      </c>
      <c r="J126" s="23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</row>
    <row r="127" spans="1:23" ht="15" customHeight="1">
      <c r="A127" s="250" t="s">
        <v>11443</v>
      </c>
      <c r="B127" s="67" t="s">
        <v>2141</v>
      </c>
      <c r="C127" s="69" t="s">
        <v>2142</v>
      </c>
      <c r="D127" s="51">
        <f t="shared" si="2"/>
        <v>0</v>
      </c>
      <c r="E127" s="236">
        <v>785.56999999999994</v>
      </c>
      <c r="F127" s="57" t="s">
        <v>1491</v>
      </c>
      <c r="G127" s="56">
        <v>1</v>
      </c>
      <c r="H127" s="56"/>
      <c r="I127" s="93">
        <v>785.56978421052656</v>
      </c>
      <c r="J127" s="233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</row>
    <row r="128" spans="1:23" ht="15" customHeight="1">
      <c r="A128" s="250" t="s">
        <v>11444</v>
      </c>
      <c r="B128" s="67" t="s">
        <v>2147</v>
      </c>
      <c r="C128" s="69" t="s">
        <v>2148</v>
      </c>
      <c r="D128" s="51">
        <f t="shared" si="2"/>
        <v>0</v>
      </c>
      <c r="E128" s="236">
        <v>561.68999999999994</v>
      </c>
      <c r="F128" s="57" t="s">
        <v>1491</v>
      </c>
      <c r="G128" s="56">
        <v>1</v>
      </c>
      <c r="H128" s="56"/>
      <c r="I128" s="93">
        <v>561.68208315789479</v>
      </c>
      <c r="J128" s="233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</row>
    <row r="129" spans="1:23" ht="15" customHeight="1">
      <c r="A129" s="250" t="s">
        <v>11445</v>
      </c>
      <c r="B129" s="67" t="s">
        <v>2153</v>
      </c>
      <c r="C129" s="69" t="s">
        <v>2154</v>
      </c>
      <c r="D129" s="51">
        <f t="shared" si="2"/>
        <v>0</v>
      </c>
      <c r="E129" s="236">
        <v>610.22</v>
      </c>
      <c r="F129" s="57" t="s">
        <v>1491</v>
      </c>
      <c r="G129" s="56">
        <v>1</v>
      </c>
      <c r="H129" s="56"/>
      <c r="I129" s="93">
        <v>610.21525578947376</v>
      </c>
      <c r="J129" s="23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</row>
    <row r="130" spans="1:23" ht="15" customHeight="1">
      <c r="A130" s="250" t="s">
        <v>11446</v>
      </c>
      <c r="B130" s="67" t="s">
        <v>2157</v>
      </c>
      <c r="C130" s="69" t="s">
        <v>2158</v>
      </c>
      <c r="D130" s="51">
        <f t="shared" si="2"/>
        <v>0</v>
      </c>
      <c r="E130" s="236">
        <v>674.86</v>
      </c>
      <c r="F130" s="57" t="s">
        <v>1491</v>
      </c>
      <c r="G130" s="56">
        <v>1</v>
      </c>
      <c r="H130" s="56"/>
      <c r="I130" s="93">
        <v>674.85113999999999</v>
      </c>
      <c r="J130" s="23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</row>
    <row r="131" spans="1:23" ht="15" customHeight="1">
      <c r="A131" s="250" t="s">
        <v>11447</v>
      </c>
      <c r="B131" s="67" t="s">
        <v>2163</v>
      </c>
      <c r="C131" s="69" t="s">
        <v>2164</v>
      </c>
      <c r="D131" s="51">
        <f t="shared" si="2"/>
        <v>0</v>
      </c>
      <c r="E131" s="236">
        <v>762.1</v>
      </c>
      <c r="F131" s="57" t="s">
        <v>1491</v>
      </c>
      <c r="G131" s="56">
        <v>1</v>
      </c>
      <c r="H131" s="56"/>
      <c r="I131" s="93">
        <v>762.09083052631593</v>
      </c>
      <c r="J131" s="23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</row>
    <row r="132" spans="1:23" ht="15" customHeight="1">
      <c r="A132" s="250" t="s">
        <v>11448</v>
      </c>
      <c r="B132" s="67" t="s">
        <v>2169</v>
      </c>
      <c r="C132" s="69" t="s">
        <v>2170</v>
      </c>
      <c r="D132" s="51">
        <f t="shared" si="2"/>
        <v>0</v>
      </c>
      <c r="E132" s="236">
        <v>1004.24</v>
      </c>
      <c r="F132" s="57" t="s">
        <v>1491</v>
      </c>
      <c r="G132" s="56">
        <v>1</v>
      </c>
      <c r="H132" s="56"/>
      <c r="I132" s="93">
        <v>1004.231605263158</v>
      </c>
      <c r="J132" s="233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</row>
    <row r="133" spans="1:23" ht="15" customHeight="1">
      <c r="A133" s="250" t="s">
        <v>11449</v>
      </c>
      <c r="B133" s="67" t="s">
        <v>2173</v>
      </c>
      <c r="C133" s="69" t="s">
        <v>2174</v>
      </c>
      <c r="D133" s="51">
        <f t="shared" si="2"/>
        <v>0</v>
      </c>
      <c r="E133" s="236">
        <v>1112.45</v>
      </c>
      <c r="F133" s="57" t="s">
        <v>1491</v>
      </c>
      <c r="G133" s="56">
        <v>1</v>
      </c>
      <c r="H133" s="56"/>
      <c r="I133" s="93">
        <v>1112.4498284210529</v>
      </c>
      <c r="J133" s="23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</row>
    <row r="134" spans="1:23" ht="15" customHeight="1">
      <c r="A134" s="250" t="s">
        <v>11450</v>
      </c>
      <c r="B134" s="67" t="s">
        <v>2179</v>
      </c>
      <c r="C134" s="69" t="s">
        <v>2180</v>
      </c>
      <c r="D134" s="51">
        <f t="shared" si="2"/>
        <v>0</v>
      </c>
      <c r="E134" s="236">
        <v>1206.45</v>
      </c>
      <c r="F134" s="57" t="s">
        <v>1491</v>
      </c>
      <c r="G134" s="56">
        <v>1</v>
      </c>
      <c r="H134" s="56"/>
      <c r="I134" s="93">
        <v>1206.4406557894738</v>
      </c>
      <c r="J134" s="233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</row>
    <row r="135" spans="1:23" ht="15" customHeight="1">
      <c r="A135" s="250" t="s">
        <v>11451</v>
      </c>
      <c r="B135" s="67" t="s">
        <v>2183</v>
      </c>
      <c r="C135" s="69" t="s">
        <v>2184</v>
      </c>
      <c r="D135" s="51">
        <f t="shared" si="2"/>
        <v>0</v>
      </c>
      <c r="E135" s="236">
        <v>626.30999999999995</v>
      </c>
      <c r="F135" s="57" t="s">
        <v>1491</v>
      </c>
      <c r="G135" s="56">
        <v>1</v>
      </c>
      <c r="H135" s="56"/>
      <c r="I135" s="93">
        <v>626.305465263158</v>
      </c>
      <c r="J135" s="23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</row>
    <row r="136" spans="1:23" ht="15" customHeight="1">
      <c r="A136" s="250" t="s">
        <v>11452</v>
      </c>
      <c r="B136" s="67" t="s">
        <v>2189</v>
      </c>
      <c r="C136" s="69" t="s">
        <v>2190</v>
      </c>
      <c r="D136" s="51">
        <f t="shared" si="2"/>
        <v>0</v>
      </c>
      <c r="E136" s="236">
        <v>692.75</v>
      </c>
      <c r="F136" s="57" t="s">
        <v>1491</v>
      </c>
      <c r="G136" s="56">
        <v>1</v>
      </c>
      <c r="H136" s="56"/>
      <c r="I136" s="93">
        <v>692.74165263157909</v>
      </c>
      <c r="J136" s="23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</row>
    <row r="137" spans="1:23" ht="15" customHeight="1">
      <c r="A137" s="250" t="s">
        <v>11453</v>
      </c>
      <c r="B137" s="67" t="s">
        <v>2195</v>
      </c>
      <c r="C137" s="69" t="s">
        <v>2196</v>
      </c>
      <c r="D137" s="51">
        <f t="shared" si="2"/>
        <v>0</v>
      </c>
      <c r="E137" s="236">
        <v>788.68999999999994</v>
      </c>
      <c r="F137" s="57" t="s">
        <v>1491</v>
      </c>
      <c r="G137" s="56">
        <v>1</v>
      </c>
      <c r="H137" s="56"/>
      <c r="I137" s="93">
        <v>788.68280842105287</v>
      </c>
      <c r="J137" s="23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</row>
    <row r="138" spans="1:23" ht="15" customHeight="1">
      <c r="A138" s="250" t="s">
        <v>11454</v>
      </c>
      <c r="B138" s="67" t="s">
        <v>2201</v>
      </c>
      <c r="C138" s="69" t="s">
        <v>2202</v>
      </c>
      <c r="D138" s="51">
        <f t="shared" si="2"/>
        <v>0</v>
      </c>
      <c r="E138" s="236">
        <v>1032.3699999999999</v>
      </c>
      <c r="F138" s="57" t="s">
        <v>1491</v>
      </c>
      <c r="G138" s="56">
        <v>1</v>
      </c>
      <c r="H138" s="56"/>
      <c r="I138" s="93">
        <v>1032.3613421052635</v>
      </c>
      <c r="J138" s="233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</row>
    <row r="139" spans="1:23" ht="15" customHeight="1">
      <c r="A139" s="250" t="s">
        <v>11455</v>
      </c>
      <c r="B139" s="67" t="s">
        <v>2207</v>
      </c>
      <c r="C139" s="69" t="s">
        <v>2208</v>
      </c>
      <c r="D139" s="51">
        <f t="shared" si="2"/>
        <v>0</v>
      </c>
      <c r="E139" s="236">
        <v>1144.3900000000001</v>
      </c>
      <c r="F139" s="57" t="s">
        <v>1491</v>
      </c>
      <c r="G139" s="56">
        <v>1</v>
      </c>
      <c r="H139" s="56"/>
      <c r="I139" s="93">
        <v>1144.3802052631581</v>
      </c>
      <c r="J139" s="233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</row>
    <row r="140" spans="1:23" ht="15" customHeight="1">
      <c r="A140" s="250" t="s">
        <v>11456</v>
      </c>
      <c r="B140" s="67" t="s">
        <v>2211</v>
      </c>
      <c r="C140" s="69" t="s">
        <v>2212</v>
      </c>
      <c r="D140" s="51">
        <f t="shared" si="2"/>
        <v>0</v>
      </c>
      <c r="E140" s="236">
        <v>1239.58</v>
      </c>
      <c r="F140" s="57" t="s">
        <v>1491</v>
      </c>
      <c r="G140" s="56">
        <v>1</v>
      </c>
      <c r="H140" s="56"/>
      <c r="I140" s="93">
        <v>1239.5712347368421</v>
      </c>
      <c r="J140" s="233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</row>
    <row r="141" spans="1:23" ht="15" customHeight="1">
      <c r="A141" s="250" t="s">
        <v>11457</v>
      </c>
      <c r="B141" s="67" t="s">
        <v>2217</v>
      </c>
      <c r="C141" s="69" t="s">
        <v>2218</v>
      </c>
      <c r="D141" s="51">
        <f t="shared" si="2"/>
        <v>0</v>
      </c>
      <c r="E141" s="236">
        <v>643.49</v>
      </c>
      <c r="F141" s="57" t="s">
        <v>1491</v>
      </c>
      <c r="G141" s="56">
        <v>1</v>
      </c>
      <c r="H141" s="56"/>
      <c r="I141" s="93">
        <v>643.48335789473697</v>
      </c>
      <c r="J141" s="233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</row>
    <row r="142" spans="1:23" ht="15" customHeight="1">
      <c r="A142" s="250" t="s">
        <v>11458</v>
      </c>
      <c r="B142" s="67" t="s">
        <v>2223</v>
      </c>
      <c r="C142" s="69" t="s">
        <v>2224</v>
      </c>
      <c r="D142" s="51">
        <f t="shared" si="2"/>
        <v>0</v>
      </c>
      <c r="E142" s="236">
        <v>709.9</v>
      </c>
      <c r="F142" s="57" t="s">
        <v>1491</v>
      </c>
      <c r="G142" s="56">
        <v>1</v>
      </c>
      <c r="H142" s="56"/>
      <c r="I142" s="93">
        <v>709.89454105263178</v>
      </c>
      <c r="J142" s="233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</row>
    <row r="143" spans="1:23" ht="15" customHeight="1">
      <c r="A143" s="250" t="s">
        <v>11459</v>
      </c>
      <c r="B143" s="67" t="s">
        <v>2229</v>
      </c>
      <c r="C143" s="69" t="s">
        <v>2230</v>
      </c>
      <c r="D143" s="51">
        <f t="shared" ref="D143:D200" si="3">D142</f>
        <v>0</v>
      </c>
      <c r="E143" s="236">
        <v>809.49</v>
      </c>
      <c r="F143" s="57" t="s">
        <v>1491</v>
      </c>
      <c r="G143" s="56">
        <v>1</v>
      </c>
      <c r="H143" s="56"/>
      <c r="I143" s="93">
        <v>809.48631157894749</v>
      </c>
      <c r="J143" s="233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</row>
    <row r="144" spans="1:23" ht="15" customHeight="1">
      <c r="A144" s="250" t="s">
        <v>11460</v>
      </c>
      <c r="B144" s="67" t="s">
        <v>2235</v>
      </c>
      <c r="C144" s="69" t="s">
        <v>2237</v>
      </c>
      <c r="D144" s="51">
        <f t="shared" si="3"/>
        <v>0</v>
      </c>
      <c r="E144" s="236">
        <v>1084</v>
      </c>
      <c r="F144" s="57" t="s">
        <v>1491</v>
      </c>
      <c r="G144" s="56">
        <v>1</v>
      </c>
      <c r="H144" s="56"/>
      <c r="I144" s="93">
        <v>1083.9950368421055</v>
      </c>
      <c r="J144" s="233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</row>
    <row r="145" spans="1:23" ht="15" customHeight="1">
      <c r="A145" s="250" t="s">
        <v>11461</v>
      </c>
      <c r="B145" s="67" t="s">
        <v>2243</v>
      </c>
      <c r="C145" s="69" t="s">
        <v>2244</v>
      </c>
      <c r="D145" s="51">
        <f t="shared" si="3"/>
        <v>0</v>
      </c>
      <c r="E145" s="236">
        <v>1175.19</v>
      </c>
      <c r="F145" s="57" t="s">
        <v>1491</v>
      </c>
      <c r="G145" s="56">
        <v>1</v>
      </c>
      <c r="H145" s="56"/>
      <c r="I145" s="93">
        <v>1175.1853926315794</v>
      </c>
      <c r="J145" s="23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</row>
    <row r="146" spans="1:23" ht="15" customHeight="1">
      <c r="A146" s="250" t="s">
        <v>11462</v>
      </c>
      <c r="B146" s="67" t="s">
        <v>2249</v>
      </c>
      <c r="C146" s="69" t="s">
        <v>2250</v>
      </c>
      <c r="D146" s="51">
        <f t="shared" si="3"/>
        <v>0</v>
      </c>
      <c r="E146" s="236">
        <v>1273.44</v>
      </c>
      <c r="F146" s="57" t="s">
        <v>1491</v>
      </c>
      <c r="G146" s="56">
        <v>1</v>
      </c>
      <c r="H146" s="56"/>
      <c r="I146" s="93">
        <v>1273.4394378947377</v>
      </c>
      <c r="J146" s="233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</row>
    <row r="147" spans="1:23" ht="15" customHeight="1">
      <c r="A147" s="250" t="s">
        <v>11463</v>
      </c>
      <c r="B147" s="67" t="s">
        <v>2253</v>
      </c>
      <c r="C147" s="69" t="s">
        <v>2255</v>
      </c>
      <c r="D147" s="51">
        <f t="shared" si="3"/>
        <v>0</v>
      </c>
      <c r="E147" s="236">
        <v>599.04</v>
      </c>
      <c r="F147" s="57" t="s">
        <v>1491</v>
      </c>
      <c r="G147" s="56">
        <v>1</v>
      </c>
      <c r="H147" s="56"/>
      <c r="I147" s="93">
        <v>599.03837368421068</v>
      </c>
      <c r="J147" s="233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</row>
    <row r="148" spans="1:23" ht="15" customHeight="1">
      <c r="A148" s="250" t="s">
        <v>11464</v>
      </c>
      <c r="B148" s="67" t="s">
        <v>2257</v>
      </c>
      <c r="C148" s="69" t="s">
        <v>2258</v>
      </c>
      <c r="D148" s="51">
        <f t="shared" si="3"/>
        <v>0</v>
      </c>
      <c r="E148" s="236">
        <v>539.01</v>
      </c>
      <c r="F148" s="57" t="s">
        <v>1491</v>
      </c>
      <c r="G148" s="56">
        <v>1</v>
      </c>
      <c r="H148" s="56"/>
      <c r="I148" s="93">
        <v>539.00326421052625</v>
      </c>
      <c r="J148" s="233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</row>
    <row r="149" spans="1:23" ht="15" customHeight="1">
      <c r="A149" s="250" t="s">
        <v>11465</v>
      </c>
      <c r="B149" s="67" t="s">
        <v>2263</v>
      </c>
      <c r="C149" s="69" t="s">
        <v>2264</v>
      </c>
      <c r="D149" s="51">
        <f t="shared" si="3"/>
        <v>0</v>
      </c>
      <c r="E149" s="236">
        <v>676.61</v>
      </c>
      <c r="F149" s="57" t="s">
        <v>1491</v>
      </c>
      <c r="G149" s="56">
        <v>1</v>
      </c>
      <c r="H149" s="56"/>
      <c r="I149" s="93">
        <v>676.60143473684229</v>
      </c>
      <c r="J149" s="23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</row>
    <row r="150" spans="1:23" ht="15" customHeight="1">
      <c r="A150" s="250" t="s">
        <v>11466</v>
      </c>
      <c r="B150" s="67" t="s">
        <v>2269</v>
      </c>
      <c r="C150" s="69" t="s">
        <v>2270</v>
      </c>
      <c r="D150" s="51">
        <f t="shared" si="3"/>
        <v>0</v>
      </c>
      <c r="E150" s="236">
        <v>727.8</v>
      </c>
      <c r="F150" s="57" t="s">
        <v>1491</v>
      </c>
      <c r="G150" s="56">
        <v>1</v>
      </c>
      <c r="H150" s="56"/>
      <c r="I150" s="93">
        <v>727.7975557894739</v>
      </c>
      <c r="J150" s="23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</row>
    <row r="151" spans="1:23" ht="15" customHeight="1">
      <c r="A151" s="250" t="s">
        <v>11467</v>
      </c>
      <c r="B151" s="67" t="s">
        <v>2275</v>
      </c>
      <c r="C151" s="69" t="s">
        <v>2276</v>
      </c>
      <c r="D151" s="51">
        <f t="shared" si="3"/>
        <v>0</v>
      </c>
      <c r="E151" s="236">
        <v>1005.24</v>
      </c>
      <c r="F151" s="57" t="s">
        <v>1491</v>
      </c>
      <c r="G151" s="56">
        <v>1</v>
      </c>
      <c r="H151" s="56"/>
      <c r="I151" s="93">
        <v>1005.2317736842106</v>
      </c>
      <c r="J151" s="233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</row>
    <row r="152" spans="1:23" ht="15" customHeight="1">
      <c r="A152" s="250" t="s">
        <v>11468</v>
      </c>
      <c r="B152" s="67" t="s">
        <v>2281</v>
      </c>
      <c r="C152" s="69" t="s">
        <v>2282</v>
      </c>
      <c r="D152" s="51">
        <f t="shared" si="3"/>
        <v>0</v>
      </c>
      <c r="E152" s="236">
        <v>1253.4000000000001</v>
      </c>
      <c r="F152" s="57" t="s">
        <v>1491</v>
      </c>
      <c r="G152" s="56">
        <v>1</v>
      </c>
      <c r="H152" s="56"/>
      <c r="I152" s="93">
        <v>1253.3985631578946</v>
      </c>
      <c r="J152" s="23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</row>
    <row r="153" spans="1:23" ht="15" customHeight="1">
      <c r="A153" s="250" t="s">
        <v>11469</v>
      </c>
      <c r="B153" s="67" t="s">
        <v>2286</v>
      </c>
      <c r="C153" s="69" t="s">
        <v>2288</v>
      </c>
      <c r="D153" s="51">
        <f t="shared" si="3"/>
        <v>0</v>
      </c>
      <c r="E153" s="236">
        <v>1057.08</v>
      </c>
      <c r="F153" s="57" t="s">
        <v>1491</v>
      </c>
      <c r="G153" s="56">
        <v>1</v>
      </c>
      <c r="H153" s="56"/>
      <c r="I153" s="93">
        <v>1057.0780042105266</v>
      </c>
      <c r="J153" s="233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</row>
    <row r="154" spans="1:23" ht="15" customHeight="1">
      <c r="A154" s="250" t="s">
        <v>11470</v>
      </c>
      <c r="B154" s="67" t="s">
        <v>2291</v>
      </c>
      <c r="C154" s="69" t="s">
        <v>2292</v>
      </c>
      <c r="D154" s="51">
        <f t="shared" si="3"/>
        <v>0</v>
      </c>
      <c r="E154" s="236">
        <v>439.78999999999996</v>
      </c>
      <c r="F154" s="57" t="s">
        <v>1491</v>
      </c>
      <c r="G154" s="56">
        <v>1</v>
      </c>
      <c r="H154" s="56"/>
      <c r="I154" s="93">
        <v>439.78655684210537</v>
      </c>
      <c r="J154" s="23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</row>
    <row r="155" spans="1:23" ht="15" customHeight="1">
      <c r="A155" s="250" t="s">
        <v>11471</v>
      </c>
      <c r="B155" s="67" t="s">
        <v>2297</v>
      </c>
      <c r="C155" s="69" t="s">
        <v>2298</v>
      </c>
      <c r="D155" s="51">
        <f t="shared" si="3"/>
        <v>0</v>
      </c>
      <c r="E155" s="236">
        <v>542.5</v>
      </c>
      <c r="F155" s="57" t="s">
        <v>1491</v>
      </c>
      <c r="G155" s="56">
        <v>1</v>
      </c>
      <c r="H155" s="56"/>
      <c r="I155" s="93">
        <v>542.49135157894762</v>
      </c>
      <c r="J155" s="23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</row>
    <row r="156" spans="1:23" ht="15" customHeight="1">
      <c r="A156" s="250" t="s">
        <v>11472</v>
      </c>
      <c r="B156" s="67" t="s">
        <v>2303</v>
      </c>
      <c r="C156" s="69" t="s">
        <v>2304</v>
      </c>
      <c r="D156" s="51">
        <f t="shared" si="3"/>
        <v>0</v>
      </c>
      <c r="E156" s="236">
        <v>583.39</v>
      </c>
      <c r="F156" s="57" t="s">
        <v>1491</v>
      </c>
      <c r="G156" s="56">
        <v>1</v>
      </c>
      <c r="H156" s="56"/>
      <c r="I156" s="93">
        <v>583.38573789473708</v>
      </c>
      <c r="J156" s="233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</row>
    <row r="157" spans="1:23" ht="15" customHeight="1">
      <c r="A157" s="250" t="s">
        <v>11473</v>
      </c>
      <c r="B157" s="67" t="s">
        <v>2307</v>
      </c>
      <c r="C157" s="69" t="s">
        <v>2308</v>
      </c>
      <c r="D157" s="51">
        <f t="shared" si="3"/>
        <v>0</v>
      </c>
      <c r="E157" s="236">
        <v>893.81999999999994</v>
      </c>
      <c r="F157" s="57" t="s">
        <v>1491</v>
      </c>
      <c r="G157" s="56">
        <v>1</v>
      </c>
      <c r="H157" s="56"/>
      <c r="I157" s="93">
        <v>893.81301157894745</v>
      </c>
      <c r="J157" s="23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</row>
    <row r="158" spans="1:23" ht="15" customHeight="1">
      <c r="A158" s="250" t="s">
        <v>11474</v>
      </c>
      <c r="B158" s="67" t="s">
        <v>2313</v>
      </c>
      <c r="C158" s="69" t="s">
        <v>2314</v>
      </c>
      <c r="D158" s="51">
        <f t="shared" si="3"/>
        <v>0</v>
      </c>
      <c r="E158" s="236">
        <v>1084.54</v>
      </c>
      <c r="F158" s="57" t="s">
        <v>1491</v>
      </c>
      <c r="G158" s="56">
        <v>1</v>
      </c>
      <c r="H158" s="56"/>
      <c r="I158" s="93">
        <v>1084.5326273684213</v>
      </c>
      <c r="J158" s="233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</row>
    <row r="159" spans="1:23" ht="15" customHeight="1">
      <c r="A159" s="250" t="s">
        <v>11475</v>
      </c>
      <c r="B159" s="67" t="s">
        <v>2319</v>
      </c>
      <c r="C159" s="69" t="s">
        <v>2320</v>
      </c>
      <c r="D159" s="51">
        <f t="shared" si="3"/>
        <v>0</v>
      </c>
      <c r="E159" s="236">
        <v>1251.8499999999999</v>
      </c>
      <c r="F159" s="57" t="s">
        <v>1491</v>
      </c>
      <c r="G159" s="56">
        <v>1</v>
      </c>
      <c r="H159" s="56"/>
      <c r="I159" s="93">
        <v>1251.8483021052641</v>
      </c>
      <c r="J159" s="23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</row>
    <row r="160" spans="1:23" ht="15" customHeight="1">
      <c r="A160" s="250" t="s">
        <v>11476</v>
      </c>
      <c r="B160" s="67" t="s">
        <v>2325</v>
      </c>
      <c r="C160" s="69" t="s">
        <v>2326</v>
      </c>
      <c r="D160" s="51">
        <f t="shared" si="3"/>
        <v>0</v>
      </c>
      <c r="E160" s="236">
        <v>480.3</v>
      </c>
      <c r="F160" s="57" t="s">
        <v>1491</v>
      </c>
      <c r="G160" s="56">
        <v>1</v>
      </c>
      <c r="H160" s="56"/>
      <c r="I160" s="93">
        <v>480.29337789473686</v>
      </c>
      <c r="J160" s="233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</row>
    <row r="161" spans="1:23" ht="15" customHeight="1">
      <c r="A161" s="250" t="s">
        <v>11477</v>
      </c>
      <c r="B161" s="67" t="s">
        <v>2331</v>
      </c>
      <c r="C161" s="69" t="s">
        <v>2332</v>
      </c>
      <c r="D161" s="51">
        <f t="shared" si="3"/>
        <v>0</v>
      </c>
      <c r="E161" s="236">
        <v>613.85</v>
      </c>
      <c r="F161" s="57" t="s">
        <v>1491</v>
      </c>
      <c r="G161" s="56">
        <v>1</v>
      </c>
      <c r="H161" s="56"/>
      <c r="I161" s="93">
        <v>613.84086631578964</v>
      </c>
      <c r="J161" s="233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</row>
    <row r="162" spans="1:23" ht="15" customHeight="1">
      <c r="A162" s="250" t="s">
        <v>11478</v>
      </c>
      <c r="B162" s="67" t="s">
        <v>2337</v>
      </c>
      <c r="C162" s="69" t="s">
        <v>2338</v>
      </c>
      <c r="D162" s="51">
        <f t="shared" si="3"/>
        <v>0</v>
      </c>
      <c r="E162" s="236">
        <v>653.1</v>
      </c>
      <c r="F162" s="57" t="s">
        <v>1491</v>
      </c>
      <c r="G162" s="56">
        <v>1</v>
      </c>
      <c r="H162" s="56"/>
      <c r="I162" s="93">
        <v>653.09747684210538</v>
      </c>
      <c r="J162" s="233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</row>
    <row r="163" spans="1:23" ht="15" customHeight="1">
      <c r="A163" s="250" t="s">
        <v>11479</v>
      </c>
      <c r="B163" s="67" t="s">
        <v>2343</v>
      </c>
      <c r="C163" s="69" t="s">
        <v>2344</v>
      </c>
      <c r="D163" s="51">
        <f t="shared" si="3"/>
        <v>0</v>
      </c>
      <c r="E163" s="236">
        <v>1035.44</v>
      </c>
      <c r="F163" s="57" t="s">
        <v>1491</v>
      </c>
      <c r="G163" s="56">
        <v>1</v>
      </c>
      <c r="H163" s="56"/>
      <c r="I163" s="93">
        <v>1035.4368600000003</v>
      </c>
      <c r="J163" s="233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</row>
    <row r="164" spans="1:23" ht="15" customHeight="1">
      <c r="A164" s="250" t="s">
        <v>11480</v>
      </c>
      <c r="B164" s="67" t="s">
        <v>2349</v>
      </c>
      <c r="C164" s="69" t="s">
        <v>2350</v>
      </c>
      <c r="D164" s="51">
        <f t="shared" si="3"/>
        <v>0</v>
      </c>
      <c r="E164" s="236">
        <v>1185.77</v>
      </c>
      <c r="F164" s="57" t="s">
        <v>1491</v>
      </c>
      <c r="G164" s="56">
        <v>1</v>
      </c>
      <c r="H164" s="56"/>
      <c r="I164" s="93">
        <v>1185.7621736842109</v>
      </c>
      <c r="J164" s="233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</row>
    <row r="165" spans="1:23" ht="15" customHeight="1">
      <c r="A165" s="250" t="s">
        <v>11481</v>
      </c>
      <c r="B165" s="67" t="s">
        <v>2353</v>
      </c>
      <c r="C165" s="69" t="s">
        <v>2354</v>
      </c>
      <c r="D165" s="51">
        <f t="shared" si="3"/>
        <v>0</v>
      </c>
      <c r="E165" s="236">
        <v>1369.46</v>
      </c>
      <c r="F165" s="57" t="s">
        <v>1491</v>
      </c>
      <c r="G165" s="56">
        <v>1</v>
      </c>
      <c r="H165" s="56"/>
      <c r="I165" s="93">
        <v>1369.4556063157904</v>
      </c>
      <c r="J165" s="23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</row>
    <row r="166" spans="1:23" ht="15" customHeight="1">
      <c r="A166" s="250" t="s">
        <v>11482</v>
      </c>
      <c r="B166" s="67" t="s">
        <v>2359</v>
      </c>
      <c r="C166" s="69" t="s">
        <v>2360</v>
      </c>
      <c r="D166" s="51">
        <f t="shared" si="3"/>
        <v>0</v>
      </c>
      <c r="E166" s="236">
        <v>810.25</v>
      </c>
      <c r="F166" s="57" t="s">
        <v>1491</v>
      </c>
      <c r="G166" s="56">
        <v>1</v>
      </c>
      <c r="H166" s="56"/>
      <c r="I166" s="93">
        <v>810.24894000000018</v>
      </c>
      <c r="J166" s="233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</row>
    <row r="167" spans="1:23" ht="15" customHeight="1">
      <c r="A167" s="250" t="s">
        <v>11483</v>
      </c>
      <c r="B167" s="67" t="s">
        <v>2365</v>
      </c>
      <c r="C167" s="69" t="s">
        <v>2366</v>
      </c>
      <c r="D167" s="51">
        <f t="shared" si="3"/>
        <v>0</v>
      </c>
      <c r="E167" s="236">
        <v>992.1</v>
      </c>
      <c r="F167" s="57" t="s">
        <v>1491</v>
      </c>
      <c r="G167" s="56">
        <v>1</v>
      </c>
      <c r="H167" s="56"/>
      <c r="I167" s="93">
        <v>992.09206105263172</v>
      </c>
      <c r="J167" s="233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</row>
    <row r="168" spans="1:23" ht="15" customHeight="1">
      <c r="A168" s="250" t="s">
        <v>11484</v>
      </c>
      <c r="B168" s="67" t="s">
        <v>2369</v>
      </c>
      <c r="C168" s="69" t="s">
        <v>2371</v>
      </c>
      <c r="D168" s="51">
        <f t="shared" si="3"/>
        <v>0</v>
      </c>
      <c r="E168" s="236">
        <v>1052.98</v>
      </c>
      <c r="F168" s="57" t="s">
        <v>1491</v>
      </c>
      <c r="G168" s="56">
        <v>1</v>
      </c>
      <c r="H168" s="56"/>
      <c r="I168" s="93">
        <v>1052.9773136842107</v>
      </c>
      <c r="J168" s="23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</row>
    <row r="169" spans="1:23" ht="15" customHeight="1">
      <c r="A169" s="250" t="s">
        <v>11485</v>
      </c>
      <c r="B169" s="67" t="s">
        <v>2376</v>
      </c>
      <c r="C169" s="69" t="s">
        <v>2378</v>
      </c>
      <c r="D169" s="51">
        <f t="shared" si="3"/>
        <v>0</v>
      </c>
      <c r="E169" s="236">
        <v>1092.6299999999999</v>
      </c>
      <c r="F169" s="57" t="s">
        <v>1491</v>
      </c>
      <c r="G169" s="56">
        <v>1</v>
      </c>
      <c r="H169" s="56"/>
      <c r="I169" s="93">
        <v>1092.6214894736845</v>
      </c>
      <c r="J169" s="23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</row>
    <row r="170" spans="1:23" ht="15" customHeight="1">
      <c r="A170" s="250" t="s">
        <v>11486</v>
      </c>
      <c r="B170" s="67" t="s">
        <v>2381</v>
      </c>
      <c r="C170" s="69" t="s">
        <v>2382</v>
      </c>
      <c r="D170" s="51">
        <f t="shared" si="3"/>
        <v>0</v>
      </c>
      <c r="E170" s="236">
        <v>1366.61</v>
      </c>
      <c r="F170" s="57" t="s">
        <v>1491</v>
      </c>
      <c r="G170" s="56">
        <v>1</v>
      </c>
      <c r="H170" s="56"/>
      <c r="I170" s="93">
        <v>1366.6051263157892</v>
      </c>
      <c r="J170" s="233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</row>
    <row r="171" spans="1:23" ht="15" customHeight="1">
      <c r="A171" s="250" t="s">
        <v>11487</v>
      </c>
      <c r="B171" s="67" t="s">
        <v>2385</v>
      </c>
      <c r="C171" s="69" t="s">
        <v>2386</v>
      </c>
      <c r="D171" s="51">
        <f t="shared" si="3"/>
        <v>0</v>
      </c>
      <c r="E171" s="236">
        <v>1406.11</v>
      </c>
      <c r="F171" s="57" t="s">
        <v>1491</v>
      </c>
      <c r="G171" s="56">
        <v>1</v>
      </c>
      <c r="H171" s="56"/>
      <c r="I171" s="93">
        <v>1406.1012631578947</v>
      </c>
      <c r="J171" s="23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</row>
    <row r="172" spans="1:23" ht="15" customHeight="1">
      <c r="A172" s="250" t="s">
        <v>11488</v>
      </c>
      <c r="B172" s="67" t="s">
        <v>2391</v>
      </c>
      <c r="C172" s="69" t="s">
        <v>2392</v>
      </c>
      <c r="D172" s="51">
        <f t="shared" si="3"/>
        <v>0</v>
      </c>
      <c r="E172" s="236">
        <v>1498.86</v>
      </c>
      <c r="F172" s="57" t="s">
        <v>1491</v>
      </c>
      <c r="G172" s="56">
        <v>1</v>
      </c>
      <c r="H172" s="56"/>
      <c r="I172" s="93">
        <v>1498.8523957894738</v>
      </c>
      <c r="J172" s="233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</row>
    <row r="173" spans="1:23" ht="15" customHeight="1">
      <c r="A173" s="250" t="s">
        <v>11489</v>
      </c>
      <c r="B173" s="67" t="s">
        <v>2399</v>
      </c>
      <c r="C173" s="69" t="s">
        <v>2400</v>
      </c>
      <c r="D173" s="51">
        <f t="shared" si="3"/>
        <v>0</v>
      </c>
      <c r="E173" s="236">
        <v>873.05</v>
      </c>
      <c r="F173" s="57" t="s">
        <v>1491</v>
      </c>
      <c r="G173" s="56">
        <v>1</v>
      </c>
      <c r="H173" s="56"/>
      <c r="I173" s="93">
        <v>873.04701473684236</v>
      </c>
      <c r="J173" s="233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</row>
    <row r="174" spans="1:23" ht="15" customHeight="1">
      <c r="A174" s="250" t="s">
        <v>11490</v>
      </c>
      <c r="B174" s="67" t="s">
        <v>2405</v>
      </c>
      <c r="C174" s="69" t="s">
        <v>2406</v>
      </c>
      <c r="D174" s="51">
        <f t="shared" si="3"/>
        <v>0</v>
      </c>
      <c r="E174" s="236">
        <v>1120.29</v>
      </c>
      <c r="F174" s="57" t="s">
        <v>1491</v>
      </c>
      <c r="G174" s="56">
        <v>1</v>
      </c>
      <c r="H174" s="56"/>
      <c r="I174" s="93">
        <v>1120.288648421053</v>
      </c>
      <c r="J174" s="233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</row>
    <row r="175" spans="1:23" ht="15" customHeight="1">
      <c r="A175" s="250" t="s">
        <v>11491</v>
      </c>
      <c r="B175" s="67" t="s">
        <v>2411</v>
      </c>
      <c r="C175" s="69" t="s">
        <v>2412</v>
      </c>
      <c r="D175" s="51">
        <f t="shared" si="3"/>
        <v>0</v>
      </c>
      <c r="E175" s="236">
        <v>914.22</v>
      </c>
      <c r="F175" s="57" t="s">
        <v>1491</v>
      </c>
      <c r="G175" s="56">
        <v>1</v>
      </c>
      <c r="H175" s="56"/>
      <c r="I175" s="93">
        <v>914.21936842105276</v>
      </c>
      <c r="J175" s="233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</row>
    <row r="176" spans="1:23" ht="15" customHeight="1">
      <c r="A176" s="250" t="s">
        <v>11492</v>
      </c>
      <c r="B176" s="67" t="s">
        <v>2417</v>
      </c>
      <c r="C176" s="69" t="s">
        <v>2418</v>
      </c>
      <c r="D176" s="51">
        <f t="shared" si="3"/>
        <v>0</v>
      </c>
      <c r="E176" s="236">
        <v>1315.35</v>
      </c>
      <c r="F176" s="57" t="s">
        <v>1491</v>
      </c>
      <c r="G176" s="56">
        <v>1</v>
      </c>
      <c r="H176" s="56"/>
      <c r="I176" s="93">
        <v>1315.3459105263166</v>
      </c>
      <c r="J176" s="233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</row>
    <row r="177" spans="1:23" ht="15" customHeight="1">
      <c r="A177" s="250" t="s">
        <v>11493</v>
      </c>
      <c r="B177" s="67" t="s">
        <v>2422</v>
      </c>
      <c r="C177" s="69" t="s">
        <v>2424</v>
      </c>
      <c r="D177" s="51">
        <f t="shared" si="3"/>
        <v>0</v>
      </c>
      <c r="E177" s="236">
        <v>1258.78</v>
      </c>
      <c r="F177" s="57" t="s">
        <v>1491</v>
      </c>
      <c r="G177" s="56">
        <v>1</v>
      </c>
      <c r="H177" s="56"/>
      <c r="I177" s="93">
        <v>1258.7750526315785</v>
      </c>
      <c r="J177" s="233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</row>
    <row r="178" spans="1:23" ht="15" customHeight="1">
      <c r="A178" s="250" t="s">
        <v>11494</v>
      </c>
      <c r="B178" s="67" t="s">
        <v>2427</v>
      </c>
      <c r="C178" s="69" t="s">
        <v>2428</v>
      </c>
      <c r="D178" s="51">
        <f t="shared" si="3"/>
        <v>0</v>
      </c>
      <c r="E178" s="236">
        <v>1505.19</v>
      </c>
      <c r="F178" s="57" t="s">
        <v>1491</v>
      </c>
      <c r="G178" s="56">
        <v>1</v>
      </c>
      <c r="H178" s="56"/>
      <c r="I178" s="93">
        <v>1505.1816157894741</v>
      </c>
      <c r="J178" s="233"/>
      <c r="K178" s="93"/>
      <c r="L178" s="93"/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</row>
    <row r="179" spans="1:23" ht="15" customHeight="1">
      <c r="A179" s="250" t="s">
        <v>11495</v>
      </c>
      <c r="B179" s="67" t="s">
        <v>2433</v>
      </c>
      <c r="C179" s="69" t="s">
        <v>2434</v>
      </c>
      <c r="D179" s="51">
        <f t="shared" si="3"/>
        <v>0</v>
      </c>
      <c r="E179" s="236">
        <v>1046.19</v>
      </c>
      <c r="F179" s="57" t="s">
        <v>1491</v>
      </c>
      <c r="G179" s="56">
        <v>1</v>
      </c>
      <c r="H179" s="56"/>
      <c r="I179" s="93">
        <v>1046.1886705263159</v>
      </c>
      <c r="J179" s="233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</row>
    <row r="180" spans="1:23" ht="15" customHeight="1">
      <c r="A180" s="250" t="s">
        <v>11496</v>
      </c>
      <c r="B180" s="67" t="s">
        <v>2439</v>
      </c>
      <c r="C180" s="69" t="s">
        <v>2440</v>
      </c>
      <c r="D180" s="51">
        <f t="shared" si="3"/>
        <v>0</v>
      </c>
      <c r="E180" s="236">
        <v>1020.3199999999999</v>
      </c>
      <c r="F180" s="57" t="s">
        <v>1491</v>
      </c>
      <c r="G180" s="56">
        <v>1</v>
      </c>
      <c r="H180" s="56"/>
      <c r="I180" s="93">
        <v>1020.3120000000001</v>
      </c>
      <c r="J180" s="233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</row>
    <row r="181" spans="1:23" ht="15" customHeight="1">
      <c r="A181" s="250" t="s">
        <v>11497</v>
      </c>
      <c r="B181" s="67" t="s">
        <v>2445</v>
      </c>
      <c r="C181" s="69" t="s">
        <v>2446</v>
      </c>
      <c r="D181" s="51">
        <f t="shared" si="3"/>
        <v>0</v>
      </c>
      <c r="E181" s="236">
        <v>1322.18</v>
      </c>
      <c r="F181" s="57" t="s">
        <v>1491</v>
      </c>
      <c r="G181" s="56">
        <v>1</v>
      </c>
      <c r="H181" s="56"/>
      <c r="I181" s="93">
        <v>1322.1726442105264</v>
      </c>
      <c r="J181" s="233"/>
      <c r="K181" s="93"/>
      <c r="L181" s="93"/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</row>
    <row r="182" spans="1:23" ht="15" customHeight="1">
      <c r="A182" s="250" t="s">
        <v>11498</v>
      </c>
      <c r="B182" s="67" t="s">
        <v>2451</v>
      </c>
      <c r="C182" s="69" t="s">
        <v>2452</v>
      </c>
      <c r="D182" s="51">
        <f t="shared" si="3"/>
        <v>0</v>
      </c>
      <c r="E182" s="236">
        <v>1437.1</v>
      </c>
      <c r="F182" s="57" t="s">
        <v>1491</v>
      </c>
      <c r="G182" s="56">
        <v>1</v>
      </c>
      <c r="H182" s="56"/>
      <c r="I182" s="93">
        <v>1437.0919957894739</v>
      </c>
      <c r="J182" s="233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</row>
    <row r="183" spans="1:23" ht="15" customHeight="1">
      <c r="A183" s="250" t="s">
        <v>11499</v>
      </c>
      <c r="B183" s="67" t="s">
        <v>2457</v>
      </c>
      <c r="C183" s="69" t="s">
        <v>2458</v>
      </c>
      <c r="D183" s="51">
        <f t="shared" si="3"/>
        <v>0</v>
      </c>
      <c r="E183" s="236">
        <v>1724.5</v>
      </c>
      <c r="F183" s="57" t="s">
        <v>1491</v>
      </c>
      <c r="G183" s="56">
        <v>1</v>
      </c>
      <c r="H183" s="56"/>
      <c r="I183" s="93">
        <v>1724.4903915789475</v>
      </c>
      <c r="J183" s="233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</row>
    <row r="184" spans="1:23" ht="15" customHeight="1">
      <c r="A184" s="250" t="s">
        <v>11500</v>
      </c>
      <c r="B184" s="67" t="s">
        <v>2463</v>
      </c>
      <c r="C184" s="69" t="s">
        <v>2464</v>
      </c>
      <c r="D184" s="51">
        <f t="shared" si="3"/>
        <v>0</v>
      </c>
      <c r="E184" s="236">
        <v>1983.28</v>
      </c>
      <c r="F184" s="57" t="s">
        <v>1491</v>
      </c>
      <c r="G184" s="56">
        <v>1</v>
      </c>
      <c r="H184" s="56"/>
      <c r="I184" s="93">
        <v>1983.271468421053</v>
      </c>
      <c r="J184" s="233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</row>
    <row r="185" spans="1:23" ht="15" customHeight="1">
      <c r="A185" s="250" t="s">
        <v>11501</v>
      </c>
      <c r="B185" s="67" t="s">
        <v>2469</v>
      </c>
      <c r="C185" s="69" t="s">
        <v>2470</v>
      </c>
      <c r="D185" s="51">
        <f t="shared" si="3"/>
        <v>0</v>
      </c>
      <c r="E185" s="236">
        <v>329.21999999999997</v>
      </c>
      <c r="F185" s="57" t="s">
        <v>1491</v>
      </c>
      <c r="G185" s="56">
        <v>1</v>
      </c>
      <c r="H185" s="56"/>
      <c r="I185" s="93">
        <v>329.21395000000001</v>
      </c>
      <c r="J185" s="233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</row>
    <row r="186" spans="1:23" ht="15" customHeight="1">
      <c r="A186" s="250" t="s">
        <v>11502</v>
      </c>
      <c r="B186" s="67" t="s">
        <v>2475</v>
      </c>
      <c r="C186" s="69" t="s">
        <v>2476</v>
      </c>
      <c r="D186" s="51">
        <f t="shared" si="3"/>
        <v>0</v>
      </c>
      <c r="E186" s="236">
        <v>385.06</v>
      </c>
      <c r="F186" s="57" t="s">
        <v>1491</v>
      </c>
      <c r="G186" s="56">
        <v>1</v>
      </c>
      <c r="H186" s="56"/>
      <c r="I186" s="93">
        <v>385.05219999999997</v>
      </c>
      <c r="J186" s="233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</row>
    <row r="187" spans="1:23" ht="15" customHeight="1">
      <c r="A187" s="250" t="s">
        <v>11503</v>
      </c>
      <c r="B187" s="67" t="s">
        <v>2479</v>
      </c>
      <c r="C187" s="69" t="s">
        <v>2481</v>
      </c>
      <c r="D187" s="51">
        <f t="shared" si="3"/>
        <v>0</v>
      </c>
      <c r="E187" s="236">
        <v>399.77</v>
      </c>
      <c r="F187" s="57" t="s">
        <v>1491</v>
      </c>
      <c r="G187" s="56">
        <v>1</v>
      </c>
      <c r="H187" s="56"/>
      <c r="I187" s="93">
        <v>399.76299999999992</v>
      </c>
      <c r="J187" s="233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</row>
    <row r="188" spans="1:23" ht="15" customHeight="1">
      <c r="A188" s="250" t="s">
        <v>11504</v>
      </c>
      <c r="B188" s="67" t="s">
        <v>2485</v>
      </c>
      <c r="C188" s="69" t="s">
        <v>2487</v>
      </c>
      <c r="D188" s="51">
        <f t="shared" si="3"/>
        <v>0</v>
      </c>
      <c r="E188" s="236">
        <v>414.46</v>
      </c>
      <c r="F188" s="57" t="s">
        <v>1491</v>
      </c>
      <c r="G188" s="56">
        <v>1</v>
      </c>
      <c r="H188" s="56"/>
      <c r="I188" s="93">
        <v>414.45885000000004</v>
      </c>
      <c r="J188" s="233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</row>
    <row r="189" spans="1:23" ht="15" customHeight="1">
      <c r="A189" s="250" t="s">
        <v>11505</v>
      </c>
      <c r="B189" s="67" t="s">
        <v>2491</v>
      </c>
      <c r="C189" s="69" t="s">
        <v>2492</v>
      </c>
      <c r="D189" s="51">
        <f t="shared" si="3"/>
        <v>0</v>
      </c>
      <c r="E189" s="236">
        <v>469.99</v>
      </c>
      <c r="F189" s="57" t="s">
        <v>1491</v>
      </c>
      <c r="G189" s="56">
        <v>1</v>
      </c>
      <c r="H189" s="56"/>
      <c r="I189" s="93">
        <v>469.98314999999997</v>
      </c>
      <c r="J189" s="233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</row>
    <row r="190" spans="1:23" ht="15" customHeight="1">
      <c r="A190" s="250" t="s">
        <v>11506</v>
      </c>
      <c r="B190" s="67" t="s">
        <v>2497</v>
      </c>
      <c r="C190" s="69" t="s">
        <v>2498</v>
      </c>
      <c r="D190" s="51">
        <f t="shared" si="3"/>
        <v>0</v>
      </c>
      <c r="E190" s="236">
        <v>496.02</v>
      </c>
      <c r="F190" s="57" t="s">
        <v>1491</v>
      </c>
      <c r="G190" s="56">
        <v>1</v>
      </c>
      <c r="H190" s="56"/>
      <c r="I190" s="93">
        <v>496.01109999999989</v>
      </c>
      <c r="J190" s="233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</row>
    <row r="191" spans="1:23" ht="15" customHeight="1">
      <c r="A191" s="250" t="s">
        <v>11507</v>
      </c>
      <c r="B191" s="67" t="s">
        <v>2503</v>
      </c>
      <c r="C191" s="69" t="s">
        <v>2504</v>
      </c>
      <c r="D191" s="51">
        <f t="shared" si="3"/>
        <v>0</v>
      </c>
      <c r="E191" s="236">
        <v>470.32</v>
      </c>
      <c r="F191" s="57" t="s">
        <v>1491</v>
      </c>
      <c r="G191" s="56">
        <v>1</v>
      </c>
      <c r="H191" s="56"/>
      <c r="I191" s="93">
        <v>470.31204999999994</v>
      </c>
      <c r="J191" s="233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</row>
    <row r="192" spans="1:23" ht="15" customHeight="1">
      <c r="A192" s="250" t="s">
        <v>11508</v>
      </c>
      <c r="B192" s="67" t="s">
        <v>2509</v>
      </c>
      <c r="C192" s="69" t="s">
        <v>2511</v>
      </c>
      <c r="D192" s="51">
        <f t="shared" si="3"/>
        <v>0</v>
      </c>
      <c r="E192" s="236">
        <v>617.29</v>
      </c>
      <c r="F192" s="57" t="s">
        <v>1491</v>
      </c>
      <c r="G192" s="56">
        <v>1</v>
      </c>
      <c r="H192" s="56"/>
      <c r="I192" s="93">
        <v>617.28549999999996</v>
      </c>
      <c r="J192" s="233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</row>
    <row r="193" spans="1:23" ht="15" customHeight="1">
      <c r="A193" s="250" t="s">
        <v>11509</v>
      </c>
      <c r="B193" s="67" t="s">
        <v>2515</v>
      </c>
      <c r="C193" s="69" t="s">
        <v>2517</v>
      </c>
      <c r="D193" s="51">
        <f t="shared" si="3"/>
        <v>0</v>
      </c>
      <c r="E193" s="236">
        <v>794.36</v>
      </c>
      <c r="F193" s="57" t="s">
        <v>1491</v>
      </c>
      <c r="G193" s="56">
        <v>1</v>
      </c>
      <c r="H193" s="56"/>
      <c r="I193" s="93">
        <v>794.35329999999999</v>
      </c>
      <c r="J193" s="23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</row>
    <row r="194" spans="1:23" ht="15" customHeight="1">
      <c r="A194" s="250" t="s">
        <v>11510</v>
      </c>
      <c r="B194" s="67" t="s">
        <v>2521</v>
      </c>
      <c r="C194" s="69" t="s">
        <v>2523</v>
      </c>
      <c r="D194" s="51">
        <f t="shared" si="3"/>
        <v>0</v>
      </c>
      <c r="E194" s="236">
        <v>661.9</v>
      </c>
      <c r="F194" s="57" t="s">
        <v>1491</v>
      </c>
      <c r="G194" s="56">
        <v>1</v>
      </c>
      <c r="H194" s="56"/>
      <c r="I194" s="93">
        <v>661.8963</v>
      </c>
      <c r="J194" s="233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</row>
    <row r="195" spans="1:23" ht="15" customHeight="1">
      <c r="A195" s="250" t="s">
        <v>11511</v>
      </c>
      <c r="B195" s="67" t="s">
        <v>2527</v>
      </c>
      <c r="C195" s="69" t="s">
        <v>2528</v>
      </c>
      <c r="D195" s="51">
        <f t="shared" si="3"/>
        <v>0</v>
      </c>
      <c r="E195" s="236">
        <v>848.76</v>
      </c>
      <c r="F195" s="57" t="s">
        <v>1491</v>
      </c>
      <c r="G195" s="56">
        <v>1</v>
      </c>
      <c r="H195" s="56"/>
      <c r="I195" s="93">
        <v>848.75635</v>
      </c>
      <c r="J195" s="233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</row>
    <row r="196" spans="1:23" ht="15" customHeight="1">
      <c r="A196" s="250" t="s">
        <v>11512</v>
      </c>
      <c r="B196" s="67" t="s">
        <v>2533</v>
      </c>
      <c r="C196" s="69" t="s">
        <v>2534</v>
      </c>
      <c r="D196" s="51">
        <f t="shared" si="3"/>
        <v>0</v>
      </c>
      <c r="E196" s="236">
        <v>1188.95</v>
      </c>
      <c r="F196" s="57" t="s">
        <v>1491</v>
      </c>
      <c r="G196" s="56">
        <v>1</v>
      </c>
      <c r="H196" s="56"/>
      <c r="I196" s="93">
        <v>1188.9435999999998</v>
      </c>
      <c r="J196" s="23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</row>
    <row r="197" spans="1:23" ht="15" customHeight="1">
      <c r="A197" s="250" t="s">
        <v>11513</v>
      </c>
      <c r="B197" s="67" t="s">
        <v>2539</v>
      </c>
      <c r="C197" s="69" t="s">
        <v>2540</v>
      </c>
      <c r="D197" s="51">
        <f t="shared" si="3"/>
        <v>0</v>
      </c>
      <c r="E197" s="236">
        <v>493.15999999999997</v>
      </c>
      <c r="F197" s="57" t="s">
        <v>1491</v>
      </c>
      <c r="G197" s="56">
        <v>1</v>
      </c>
      <c r="H197" s="56"/>
      <c r="I197" s="93">
        <v>493.15564999999998</v>
      </c>
      <c r="J197" s="233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</row>
    <row r="198" spans="1:23" ht="15" customHeight="1">
      <c r="A198" s="250" t="s">
        <v>11514</v>
      </c>
      <c r="B198" s="67" t="s">
        <v>2545</v>
      </c>
      <c r="C198" s="69" t="s">
        <v>2546</v>
      </c>
      <c r="D198" s="51">
        <f t="shared" si="3"/>
        <v>0</v>
      </c>
      <c r="E198" s="236">
        <v>599.65</v>
      </c>
      <c r="F198" s="57" t="s">
        <v>1491</v>
      </c>
      <c r="G198" s="56">
        <v>1</v>
      </c>
      <c r="H198" s="56"/>
      <c r="I198" s="93">
        <v>599.64449999999999</v>
      </c>
      <c r="J198" s="233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</row>
    <row r="199" spans="1:23" ht="15" customHeight="1">
      <c r="A199" s="250" t="s">
        <v>11515</v>
      </c>
      <c r="B199" s="67" t="s">
        <v>2551</v>
      </c>
      <c r="C199" s="69" t="s">
        <v>2552</v>
      </c>
      <c r="D199" s="51">
        <f t="shared" si="3"/>
        <v>0</v>
      </c>
      <c r="E199" s="236">
        <v>591.25</v>
      </c>
      <c r="F199" s="57" t="s">
        <v>1491</v>
      </c>
      <c r="G199" s="56">
        <v>1</v>
      </c>
      <c r="H199" s="56"/>
      <c r="I199" s="93">
        <v>591.24259999999992</v>
      </c>
      <c r="J199" s="233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</row>
    <row r="200" spans="1:23" ht="15" customHeight="1">
      <c r="A200" s="250" t="s">
        <v>11516</v>
      </c>
      <c r="B200" s="67" t="s">
        <v>2557</v>
      </c>
      <c r="C200" s="69" t="s">
        <v>2558</v>
      </c>
      <c r="D200" s="51">
        <f t="shared" si="3"/>
        <v>0</v>
      </c>
      <c r="E200" s="236">
        <v>713.36</v>
      </c>
      <c r="F200" s="57" t="s">
        <v>1491</v>
      </c>
      <c r="G200" s="56">
        <v>1</v>
      </c>
      <c r="H200" s="56"/>
      <c r="I200" s="93">
        <v>713.35420000000011</v>
      </c>
      <c r="J200" s="233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</row>
    <row r="201" spans="1:23" ht="15" customHeight="1">
      <c r="A201" s="250" t="s">
        <v>11517</v>
      </c>
      <c r="B201" s="67" t="s">
        <v>2563</v>
      </c>
      <c r="C201" s="69" t="s">
        <v>2564</v>
      </c>
      <c r="D201" s="51">
        <f t="shared" ref="D201:D264" si="4">D187</f>
        <v>0</v>
      </c>
      <c r="E201" s="236">
        <v>716.56999999999994</v>
      </c>
      <c r="F201" s="57" t="s">
        <v>1491</v>
      </c>
      <c r="G201" s="56">
        <v>1</v>
      </c>
      <c r="H201" s="56"/>
      <c r="I201" s="93">
        <v>716.56844999999998</v>
      </c>
      <c r="J201" s="233"/>
      <c r="K201" s="93"/>
      <c r="L201" s="93"/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</row>
    <row r="202" spans="1:23" ht="15" customHeight="1">
      <c r="A202" s="250" t="s">
        <v>11518</v>
      </c>
      <c r="B202" s="67" t="s">
        <v>2571</v>
      </c>
      <c r="C202" s="69" t="s">
        <v>2572</v>
      </c>
      <c r="D202" s="51">
        <f t="shared" si="4"/>
        <v>0</v>
      </c>
      <c r="E202" s="236">
        <v>705.48</v>
      </c>
      <c r="F202" s="57" t="s">
        <v>1491</v>
      </c>
      <c r="G202" s="56">
        <v>1</v>
      </c>
      <c r="H202" s="56"/>
      <c r="I202" s="93">
        <v>705.47555</v>
      </c>
      <c r="J202" s="233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</row>
    <row r="203" spans="1:23" ht="15" customHeight="1">
      <c r="A203" s="250" t="s">
        <v>11519</v>
      </c>
      <c r="B203" s="67" t="s">
        <v>2577</v>
      </c>
      <c r="C203" s="69" t="s">
        <v>2578</v>
      </c>
      <c r="D203" s="51">
        <f t="shared" si="4"/>
        <v>0</v>
      </c>
      <c r="E203" s="236">
        <v>925.95</v>
      </c>
      <c r="F203" s="57" t="s">
        <v>1491</v>
      </c>
      <c r="G203" s="56">
        <v>1</v>
      </c>
      <c r="H203" s="56"/>
      <c r="I203" s="93">
        <v>925.94320000000005</v>
      </c>
      <c r="J203" s="233"/>
      <c r="K203" s="93"/>
      <c r="L203" s="93"/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</row>
    <row r="204" spans="1:23" ht="15" customHeight="1">
      <c r="A204" s="250" t="s">
        <v>11520</v>
      </c>
      <c r="B204" s="67" t="s">
        <v>2583</v>
      </c>
      <c r="C204" s="69" t="s">
        <v>2584</v>
      </c>
      <c r="D204" s="51">
        <f t="shared" si="4"/>
        <v>0</v>
      </c>
      <c r="E204" s="236">
        <v>1015.75</v>
      </c>
      <c r="F204" s="57" t="s">
        <v>1491</v>
      </c>
      <c r="G204" s="56">
        <v>1</v>
      </c>
      <c r="H204" s="56"/>
      <c r="I204" s="93">
        <v>1015.74785</v>
      </c>
      <c r="J204" s="233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</row>
    <row r="205" spans="1:23" ht="15" customHeight="1">
      <c r="A205" s="250" t="s">
        <v>11521</v>
      </c>
      <c r="B205" s="67" t="s">
        <v>2589</v>
      </c>
      <c r="C205" s="69" t="s">
        <v>2590</v>
      </c>
      <c r="D205" s="51">
        <f t="shared" si="4"/>
        <v>0</v>
      </c>
      <c r="E205" s="236">
        <v>999.17</v>
      </c>
      <c r="F205" s="57" t="s">
        <v>1491</v>
      </c>
      <c r="G205" s="56">
        <v>1</v>
      </c>
      <c r="H205" s="56"/>
      <c r="I205" s="93">
        <v>999.16830000000004</v>
      </c>
      <c r="J205" s="233"/>
      <c r="K205" s="93"/>
      <c r="L205" s="93"/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</row>
    <row r="206" spans="1:23" ht="15" customHeight="1">
      <c r="A206" s="250" t="s">
        <v>11522</v>
      </c>
      <c r="B206" s="67" t="s">
        <v>2595</v>
      </c>
      <c r="C206" s="69" t="s">
        <v>2596</v>
      </c>
      <c r="D206" s="51">
        <f t="shared" si="4"/>
        <v>0</v>
      </c>
      <c r="E206" s="236">
        <v>1098.23</v>
      </c>
      <c r="F206" s="57" t="s">
        <v>1491</v>
      </c>
      <c r="G206" s="56">
        <v>1</v>
      </c>
      <c r="H206" s="56"/>
      <c r="I206" s="93">
        <v>1098.2270000000001</v>
      </c>
      <c r="J206" s="233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</row>
    <row r="207" spans="1:23" ht="15" customHeight="1">
      <c r="A207" s="250" t="s">
        <v>11523</v>
      </c>
      <c r="B207" s="67" t="s">
        <v>2601</v>
      </c>
      <c r="C207" s="69" t="s">
        <v>2602</v>
      </c>
      <c r="D207" s="51">
        <f t="shared" si="4"/>
        <v>0</v>
      </c>
      <c r="E207" s="236">
        <v>1141.8599999999999</v>
      </c>
      <c r="F207" s="57" t="s">
        <v>1491</v>
      </c>
      <c r="G207" s="56">
        <v>1</v>
      </c>
      <c r="H207" s="56"/>
      <c r="I207" s="93">
        <v>1141.8510999999999</v>
      </c>
      <c r="J207" s="23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</row>
    <row r="208" spans="1:23" ht="15" customHeight="1">
      <c r="A208" s="250" t="s">
        <v>11524</v>
      </c>
      <c r="B208" s="67" t="s">
        <v>2607</v>
      </c>
      <c r="C208" s="69" t="s">
        <v>2608</v>
      </c>
      <c r="D208" s="51">
        <f t="shared" si="4"/>
        <v>0</v>
      </c>
      <c r="E208" s="236">
        <v>433.28999999999996</v>
      </c>
      <c r="F208" s="57" t="s">
        <v>1491</v>
      </c>
      <c r="G208" s="56">
        <v>1</v>
      </c>
      <c r="H208" s="56"/>
      <c r="I208" s="93">
        <v>433.28089999999997</v>
      </c>
      <c r="J208" s="23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</row>
    <row r="209" spans="1:23" ht="15" customHeight="1">
      <c r="A209" s="250" t="s">
        <v>11525</v>
      </c>
      <c r="B209" s="67" t="s">
        <v>2614</v>
      </c>
      <c r="C209" s="69" t="s">
        <v>2616</v>
      </c>
      <c r="D209" s="51">
        <f t="shared" si="4"/>
        <v>0</v>
      </c>
      <c r="E209" s="236">
        <v>519.71</v>
      </c>
      <c r="F209" s="57" t="s">
        <v>1491</v>
      </c>
      <c r="G209" s="56">
        <v>1</v>
      </c>
      <c r="H209" s="56"/>
      <c r="I209" s="93">
        <v>519.70685000000003</v>
      </c>
      <c r="J209" s="23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</row>
    <row r="210" spans="1:23" ht="15" customHeight="1">
      <c r="A210" s="250" t="s">
        <v>11526</v>
      </c>
      <c r="B210" s="67" t="s">
        <v>2619</v>
      </c>
      <c r="C210" s="69" t="s">
        <v>2620</v>
      </c>
      <c r="D210" s="51">
        <f t="shared" si="4"/>
        <v>0</v>
      </c>
      <c r="E210" s="236">
        <v>521.86</v>
      </c>
      <c r="F210" s="57" t="s">
        <v>1491</v>
      </c>
      <c r="G210" s="56">
        <v>1</v>
      </c>
      <c r="H210" s="56"/>
      <c r="I210" s="93">
        <v>521.85964999999999</v>
      </c>
      <c r="J210" s="23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</row>
    <row r="211" spans="1:23" ht="15" customHeight="1">
      <c r="A211" s="250" t="s">
        <v>11527</v>
      </c>
      <c r="B211" s="67" t="s">
        <v>2625</v>
      </c>
      <c r="C211" s="69" t="s">
        <v>2626</v>
      </c>
      <c r="D211" s="51">
        <f t="shared" si="4"/>
        <v>0</v>
      </c>
      <c r="E211" s="236">
        <v>592.93999999999994</v>
      </c>
      <c r="F211" s="57" t="s">
        <v>1491</v>
      </c>
      <c r="G211" s="56">
        <v>1</v>
      </c>
      <c r="H211" s="56"/>
      <c r="I211" s="93">
        <v>592.93195000000003</v>
      </c>
      <c r="J211" s="233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</row>
    <row r="212" spans="1:23" ht="15" customHeight="1">
      <c r="A212" s="250" t="s">
        <v>11528</v>
      </c>
      <c r="B212" s="67" t="s">
        <v>2631</v>
      </c>
      <c r="C212" s="69" t="s">
        <v>2632</v>
      </c>
      <c r="D212" s="51">
        <f t="shared" si="4"/>
        <v>0</v>
      </c>
      <c r="E212" s="236">
        <v>595.66</v>
      </c>
      <c r="F212" s="57" t="s">
        <v>1491</v>
      </c>
      <c r="G212" s="56">
        <v>1</v>
      </c>
      <c r="H212" s="56"/>
      <c r="I212" s="93">
        <v>595.65284999999994</v>
      </c>
      <c r="J212" s="23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</row>
    <row r="213" spans="1:23" ht="15" customHeight="1">
      <c r="A213" s="250" t="s">
        <v>11529</v>
      </c>
      <c r="B213" s="67" t="s">
        <v>2637</v>
      </c>
      <c r="C213" s="69" t="s">
        <v>2638</v>
      </c>
      <c r="D213" s="51">
        <f t="shared" si="4"/>
        <v>0</v>
      </c>
      <c r="E213" s="236">
        <v>802.48</v>
      </c>
      <c r="F213" s="57" t="s">
        <v>1491</v>
      </c>
      <c r="G213" s="56">
        <v>1</v>
      </c>
      <c r="H213" s="56"/>
      <c r="I213" s="93">
        <v>802.47114999999997</v>
      </c>
      <c r="J213" s="23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</row>
    <row r="214" spans="1:23" ht="15" customHeight="1">
      <c r="A214" s="250" t="s">
        <v>11530</v>
      </c>
      <c r="B214" s="67" t="s">
        <v>2643</v>
      </c>
      <c r="C214" s="69" t="s">
        <v>2644</v>
      </c>
      <c r="D214" s="51">
        <f t="shared" si="4"/>
        <v>0</v>
      </c>
      <c r="E214" s="236">
        <v>611.41999999999996</v>
      </c>
      <c r="F214" s="57" t="s">
        <v>1491</v>
      </c>
      <c r="G214" s="56">
        <v>1</v>
      </c>
      <c r="H214" s="56"/>
      <c r="I214" s="93">
        <v>611.41015000000004</v>
      </c>
      <c r="J214" s="23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</row>
    <row r="215" spans="1:23" ht="15" customHeight="1">
      <c r="A215" s="250" t="s">
        <v>11531</v>
      </c>
      <c r="B215" s="67" t="s">
        <v>2649</v>
      </c>
      <c r="C215" s="69" t="s">
        <v>2650</v>
      </c>
      <c r="D215" s="51">
        <f t="shared" si="4"/>
        <v>0</v>
      </c>
      <c r="E215" s="236">
        <v>880.31999999999994</v>
      </c>
      <c r="F215" s="57" t="s">
        <v>1491</v>
      </c>
      <c r="G215" s="56">
        <v>1</v>
      </c>
      <c r="H215" s="56"/>
      <c r="I215" s="93">
        <v>880.31579999999997</v>
      </c>
      <c r="J215" s="233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</row>
    <row r="216" spans="1:23" ht="15" customHeight="1">
      <c r="A216" s="250" t="s">
        <v>11532</v>
      </c>
      <c r="B216" s="67" t="s">
        <v>2655</v>
      </c>
      <c r="C216" s="69" t="s">
        <v>2656</v>
      </c>
      <c r="D216" s="51">
        <f t="shared" si="4"/>
        <v>0</v>
      </c>
      <c r="E216" s="236">
        <v>1103.4000000000001</v>
      </c>
      <c r="F216" s="57" t="s">
        <v>1491</v>
      </c>
      <c r="G216" s="56">
        <v>1</v>
      </c>
      <c r="H216" s="56"/>
      <c r="I216" s="93">
        <v>1103.3996999999999</v>
      </c>
      <c r="J216" s="23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</row>
    <row r="217" spans="1:23" ht="15" customHeight="1">
      <c r="A217" s="250" t="s">
        <v>11533</v>
      </c>
      <c r="B217" s="67" t="s">
        <v>2659</v>
      </c>
      <c r="C217" s="69" t="s">
        <v>2661</v>
      </c>
      <c r="D217" s="51">
        <f t="shared" si="4"/>
        <v>0</v>
      </c>
      <c r="E217" s="236">
        <v>880.96</v>
      </c>
      <c r="F217" s="57" t="s">
        <v>1491</v>
      </c>
      <c r="G217" s="56">
        <v>1</v>
      </c>
      <c r="H217" s="56"/>
      <c r="I217" s="93">
        <v>880.95864999999992</v>
      </c>
      <c r="J217" s="23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</row>
    <row r="218" spans="1:23" ht="15" customHeight="1">
      <c r="A218" s="250" t="s">
        <v>11534</v>
      </c>
      <c r="B218" s="67" t="s">
        <v>2665</v>
      </c>
      <c r="C218" s="69" t="s">
        <v>2666</v>
      </c>
      <c r="D218" s="51">
        <f t="shared" si="4"/>
        <v>0</v>
      </c>
      <c r="E218" s="236">
        <v>1290.52</v>
      </c>
      <c r="F218" s="57" t="s">
        <v>1491</v>
      </c>
      <c r="G218" s="56">
        <v>1</v>
      </c>
      <c r="H218" s="56"/>
      <c r="I218" s="93">
        <v>1290.5138999999999</v>
      </c>
      <c r="J218" s="233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</row>
    <row r="219" spans="1:23" ht="15" customHeight="1">
      <c r="A219" s="250" t="s">
        <v>11535</v>
      </c>
      <c r="B219" s="67" t="s">
        <v>2671</v>
      </c>
      <c r="C219" s="69" t="s">
        <v>2672</v>
      </c>
      <c r="D219" s="51">
        <f t="shared" si="4"/>
        <v>0</v>
      </c>
      <c r="E219" s="236">
        <v>329.21999999999997</v>
      </c>
      <c r="F219" s="57" t="s">
        <v>1491</v>
      </c>
      <c r="G219" s="56">
        <v>1</v>
      </c>
      <c r="H219" s="56"/>
      <c r="I219" s="93">
        <v>329.21395000000001</v>
      </c>
      <c r="J219" s="23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</row>
    <row r="220" spans="1:23" ht="15" customHeight="1">
      <c r="A220" s="250" t="s">
        <v>11536</v>
      </c>
      <c r="B220" s="67" t="s">
        <v>2674</v>
      </c>
      <c r="C220" s="69" t="s">
        <v>2676</v>
      </c>
      <c r="D220" s="51">
        <f t="shared" si="4"/>
        <v>0</v>
      </c>
      <c r="E220" s="236">
        <v>385.06</v>
      </c>
      <c r="F220" s="57" t="s">
        <v>1491</v>
      </c>
      <c r="G220" s="56">
        <v>1</v>
      </c>
      <c r="H220" s="56"/>
      <c r="I220" s="93">
        <v>385.05219999999997</v>
      </c>
      <c r="J220" s="23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</row>
    <row r="221" spans="1:23" ht="15" customHeight="1">
      <c r="A221" s="250" t="s">
        <v>11537</v>
      </c>
      <c r="B221" s="67" t="s">
        <v>2679</v>
      </c>
      <c r="C221" s="69" t="s">
        <v>2680</v>
      </c>
      <c r="D221" s="51">
        <f t="shared" si="4"/>
        <v>0</v>
      </c>
      <c r="E221" s="236">
        <v>399.77</v>
      </c>
      <c r="F221" s="57" t="s">
        <v>1491</v>
      </c>
      <c r="G221" s="56">
        <v>1</v>
      </c>
      <c r="H221" s="56"/>
      <c r="I221" s="93">
        <v>399.76299999999992</v>
      </c>
      <c r="J221" s="233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</row>
    <row r="222" spans="1:23" ht="15" customHeight="1">
      <c r="A222" s="250" t="s">
        <v>11538</v>
      </c>
      <c r="B222" s="67" t="s">
        <v>2685</v>
      </c>
      <c r="C222" s="69" t="s">
        <v>2686</v>
      </c>
      <c r="D222" s="51">
        <f t="shared" si="4"/>
        <v>0</v>
      </c>
      <c r="E222" s="236">
        <v>414.46</v>
      </c>
      <c r="F222" s="57" t="s">
        <v>1491</v>
      </c>
      <c r="G222" s="56">
        <v>1</v>
      </c>
      <c r="H222" s="56"/>
      <c r="I222" s="93">
        <v>414.45885000000004</v>
      </c>
      <c r="J222" s="23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</row>
    <row r="223" spans="1:23" ht="15" customHeight="1">
      <c r="A223" s="250" t="s">
        <v>11539</v>
      </c>
      <c r="B223" s="67" t="s">
        <v>2691</v>
      </c>
      <c r="C223" s="69" t="s">
        <v>2692</v>
      </c>
      <c r="D223" s="51">
        <f t="shared" si="4"/>
        <v>0</v>
      </c>
      <c r="E223" s="236">
        <v>469.99</v>
      </c>
      <c r="F223" s="57" t="s">
        <v>1491</v>
      </c>
      <c r="G223" s="56">
        <v>1</v>
      </c>
      <c r="H223" s="56"/>
      <c r="I223" s="93">
        <v>469.98314999999997</v>
      </c>
      <c r="J223" s="23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</row>
    <row r="224" spans="1:23" ht="15" customHeight="1">
      <c r="A224" s="250" t="s">
        <v>11540</v>
      </c>
      <c r="B224" s="67" t="s">
        <v>2697</v>
      </c>
      <c r="C224" s="69" t="s">
        <v>2698</v>
      </c>
      <c r="D224" s="51">
        <f t="shared" si="4"/>
        <v>0</v>
      </c>
      <c r="E224" s="236">
        <v>496.02</v>
      </c>
      <c r="F224" s="57" t="s">
        <v>1491</v>
      </c>
      <c r="G224" s="56">
        <v>1</v>
      </c>
      <c r="H224" s="56"/>
      <c r="I224" s="93">
        <v>496.01109999999989</v>
      </c>
      <c r="J224" s="233"/>
      <c r="K224" s="93"/>
      <c r="L224" s="93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</row>
    <row r="225" spans="1:23" ht="15" customHeight="1">
      <c r="A225" s="250" t="s">
        <v>11541</v>
      </c>
      <c r="B225" s="67" t="s">
        <v>2703</v>
      </c>
      <c r="C225" s="69" t="s">
        <v>2704</v>
      </c>
      <c r="D225" s="51">
        <f t="shared" si="4"/>
        <v>0</v>
      </c>
      <c r="E225" s="236">
        <v>470.32</v>
      </c>
      <c r="F225" s="57" t="s">
        <v>1491</v>
      </c>
      <c r="G225" s="56">
        <v>1</v>
      </c>
      <c r="H225" s="56"/>
      <c r="I225" s="93">
        <v>470.31204999999994</v>
      </c>
      <c r="J225" s="23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</row>
    <row r="226" spans="1:23" ht="15" customHeight="1">
      <c r="A226" s="250" t="s">
        <v>11542</v>
      </c>
      <c r="B226" s="67" t="s">
        <v>2708</v>
      </c>
      <c r="C226" s="69" t="s">
        <v>2710</v>
      </c>
      <c r="D226" s="51">
        <f t="shared" si="4"/>
        <v>0</v>
      </c>
      <c r="E226" s="236">
        <v>617.29</v>
      </c>
      <c r="F226" s="57" t="s">
        <v>1491</v>
      </c>
      <c r="G226" s="56">
        <v>1</v>
      </c>
      <c r="H226" s="56"/>
      <c r="I226" s="93">
        <v>617.28549999999996</v>
      </c>
      <c r="J226" s="233"/>
      <c r="K226" s="93"/>
      <c r="L226" s="93"/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</row>
    <row r="227" spans="1:23" ht="15" customHeight="1">
      <c r="A227" s="250" t="s">
        <v>11543</v>
      </c>
      <c r="B227" s="67" t="s">
        <v>2713</v>
      </c>
      <c r="C227" s="69" t="s">
        <v>2714</v>
      </c>
      <c r="D227" s="51">
        <f t="shared" si="4"/>
        <v>0</v>
      </c>
      <c r="E227" s="236">
        <v>794.36</v>
      </c>
      <c r="F227" s="57" t="s">
        <v>1491</v>
      </c>
      <c r="G227" s="56">
        <v>1</v>
      </c>
      <c r="H227" s="56"/>
      <c r="I227" s="93">
        <v>794.35329999999999</v>
      </c>
      <c r="J227" s="233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</row>
    <row r="228" spans="1:23" ht="15" customHeight="1">
      <c r="A228" s="250" t="s">
        <v>11544</v>
      </c>
      <c r="B228" s="67" t="s">
        <v>2719</v>
      </c>
      <c r="C228" s="69" t="s">
        <v>2720</v>
      </c>
      <c r="D228" s="51">
        <f t="shared" si="4"/>
        <v>0</v>
      </c>
      <c r="E228" s="236">
        <v>661.9</v>
      </c>
      <c r="F228" s="57" t="s">
        <v>1491</v>
      </c>
      <c r="G228" s="56">
        <v>1</v>
      </c>
      <c r="H228" s="56"/>
      <c r="I228" s="93">
        <v>661.8963</v>
      </c>
      <c r="J228" s="233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</row>
    <row r="229" spans="1:23" ht="15" customHeight="1">
      <c r="A229" s="250" t="s">
        <v>11545</v>
      </c>
      <c r="B229" s="67" t="s">
        <v>2725</v>
      </c>
      <c r="C229" s="69" t="s">
        <v>2726</v>
      </c>
      <c r="D229" s="51">
        <f t="shared" si="4"/>
        <v>0</v>
      </c>
      <c r="E229" s="236">
        <v>848.76</v>
      </c>
      <c r="F229" s="57" t="s">
        <v>1491</v>
      </c>
      <c r="G229" s="56">
        <v>1</v>
      </c>
      <c r="H229" s="56"/>
      <c r="I229" s="93">
        <v>848.75635</v>
      </c>
      <c r="J229" s="233"/>
      <c r="K229" s="93"/>
      <c r="L229" s="93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</row>
    <row r="230" spans="1:23" ht="15" customHeight="1">
      <c r="A230" s="250" t="s">
        <v>11546</v>
      </c>
      <c r="B230" s="67" t="s">
        <v>2729</v>
      </c>
      <c r="C230" s="69" t="s">
        <v>2730</v>
      </c>
      <c r="D230" s="51">
        <f t="shared" si="4"/>
        <v>0</v>
      </c>
      <c r="E230" s="236">
        <v>1188.95</v>
      </c>
      <c r="F230" s="57" t="s">
        <v>1491</v>
      </c>
      <c r="G230" s="56">
        <v>1</v>
      </c>
      <c r="H230" s="56"/>
      <c r="I230" s="93">
        <v>1188.9435999999998</v>
      </c>
      <c r="J230" s="233"/>
      <c r="K230" s="93"/>
      <c r="L230" s="93"/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</row>
    <row r="231" spans="1:23" ht="15" customHeight="1">
      <c r="A231" s="250" t="s">
        <v>11547</v>
      </c>
      <c r="B231" s="67" t="s">
        <v>2735</v>
      </c>
      <c r="C231" s="69" t="s">
        <v>2736</v>
      </c>
      <c r="D231" s="51">
        <f t="shared" si="4"/>
        <v>0</v>
      </c>
      <c r="E231" s="236">
        <v>880.96</v>
      </c>
      <c r="F231" s="57" t="s">
        <v>1491</v>
      </c>
      <c r="G231" s="56">
        <v>1</v>
      </c>
      <c r="H231" s="56"/>
      <c r="I231" s="93">
        <v>880.95864999999992</v>
      </c>
      <c r="J231" s="233"/>
      <c r="K231" s="93"/>
      <c r="L231" s="93"/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</row>
    <row r="232" spans="1:23" ht="15" customHeight="1">
      <c r="A232" s="250" t="s">
        <v>11548</v>
      </c>
      <c r="B232" s="67" t="s">
        <v>2739</v>
      </c>
      <c r="C232" s="69" t="s">
        <v>2740</v>
      </c>
      <c r="D232" s="51">
        <f t="shared" si="4"/>
        <v>0</v>
      </c>
      <c r="E232" s="236">
        <v>433.28999999999996</v>
      </c>
      <c r="F232" s="57" t="s">
        <v>1491</v>
      </c>
      <c r="G232" s="56">
        <v>1</v>
      </c>
      <c r="H232" s="56"/>
      <c r="I232" s="93">
        <v>433.28089999999997</v>
      </c>
      <c r="J232" s="233"/>
      <c r="K232" s="93"/>
      <c r="L232" s="93"/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</row>
    <row r="233" spans="1:23" ht="15" customHeight="1">
      <c r="A233" s="250" t="s">
        <v>11549</v>
      </c>
      <c r="B233" s="67" t="s">
        <v>2745</v>
      </c>
      <c r="C233" s="69" t="s">
        <v>2746</v>
      </c>
      <c r="D233" s="51">
        <f t="shared" si="4"/>
        <v>0</v>
      </c>
      <c r="E233" s="236">
        <v>519.71</v>
      </c>
      <c r="F233" s="57" t="s">
        <v>1491</v>
      </c>
      <c r="G233" s="56">
        <v>1</v>
      </c>
      <c r="H233" s="56"/>
      <c r="I233" s="93">
        <v>519.70685000000003</v>
      </c>
      <c r="J233" s="233"/>
      <c r="K233" s="93"/>
      <c r="L233" s="93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</row>
    <row r="234" spans="1:23" ht="15" customHeight="1">
      <c r="A234" s="250" t="s">
        <v>11550</v>
      </c>
      <c r="B234" s="67" t="s">
        <v>2751</v>
      </c>
      <c r="C234" s="69" t="s">
        <v>2752</v>
      </c>
      <c r="D234" s="51">
        <f t="shared" si="4"/>
        <v>0</v>
      </c>
      <c r="E234" s="236">
        <v>521.86</v>
      </c>
      <c r="F234" s="57" t="s">
        <v>1491</v>
      </c>
      <c r="G234" s="56">
        <v>1</v>
      </c>
      <c r="H234" s="56"/>
      <c r="I234" s="93">
        <v>521.85964999999999</v>
      </c>
      <c r="J234" s="233"/>
      <c r="K234" s="93"/>
      <c r="L234" s="93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</row>
    <row r="235" spans="1:23" ht="15" customHeight="1">
      <c r="A235" s="250" t="s">
        <v>11551</v>
      </c>
      <c r="B235" s="67" t="s">
        <v>2757</v>
      </c>
      <c r="C235" s="69" t="s">
        <v>2758</v>
      </c>
      <c r="D235" s="51">
        <f t="shared" si="4"/>
        <v>0</v>
      </c>
      <c r="E235" s="236">
        <v>592.93999999999994</v>
      </c>
      <c r="F235" s="57" t="s">
        <v>1491</v>
      </c>
      <c r="G235" s="56">
        <v>1</v>
      </c>
      <c r="H235" s="56"/>
      <c r="I235" s="93">
        <v>592.93195000000003</v>
      </c>
      <c r="J235" s="233"/>
      <c r="K235" s="93"/>
      <c r="L235" s="93"/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</row>
    <row r="236" spans="1:23" ht="15" customHeight="1">
      <c r="A236" s="250" t="s">
        <v>11552</v>
      </c>
      <c r="B236" s="67" t="s">
        <v>2761</v>
      </c>
      <c r="C236" s="69" t="s">
        <v>2762</v>
      </c>
      <c r="D236" s="51">
        <f t="shared" si="4"/>
        <v>0</v>
      </c>
      <c r="E236" s="236">
        <v>595.66</v>
      </c>
      <c r="F236" s="57" t="s">
        <v>1491</v>
      </c>
      <c r="G236" s="56">
        <v>1</v>
      </c>
      <c r="H236" s="56"/>
      <c r="I236" s="93">
        <v>595.65284999999994</v>
      </c>
      <c r="J236" s="233"/>
      <c r="K236" s="93"/>
      <c r="L236" s="93"/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</row>
    <row r="237" spans="1:23" ht="15" customHeight="1">
      <c r="A237" s="250" t="s">
        <v>11553</v>
      </c>
      <c r="B237" s="67" t="s">
        <v>2765</v>
      </c>
      <c r="C237" s="69" t="s">
        <v>2766</v>
      </c>
      <c r="D237" s="51">
        <f t="shared" si="4"/>
        <v>0</v>
      </c>
      <c r="E237" s="236">
        <v>611.41999999999996</v>
      </c>
      <c r="F237" s="57" t="s">
        <v>1491</v>
      </c>
      <c r="G237" s="56">
        <v>1</v>
      </c>
      <c r="H237" s="56"/>
      <c r="I237" s="93">
        <v>611.41015000000004</v>
      </c>
      <c r="J237" s="233"/>
      <c r="K237" s="93"/>
      <c r="L237" s="93"/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</row>
    <row r="238" spans="1:23" ht="15" customHeight="1">
      <c r="A238" s="250" t="s">
        <v>11554</v>
      </c>
      <c r="B238" s="67" t="s">
        <v>2771</v>
      </c>
      <c r="C238" s="69" t="s">
        <v>2772</v>
      </c>
      <c r="D238" s="51">
        <f t="shared" si="4"/>
        <v>0</v>
      </c>
      <c r="E238" s="236">
        <v>802.48</v>
      </c>
      <c r="F238" s="57" t="s">
        <v>1491</v>
      </c>
      <c r="G238" s="56">
        <v>1</v>
      </c>
      <c r="H238" s="56"/>
      <c r="I238" s="93">
        <v>802.47114999999997</v>
      </c>
      <c r="J238" s="233"/>
      <c r="K238" s="93"/>
      <c r="L238" s="93"/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</row>
    <row r="239" spans="1:23" ht="15" customHeight="1">
      <c r="A239" s="250" t="s">
        <v>11555</v>
      </c>
      <c r="B239" s="67" t="s">
        <v>2777</v>
      </c>
      <c r="C239" s="69" t="s">
        <v>2778</v>
      </c>
      <c r="D239" s="51">
        <f t="shared" si="4"/>
        <v>0</v>
      </c>
      <c r="E239" s="236">
        <v>880.31999999999994</v>
      </c>
      <c r="F239" s="57" t="s">
        <v>1491</v>
      </c>
      <c r="G239" s="56">
        <v>1</v>
      </c>
      <c r="H239" s="56"/>
      <c r="I239" s="93">
        <v>880.31579999999997</v>
      </c>
      <c r="J239" s="233"/>
      <c r="K239" s="93"/>
      <c r="L239" s="93"/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</row>
    <row r="240" spans="1:23" ht="15" customHeight="1">
      <c r="A240" s="250" t="s">
        <v>11556</v>
      </c>
      <c r="B240" s="67" t="s">
        <v>2783</v>
      </c>
      <c r="C240" s="69" t="s">
        <v>2784</v>
      </c>
      <c r="D240" s="51">
        <f t="shared" si="4"/>
        <v>0</v>
      </c>
      <c r="E240" s="236">
        <v>1103.4000000000001</v>
      </c>
      <c r="F240" s="57" t="s">
        <v>1491</v>
      </c>
      <c r="G240" s="56">
        <v>1</v>
      </c>
      <c r="H240" s="56"/>
      <c r="I240" s="93">
        <v>1103.3996999999999</v>
      </c>
      <c r="J240" s="233"/>
      <c r="K240" s="93"/>
      <c r="L240" s="93"/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</row>
    <row r="241" spans="1:23" ht="15" customHeight="1">
      <c r="A241" s="250" t="s">
        <v>11557</v>
      </c>
      <c r="B241" s="67" t="s">
        <v>2789</v>
      </c>
      <c r="C241" s="69" t="s">
        <v>2790</v>
      </c>
      <c r="D241" s="51">
        <f t="shared" si="4"/>
        <v>0</v>
      </c>
      <c r="E241" s="236">
        <v>1290.52</v>
      </c>
      <c r="F241" s="57" t="s">
        <v>1491</v>
      </c>
      <c r="G241" s="56">
        <v>1</v>
      </c>
      <c r="H241" s="56"/>
      <c r="I241" s="93">
        <v>1290.5138999999999</v>
      </c>
      <c r="J241" s="233"/>
      <c r="K241" s="93"/>
      <c r="L241" s="93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</row>
    <row r="242" spans="1:23" ht="15" customHeight="1">
      <c r="A242" s="250" t="s">
        <v>11558</v>
      </c>
      <c r="B242" s="67" t="s">
        <v>2795</v>
      </c>
      <c r="C242" s="69" t="s">
        <v>2796</v>
      </c>
      <c r="D242" s="51">
        <f t="shared" si="4"/>
        <v>0</v>
      </c>
      <c r="E242" s="236">
        <v>493.15999999999997</v>
      </c>
      <c r="F242" s="57" t="s">
        <v>1491</v>
      </c>
      <c r="G242" s="56">
        <v>1</v>
      </c>
      <c r="H242" s="56"/>
      <c r="I242" s="93">
        <v>493.15564999999998</v>
      </c>
      <c r="J242" s="233"/>
      <c r="K242" s="93"/>
      <c r="L242" s="93"/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</row>
    <row r="243" spans="1:23" ht="15" customHeight="1">
      <c r="A243" s="250" t="s">
        <v>11559</v>
      </c>
      <c r="B243" s="67" t="s">
        <v>2801</v>
      </c>
      <c r="C243" s="69" t="s">
        <v>2802</v>
      </c>
      <c r="D243" s="51">
        <f t="shared" si="4"/>
        <v>0</v>
      </c>
      <c r="E243" s="236">
        <v>599.65</v>
      </c>
      <c r="F243" s="57" t="s">
        <v>1491</v>
      </c>
      <c r="G243" s="56">
        <v>1</v>
      </c>
      <c r="H243" s="56"/>
      <c r="I243" s="93">
        <v>599.64449999999999</v>
      </c>
      <c r="J243" s="233"/>
      <c r="K243" s="93"/>
      <c r="L243" s="93"/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</row>
    <row r="244" spans="1:23" ht="15" customHeight="1">
      <c r="A244" s="250" t="s">
        <v>11560</v>
      </c>
      <c r="B244" s="67" t="s">
        <v>2806</v>
      </c>
      <c r="C244" s="69" t="s">
        <v>2808</v>
      </c>
      <c r="D244" s="51">
        <f t="shared" si="4"/>
        <v>0</v>
      </c>
      <c r="E244" s="236">
        <v>591.25</v>
      </c>
      <c r="F244" s="57" t="s">
        <v>1491</v>
      </c>
      <c r="G244" s="56">
        <v>1</v>
      </c>
      <c r="H244" s="56"/>
      <c r="I244" s="93">
        <v>591.24259999999992</v>
      </c>
      <c r="J244" s="233"/>
      <c r="K244" s="93"/>
      <c r="L244" s="93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</row>
    <row r="245" spans="1:23" ht="15" customHeight="1">
      <c r="A245" s="250" t="s">
        <v>11561</v>
      </c>
      <c r="B245" s="67" t="s">
        <v>2811</v>
      </c>
      <c r="C245" s="69" t="s">
        <v>2812</v>
      </c>
      <c r="D245" s="51">
        <f t="shared" si="4"/>
        <v>0</v>
      </c>
      <c r="E245" s="236">
        <v>713.36</v>
      </c>
      <c r="F245" s="57" t="s">
        <v>1491</v>
      </c>
      <c r="G245" s="56">
        <v>1</v>
      </c>
      <c r="H245" s="56"/>
      <c r="I245" s="93">
        <v>713.35420000000011</v>
      </c>
      <c r="J245" s="233"/>
      <c r="K245" s="93"/>
      <c r="L245" s="93"/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</row>
    <row r="246" spans="1:23" ht="15" customHeight="1">
      <c r="A246" s="250" t="s">
        <v>11562</v>
      </c>
      <c r="B246" s="67" t="s">
        <v>2817</v>
      </c>
      <c r="C246" s="69" t="s">
        <v>2818</v>
      </c>
      <c r="D246" s="51">
        <f t="shared" si="4"/>
        <v>0</v>
      </c>
      <c r="E246" s="236">
        <v>716.56999999999994</v>
      </c>
      <c r="F246" s="57" t="s">
        <v>1491</v>
      </c>
      <c r="G246" s="56">
        <v>1</v>
      </c>
      <c r="H246" s="56"/>
      <c r="I246" s="93">
        <v>716.56844999999998</v>
      </c>
      <c r="J246" s="233"/>
      <c r="K246" s="93"/>
      <c r="L246" s="93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</row>
    <row r="247" spans="1:23" ht="15" customHeight="1">
      <c r="A247" s="250" t="s">
        <v>11563</v>
      </c>
      <c r="B247" s="67" t="s">
        <v>2823</v>
      </c>
      <c r="C247" s="69" t="s">
        <v>2824</v>
      </c>
      <c r="D247" s="51">
        <f t="shared" si="4"/>
        <v>0</v>
      </c>
      <c r="E247" s="236">
        <v>705.48</v>
      </c>
      <c r="F247" s="57" t="s">
        <v>1491</v>
      </c>
      <c r="G247" s="56">
        <v>1</v>
      </c>
      <c r="H247" s="56"/>
      <c r="I247" s="93">
        <v>705.47555</v>
      </c>
      <c r="J247" s="233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</row>
    <row r="248" spans="1:23" ht="15" customHeight="1">
      <c r="A248" s="250" t="s">
        <v>11564</v>
      </c>
      <c r="B248" s="67" t="s">
        <v>2829</v>
      </c>
      <c r="C248" s="69" t="s">
        <v>2830</v>
      </c>
      <c r="D248" s="51">
        <f t="shared" si="4"/>
        <v>0</v>
      </c>
      <c r="E248" s="236">
        <v>925.95</v>
      </c>
      <c r="F248" s="57" t="s">
        <v>1491</v>
      </c>
      <c r="G248" s="56">
        <v>1</v>
      </c>
      <c r="H248" s="56"/>
      <c r="I248" s="93">
        <v>925.94320000000005</v>
      </c>
      <c r="J248" s="233"/>
      <c r="K248" s="93"/>
      <c r="L248" s="93"/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</row>
    <row r="249" spans="1:23" ht="15" customHeight="1">
      <c r="A249" s="250" t="s">
        <v>11565</v>
      </c>
      <c r="B249" s="67" t="s">
        <v>2835</v>
      </c>
      <c r="C249" s="69" t="s">
        <v>2836</v>
      </c>
      <c r="D249" s="51">
        <f t="shared" si="4"/>
        <v>0</v>
      </c>
      <c r="E249" s="236">
        <v>1015.75</v>
      </c>
      <c r="F249" s="57" t="s">
        <v>1491</v>
      </c>
      <c r="G249" s="56">
        <v>1</v>
      </c>
      <c r="H249" s="56"/>
      <c r="I249" s="93">
        <v>1015.74785</v>
      </c>
      <c r="J249" s="233"/>
      <c r="K249" s="93"/>
      <c r="L249" s="93"/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</row>
    <row r="250" spans="1:23" ht="15" customHeight="1">
      <c r="A250" s="250" t="s">
        <v>11566</v>
      </c>
      <c r="B250" s="67" t="s">
        <v>2841</v>
      </c>
      <c r="C250" s="69" t="s">
        <v>2842</v>
      </c>
      <c r="D250" s="51">
        <f t="shared" si="4"/>
        <v>0</v>
      </c>
      <c r="E250" s="236">
        <v>999.17</v>
      </c>
      <c r="F250" s="57" t="s">
        <v>1491</v>
      </c>
      <c r="G250" s="56">
        <v>1</v>
      </c>
      <c r="H250" s="56"/>
      <c r="I250" s="93">
        <v>999.16830000000004</v>
      </c>
      <c r="J250" s="233"/>
      <c r="K250" s="93"/>
      <c r="L250" s="93"/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</row>
    <row r="251" spans="1:23" ht="15" customHeight="1">
      <c r="A251" s="250" t="s">
        <v>11567</v>
      </c>
      <c r="B251" s="67" t="s">
        <v>2845</v>
      </c>
      <c r="C251" s="69" t="s">
        <v>2846</v>
      </c>
      <c r="D251" s="51">
        <f t="shared" si="4"/>
        <v>0</v>
      </c>
      <c r="E251" s="236">
        <v>1098.23</v>
      </c>
      <c r="F251" s="57" t="s">
        <v>1491</v>
      </c>
      <c r="G251" s="56">
        <v>1</v>
      </c>
      <c r="H251" s="56"/>
      <c r="I251" s="93">
        <v>1098.2270000000001</v>
      </c>
      <c r="J251" s="233"/>
      <c r="K251" s="93"/>
      <c r="L251" s="93"/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</row>
    <row r="252" spans="1:23" ht="15" customHeight="1">
      <c r="A252" s="250" t="s">
        <v>11568</v>
      </c>
      <c r="B252" s="67" t="s">
        <v>2851</v>
      </c>
      <c r="C252" s="69" t="s">
        <v>2855</v>
      </c>
      <c r="D252" s="51">
        <f t="shared" si="4"/>
        <v>0</v>
      </c>
      <c r="E252" s="236">
        <v>1141.8599999999999</v>
      </c>
      <c r="F252" s="57" t="s">
        <v>1491</v>
      </c>
      <c r="G252" s="56">
        <v>1</v>
      </c>
      <c r="H252" s="56"/>
      <c r="I252" s="93">
        <v>1141.8510999999999</v>
      </c>
      <c r="J252" s="233"/>
      <c r="K252" s="93"/>
      <c r="L252" s="93"/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</row>
    <row r="253" spans="1:23" ht="15" customHeight="1">
      <c r="A253" s="250" t="s">
        <v>11569</v>
      </c>
      <c r="B253" s="67" t="s">
        <v>2861</v>
      </c>
      <c r="C253" s="69" t="s">
        <v>2862</v>
      </c>
      <c r="D253" s="51">
        <f t="shared" si="4"/>
        <v>0</v>
      </c>
      <c r="E253" s="236">
        <v>354.01</v>
      </c>
      <c r="F253" s="57" t="s">
        <v>1491</v>
      </c>
      <c r="G253" s="56">
        <v>1</v>
      </c>
      <c r="H253" s="56"/>
      <c r="I253" s="93">
        <v>354.00104999999996</v>
      </c>
      <c r="J253" s="233"/>
      <c r="K253" s="93"/>
      <c r="L253" s="93"/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</row>
    <row r="254" spans="1:23" ht="15" customHeight="1">
      <c r="A254" s="250" t="s">
        <v>11570</v>
      </c>
      <c r="B254" s="67" t="s">
        <v>2869</v>
      </c>
      <c r="C254" s="69" t="s">
        <v>2870</v>
      </c>
      <c r="D254" s="51">
        <f t="shared" si="4"/>
        <v>0</v>
      </c>
      <c r="E254" s="236">
        <v>414.03</v>
      </c>
      <c r="F254" s="57" t="s">
        <v>1491</v>
      </c>
      <c r="G254" s="56">
        <v>1</v>
      </c>
      <c r="H254" s="56"/>
      <c r="I254" s="93">
        <v>414.02530000000002</v>
      </c>
      <c r="J254" s="233"/>
      <c r="K254" s="93"/>
      <c r="L254" s="93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</row>
    <row r="255" spans="1:23" ht="15" customHeight="1">
      <c r="A255" s="250" t="s">
        <v>11571</v>
      </c>
      <c r="B255" s="67" t="s">
        <v>2875</v>
      </c>
      <c r="C255" s="69" t="s">
        <v>2876</v>
      </c>
      <c r="D255" s="51">
        <f t="shared" si="4"/>
        <v>0</v>
      </c>
      <c r="E255" s="236">
        <v>429.86</v>
      </c>
      <c r="F255" s="57" t="s">
        <v>1491</v>
      </c>
      <c r="G255" s="56">
        <v>1</v>
      </c>
      <c r="H255" s="56"/>
      <c r="I255" s="93">
        <v>429.85734999999994</v>
      </c>
      <c r="J255" s="233"/>
      <c r="K255" s="93"/>
      <c r="L255" s="93"/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</row>
    <row r="256" spans="1:23" ht="15" customHeight="1">
      <c r="A256" s="250" t="s">
        <v>11572</v>
      </c>
      <c r="B256" s="67" t="s">
        <v>2881</v>
      </c>
      <c r="C256" s="69" t="s">
        <v>2882</v>
      </c>
      <c r="D256" s="51">
        <f t="shared" si="4"/>
        <v>0</v>
      </c>
      <c r="E256" s="236">
        <v>445.65999999999997</v>
      </c>
      <c r="F256" s="57" t="s">
        <v>1491</v>
      </c>
      <c r="G256" s="56">
        <v>1</v>
      </c>
      <c r="H256" s="56"/>
      <c r="I256" s="93">
        <v>445.65950000000004</v>
      </c>
      <c r="J256" s="233"/>
      <c r="K256" s="93"/>
      <c r="L256" s="93"/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</row>
    <row r="257" spans="1:23" ht="15" customHeight="1">
      <c r="A257" s="250" t="s">
        <v>11573</v>
      </c>
      <c r="B257" s="67" t="s">
        <v>2887</v>
      </c>
      <c r="C257" s="69" t="s">
        <v>2889</v>
      </c>
      <c r="D257" s="51">
        <f t="shared" si="4"/>
        <v>0</v>
      </c>
      <c r="E257" s="236">
        <v>505.36</v>
      </c>
      <c r="F257" s="57" t="s">
        <v>1491</v>
      </c>
      <c r="G257" s="56">
        <v>1</v>
      </c>
      <c r="H257" s="56"/>
      <c r="I257" s="93">
        <v>505.35484999999989</v>
      </c>
      <c r="J257" s="233"/>
      <c r="K257" s="93"/>
      <c r="L257" s="93"/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</row>
    <row r="258" spans="1:23" ht="15" customHeight="1">
      <c r="A258" s="250" t="s">
        <v>11574</v>
      </c>
      <c r="B258" s="67" t="s">
        <v>2894</v>
      </c>
      <c r="C258" s="69" t="s">
        <v>2895</v>
      </c>
      <c r="D258" s="51">
        <f t="shared" si="4"/>
        <v>0</v>
      </c>
      <c r="E258" s="236">
        <v>533.35</v>
      </c>
      <c r="F258" s="57" t="s">
        <v>1491</v>
      </c>
      <c r="G258" s="56">
        <v>1</v>
      </c>
      <c r="H258" s="56"/>
      <c r="I258" s="93">
        <v>533.34125000000006</v>
      </c>
      <c r="J258" s="233"/>
      <c r="K258" s="93"/>
      <c r="L258" s="93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</row>
    <row r="259" spans="1:23" ht="15" customHeight="1">
      <c r="A259" s="250" t="s">
        <v>11575</v>
      </c>
      <c r="B259" s="67" t="s">
        <v>2900</v>
      </c>
      <c r="C259" s="69" t="s">
        <v>2902</v>
      </c>
      <c r="D259" s="51">
        <f t="shared" si="4"/>
        <v>0</v>
      </c>
      <c r="E259" s="236">
        <v>505.71999999999997</v>
      </c>
      <c r="F259" s="57" t="s">
        <v>1491</v>
      </c>
      <c r="G259" s="56">
        <v>1</v>
      </c>
      <c r="H259" s="56"/>
      <c r="I259" s="93">
        <v>505.71364999999992</v>
      </c>
      <c r="J259" s="233"/>
      <c r="K259" s="93"/>
      <c r="L259" s="93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</row>
    <row r="260" spans="1:23" ht="15" customHeight="1">
      <c r="A260" s="250" t="s">
        <v>11576</v>
      </c>
      <c r="B260" s="67" t="s">
        <v>2907</v>
      </c>
      <c r="C260" s="69" t="s">
        <v>2908</v>
      </c>
      <c r="D260" s="51">
        <f t="shared" si="4"/>
        <v>0</v>
      </c>
      <c r="E260" s="236">
        <v>663.76</v>
      </c>
      <c r="F260" s="57" t="s">
        <v>1491</v>
      </c>
      <c r="G260" s="56">
        <v>1</v>
      </c>
      <c r="H260" s="56"/>
      <c r="I260" s="93">
        <v>663.75009999999997</v>
      </c>
      <c r="J260" s="233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</row>
    <row r="261" spans="1:23" ht="15" customHeight="1">
      <c r="A261" s="250" t="s">
        <v>11577</v>
      </c>
      <c r="B261" s="67" t="s">
        <v>2917</v>
      </c>
      <c r="C261" s="69" t="s">
        <v>2918</v>
      </c>
      <c r="D261" s="51">
        <f t="shared" si="4"/>
        <v>0</v>
      </c>
      <c r="E261" s="236">
        <v>854.16</v>
      </c>
      <c r="F261" s="57" t="s">
        <v>1491</v>
      </c>
      <c r="G261" s="56">
        <v>1</v>
      </c>
      <c r="H261" s="56"/>
      <c r="I261" s="93">
        <v>854.15329999999994</v>
      </c>
      <c r="J261" s="233"/>
      <c r="K261" s="93"/>
      <c r="L261" s="93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</row>
    <row r="262" spans="1:23" ht="15" customHeight="1">
      <c r="A262" s="250" t="s">
        <v>11578</v>
      </c>
      <c r="B262" s="67" t="s">
        <v>2921</v>
      </c>
      <c r="C262" s="69" t="s">
        <v>2922</v>
      </c>
      <c r="D262" s="51">
        <f t="shared" si="4"/>
        <v>0</v>
      </c>
      <c r="E262" s="236">
        <v>711.73</v>
      </c>
      <c r="F262" s="57" t="s">
        <v>1491</v>
      </c>
      <c r="G262" s="56">
        <v>1</v>
      </c>
      <c r="H262" s="56"/>
      <c r="I262" s="93">
        <v>711.72465</v>
      </c>
      <c r="J262" s="233"/>
      <c r="K262" s="93"/>
      <c r="L262" s="93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</row>
    <row r="263" spans="1:23" ht="15" customHeight="1">
      <c r="A263" s="250" t="s">
        <v>11579</v>
      </c>
      <c r="B263" s="67" t="s">
        <v>2927</v>
      </c>
      <c r="C263" s="69" t="s">
        <v>2928</v>
      </c>
      <c r="D263" s="51">
        <f t="shared" si="4"/>
        <v>0</v>
      </c>
      <c r="E263" s="236">
        <v>912.66</v>
      </c>
      <c r="F263" s="57" t="s">
        <v>1491</v>
      </c>
      <c r="G263" s="56">
        <v>1</v>
      </c>
      <c r="H263" s="56"/>
      <c r="I263" s="93">
        <v>912.65264999999999</v>
      </c>
      <c r="J263" s="233"/>
      <c r="K263" s="93"/>
      <c r="L263" s="93"/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</row>
    <row r="264" spans="1:23" ht="15" customHeight="1">
      <c r="A264" s="250" t="s">
        <v>11580</v>
      </c>
      <c r="B264" s="67" t="s">
        <v>2933</v>
      </c>
      <c r="C264" s="69" t="s">
        <v>2934</v>
      </c>
      <c r="D264" s="51">
        <f t="shared" si="4"/>
        <v>0</v>
      </c>
      <c r="E264" s="236">
        <v>1278.44</v>
      </c>
      <c r="F264" s="57" t="s">
        <v>1491</v>
      </c>
      <c r="G264" s="56">
        <v>1</v>
      </c>
      <c r="H264" s="56"/>
      <c r="I264" s="93">
        <v>1278.4342999999999</v>
      </c>
      <c r="J264" s="233"/>
      <c r="K264" s="93"/>
      <c r="L264" s="93"/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</row>
    <row r="265" spans="1:23" ht="15" customHeight="1">
      <c r="A265" s="250" t="s">
        <v>11581</v>
      </c>
      <c r="B265" s="67" t="s">
        <v>2939</v>
      </c>
      <c r="C265" s="69" t="s">
        <v>2940</v>
      </c>
      <c r="D265" s="51">
        <f t="shared" ref="D265:D310" si="5">D251</f>
        <v>0</v>
      </c>
      <c r="E265" s="236">
        <v>465.90999999999997</v>
      </c>
      <c r="F265" s="57" t="s">
        <v>1491</v>
      </c>
      <c r="G265" s="56">
        <v>1</v>
      </c>
      <c r="H265" s="56"/>
      <c r="I265" s="93">
        <v>465.90179999999998</v>
      </c>
      <c r="J265" s="233"/>
      <c r="K265" s="93"/>
      <c r="L265" s="93"/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</row>
    <row r="266" spans="1:23" ht="15" customHeight="1">
      <c r="A266" s="250" t="s">
        <v>11582</v>
      </c>
      <c r="B266" s="67" t="s">
        <v>2945</v>
      </c>
      <c r="C266" s="69" t="s">
        <v>2946</v>
      </c>
      <c r="D266" s="51">
        <f t="shared" si="5"/>
        <v>0</v>
      </c>
      <c r="E266" s="236">
        <v>558.84</v>
      </c>
      <c r="F266" s="57" t="s">
        <v>1491</v>
      </c>
      <c r="G266" s="56">
        <v>1</v>
      </c>
      <c r="H266" s="56"/>
      <c r="I266" s="93">
        <v>558.83100000000002</v>
      </c>
      <c r="J266" s="233"/>
      <c r="K266" s="93"/>
      <c r="L266" s="93"/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</row>
    <row r="267" spans="1:23" ht="15" customHeight="1">
      <c r="A267" s="250" t="s">
        <v>11583</v>
      </c>
      <c r="B267" s="67" t="s">
        <v>2953</v>
      </c>
      <c r="C267" s="69" t="s">
        <v>2954</v>
      </c>
      <c r="D267" s="51">
        <f t="shared" si="5"/>
        <v>0</v>
      </c>
      <c r="E267" s="236">
        <v>561.14</v>
      </c>
      <c r="F267" s="57" t="s">
        <v>1491</v>
      </c>
      <c r="G267" s="56">
        <v>1</v>
      </c>
      <c r="H267" s="56"/>
      <c r="I267" s="93">
        <v>561.13329999999996</v>
      </c>
      <c r="J267" s="233"/>
      <c r="K267" s="93"/>
      <c r="L267" s="93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</row>
    <row r="268" spans="1:23" ht="15" customHeight="1">
      <c r="A268" s="250" t="s">
        <v>11584</v>
      </c>
      <c r="B268" s="67" t="s">
        <v>2960</v>
      </c>
      <c r="C268" s="69" t="s">
        <v>2962</v>
      </c>
      <c r="D268" s="51">
        <f t="shared" si="5"/>
        <v>0</v>
      </c>
      <c r="E268" s="236">
        <v>637.55999999999995</v>
      </c>
      <c r="F268" s="57" t="s">
        <v>1491</v>
      </c>
      <c r="G268" s="56">
        <v>1</v>
      </c>
      <c r="H268" s="56"/>
      <c r="I268" s="93">
        <v>637.55769999999995</v>
      </c>
      <c r="J268" s="233"/>
      <c r="K268" s="93"/>
      <c r="L268" s="93"/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</row>
    <row r="269" spans="1:23" ht="15" customHeight="1">
      <c r="A269" s="250" t="s">
        <v>11585</v>
      </c>
      <c r="B269" s="67" t="s">
        <v>2965</v>
      </c>
      <c r="C269" s="69" t="s">
        <v>2966</v>
      </c>
      <c r="D269" s="51">
        <f t="shared" si="5"/>
        <v>0</v>
      </c>
      <c r="E269" s="236">
        <v>640.49</v>
      </c>
      <c r="F269" s="57" t="s">
        <v>1491</v>
      </c>
      <c r="G269" s="56">
        <v>1</v>
      </c>
      <c r="H269" s="56"/>
      <c r="I269" s="93">
        <v>640.48789999999997</v>
      </c>
      <c r="J269" s="233"/>
      <c r="K269" s="93"/>
      <c r="L269" s="93"/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</row>
    <row r="270" spans="1:23" ht="15" customHeight="1">
      <c r="A270" s="250" t="s">
        <v>11586</v>
      </c>
      <c r="B270" s="67" t="s">
        <v>2971</v>
      </c>
      <c r="C270" s="69" t="s">
        <v>2972</v>
      </c>
      <c r="D270" s="51">
        <f t="shared" si="5"/>
        <v>0</v>
      </c>
      <c r="E270" s="236">
        <v>657.43</v>
      </c>
      <c r="F270" s="57" t="s">
        <v>1491</v>
      </c>
      <c r="G270" s="56">
        <v>1</v>
      </c>
      <c r="H270" s="56"/>
      <c r="I270" s="93">
        <v>657.42624999999998</v>
      </c>
      <c r="J270" s="233"/>
      <c r="K270" s="93"/>
      <c r="L270" s="93"/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</row>
    <row r="271" spans="1:23" ht="15" customHeight="1">
      <c r="A271" s="250" t="s">
        <v>11587</v>
      </c>
      <c r="B271" s="67" t="s">
        <v>2977</v>
      </c>
      <c r="C271" s="69" t="s">
        <v>2979</v>
      </c>
      <c r="D271" s="51">
        <f t="shared" si="5"/>
        <v>0</v>
      </c>
      <c r="E271" s="236">
        <v>946.59</v>
      </c>
      <c r="F271" s="57" t="s">
        <v>1491</v>
      </c>
      <c r="G271" s="56">
        <v>1</v>
      </c>
      <c r="H271" s="56"/>
      <c r="I271" s="93">
        <v>946.58914999999979</v>
      </c>
      <c r="J271" s="233"/>
      <c r="K271" s="93"/>
      <c r="L271" s="93"/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</row>
    <row r="272" spans="1:23" ht="15" customHeight="1">
      <c r="A272" s="250" t="s">
        <v>11588</v>
      </c>
      <c r="B272" s="67" t="s">
        <v>2985</v>
      </c>
      <c r="C272" s="69" t="s">
        <v>2986</v>
      </c>
      <c r="D272" s="51">
        <f t="shared" si="5"/>
        <v>0</v>
      </c>
      <c r="E272" s="236">
        <v>1186.45</v>
      </c>
      <c r="F272" s="57" t="s">
        <v>1491</v>
      </c>
      <c r="G272" s="56">
        <v>1</v>
      </c>
      <c r="H272" s="56"/>
      <c r="I272" s="93">
        <v>1186.44695</v>
      </c>
      <c r="J272" s="233"/>
      <c r="K272" s="93"/>
      <c r="L272" s="93"/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</row>
    <row r="273" spans="1:23" ht="15" customHeight="1">
      <c r="A273" s="250" t="s">
        <v>11589</v>
      </c>
      <c r="B273" s="67" t="s">
        <v>2993</v>
      </c>
      <c r="C273" s="69" t="s">
        <v>2994</v>
      </c>
      <c r="D273" s="51">
        <f t="shared" si="5"/>
        <v>0</v>
      </c>
      <c r="E273" s="236">
        <v>1387.66</v>
      </c>
      <c r="F273" s="57" t="s">
        <v>1491</v>
      </c>
      <c r="G273" s="56">
        <v>1</v>
      </c>
      <c r="H273" s="56"/>
      <c r="I273" s="93">
        <v>1387.6590000000001</v>
      </c>
      <c r="J273" s="233"/>
      <c r="K273" s="93"/>
      <c r="L273" s="93"/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</row>
    <row r="274" spans="1:23" ht="15" customHeight="1">
      <c r="A274" s="250" t="s">
        <v>11590</v>
      </c>
      <c r="B274" s="67" t="s">
        <v>2999</v>
      </c>
      <c r="C274" s="69" t="s">
        <v>3000</v>
      </c>
      <c r="D274" s="51">
        <f t="shared" si="5"/>
        <v>0</v>
      </c>
      <c r="E274" s="236">
        <v>947.27</v>
      </c>
      <c r="F274" s="57" t="s">
        <v>1491</v>
      </c>
      <c r="G274" s="56">
        <v>1</v>
      </c>
      <c r="H274" s="56"/>
      <c r="I274" s="93">
        <v>947.26189999999986</v>
      </c>
      <c r="J274" s="233"/>
      <c r="K274" s="93"/>
      <c r="L274" s="93"/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</row>
    <row r="275" spans="1:23" ht="15" customHeight="1">
      <c r="A275" s="250" t="s">
        <v>11591</v>
      </c>
      <c r="B275" s="67" t="s">
        <v>3005</v>
      </c>
      <c r="C275" s="69" t="s">
        <v>3006</v>
      </c>
      <c r="D275" s="51">
        <f t="shared" si="5"/>
        <v>0</v>
      </c>
      <c r="E275" s="236">
        <v>776.58</v>
      </c>
      <c r="F275" s="57" t="s">
        <v>1491</v>
      </c>
      <c r="G275" s="56">
        <v>1</v>
      </c>
      <c r="H275" s="56"/>
      <c r="I275" s="93">
        <v>776.57774999999992</v>
      </c>
      <c r="J275" s="233"/>
      <c r="K275" s="93"/>
      <c r="L275" s="93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</row>
    <row r="276" spans="1:23" ht="15" customHeight="1">
      <c r="A276" s="250" t="s">
        <v>11592</v>
      </c>
      <c r="B276" s="67" t="s">
        <v>3013</v>
      </c>
      <c r="C276" s="69" t="s">
        <v>3014</v>
      </c>
      <c r="D276" s="51">
        <f t="shared" si="5"/>
        <v>0</v>
      </c>
      <c r="E276" s="236">
        <v>530.28</v>
      </c>
      <c r="F276" s="57" t="s">
        <v>1491</v>
      </c>
      <c r="G276" s="56">
        <v>1</v>
      </c>
      <c r="H276" s="56"/>
      <c r="I276" s="93">
        <v>530.27649999999994</v>
      </c>
      <c r="J276" s="233"/>
      <c r="K276" s="93"/>
      <c r="L276" s="93"/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</row>
    <row r="277" spans="1:23" ht="15" customHeight="1">
      <c r="A277" s="250" t="s">
        <v>11593</v>
      </c>
      <c r="B277" s="67" t="s">
        <v>3019</v>
      </c>
      <c r="C277" s="69" t="s">
        <v>3020</v>
      </c>
      <c r="D277" s="51">
        <f t="shared" si="5"/>
        <v>0</v>
      </c>
      <c r="E277" s="236">
        <v>644.78</v>
      </c>
      <c r="F277" s="57" t="s">
        <v>1491</v>
      </c>
      <c r="G277" s="56">
        <v>1</v>
      </c>
      <c r="H277" s="56"/>
      <c r="I277" s="93">
        <v>644.77855</v>
      </c>
      <c r="J277" s="233"/>
      <c r="K277" s="93"/>
      <c r="L277" s="93"/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</row>
    <row r="278" spans="1:23" ht="15" customHeight="1">
      <c r="A278" s="250" t="s">
        <v>11594</v>
      </c>
      <c r="B278" s="67" t="s">
        <v>3025</v>
      </c>
      <c r="C278" s="69" t="s">
        <v>3026</v>
      </c>
      <c r="D278" s="51">
        <f t="shared" si="5"/>
        <v>0</v>
      </c>
      <c r="E278" s="236">
        <v>635.74</v>
      </c>
      <c r="F278" s="57" t="s">
        <v>1491</v>
      </c>
      <c r="G278" s="56">
        <v>1</v>
      </c>
      <c r="H278" s="56"/>
      <c r="I278" s="93">
        <v>635.73379999999997</v>
      </c>
      <c r="J278" s="233"/>
      <c r="K278" s="93"/>
      <c r="L278" s="93"/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</row>
    <row r="279" spans="1:23" ht="15" customHeight="1">
      <c r="A279" s="250" t="s">
        <v>11595</v>
      </c>
      <c r="B279" s="67" t="s">
        <v>3031</v>
      </c>
      <c r="C279" s="69" t="s">
        <v>3032</v>
      </c>
      <c r="D279" s="51">
        <f t="shared" si="5"/>
        <v>0</v>
      </c>
      <c r="E279" s="236">
        <v>767.04</v>
      </c>
      <c r="F279" s="57" t="s">
        <v>1491</v>
      </c>
      <c r="G279" s="56">
        <v>1</v>
      </c>
      <c r="H279" s="56"/>
      <c r="I279" s="93">
        <v>767.03964999999994</v>
      </c>
      <c r="J279" s="233"/>
      <c r="K279" s="93"/>
      <c r="L279" s="93"/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</row>
    <row r="280" spans="1:23" ht="15" customHeight="1">
      <c r="A280" s="250" t="s">
        <v>11596</v>
      </c>
      <c r="B280" s="67" t="s">
        <v>3039</v>
      </c>
      <c r="C280" s="69" t="s">
        <v>3040</v>
      </c>
      <c r="D280" s="51">
        <f t="shared" si="5"/>
        <v>0</v>
      </c>
      <c r="E280" s="236">
        <v>770.51</v>
      </c>
      <c r="F280" s="57" t="s">
        <v>1491</v>
      </c>
      <c r="G280" s="56">
        <v>1</v>
      </c>
      <c r="H280" s="56"/>
      <c r="I280" s="93">
        <v>770.50805000000003</v>
      </c>
      <c r="J280" s="233"/>
      <c r="K280" s="93"/>
      <c r="L280" s="93"/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</row>
    <row r="281" spans="1:23" ht="15" customHeight="1">
      <c r="A281" s="250" t="s">
        <v>11597</v>
      </c>
      <c r="B281" s="67" t="s">
        <v>3046</v>
      </c>
      <c r="C281" s="69" t="s">
        <v>3048</v>
      </c>
      <c r="D281" s="51">
        <f t="shared" si="5"/>
        <v>0</v>
      </c>
      <c r="E281" s="236">
        <v>758.58</v>
      </c>
      <c r="F281" s="57" t="s">
        <v>1491</v>
      </c>
      <c r="G281" s="56">
        <v>1</v>
      </c>
      <c r="H281" s="56"/>
      <c r="I281" s="93">
        <v>758.57794999999999</v>
      </c>
      <c r="J281" s="233"/>
      <c r="K281" s="93"/>
      <c r="L281" s="93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</row>
    <row r="282" spans="1:23" ht="15" customHeight="1">
      <c r="A282" s="250" t="s">
        <v>11598</v>
      </c>
      <c r="B282" s="67" t="s">
        <v>3053</v>
      </c>
      <c r="C282" s="69" t="s">
        <v>3054</v>
      </c>
      <c r="D282" s="51">
        <f t="shared" si="5"/>
        <v>0</v>
      </c>
      <c r="E282" s="236">
        <v>995.63</v>
      </c>
      <c r="F282" s="57" t="s">
        <v>1491</v>
      </c>
      <c r="G282" s="56">
        <v>1</v>
      </c>
      <c r="H282" s="56"/>
      <c r="I282" s="93">
        <v>995.62515000000008</v>
      </c>
      <c r="J282" s="233"/>
      <c r="K282" s="93"/>
      <c r="L282" s="93"/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</row>
    <row r="283" spans="1:23" ht="15" customHeight="1">
      <c r="A283" s="250" t="s">
        <v>11599</v>
      </c>
      <c r="B283" s="67" t="s">
        <v>3058</v>
      </c>
      <c r="C283" s="69" t="s">
        <v>3060</v>
      </c>
      <c r="D283" s="51">
        <f t="shared" si="5"/>
        <v>0</v>
      </c>
      <c r="E283" s="236">
        <v>1092.21</v>
      </c>
      <c r="F283" s="57" t="s">
        <v>1491</v>
      </c>
      <c r="G283" s="56">
        <v>1</v>
      </c>
      <c r="H283" s="56"/>
      <c r="I283" s="93">
        <v>1092.2021500000001</v>
      </c>
      <c r="J283" s="233"/>
      <c r="K283" s="93"/>
      <c r="L283" s="93"/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</row>
    <row r="284" spans="1:23" ht="15" customHeight="1">
      <c r="A284" s="250" t="s">
        <v>11600</v>
      </c>
      <c r="B284" s="67" t="s">
        <v>3064</v>
      </c>
      <c r="C284" s="69" t="s">
        <v>3066</v>
      </c>
      <c r="D284" s="51">
        <f t="shared" si="5"/>
        <v>0</v>
      </c>
      <c r="E284" s="236">
        <v>1074.3900000000001</v>
      </c>
      <c r="F284" s="57" t="s">
        <v>1491</v>
      </c>
      <c r="G284" s="56">
        <v>1</v>
      </c>
      <c r="H284" s="56"/>
      <c r="I284" s="93">
        <v>1074.3817499999998</v>
      </c>
      <c r="J284" s="233"/>
      <c r="K284" s="93"/>
      <c r="L284" s="93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</row>
    <row r="285" spans="1:23" ht="15" customHeight="1">
      <c r="A285" s="250" t="s">
        <v>11601</v>
      </c>
      <c r="B285" s="67" t="s">
        <v>3073</v>
      </c>
      <c r="C285" s="69" t="s">
        <v>3074</v>
      </c>
      <c r="D285" s="51">
        <f t="shared" si="5"/>
        <v>0</v>
      </c>
      <c r="E285" s="236">
        <v>1180.8900000000001</v>
      </c>
      <c r="F285" s="57" t="s">
        <v>1491</v>
      </c>
      <c r="G285" s="56">
        <v>1</v>
      </c>
      <c r="H285" s="56"/>
      <c r="I285" s="93">
        <v>1180.88555</v>
      </c>
      <c r="J285" s="233"/>
      <c r="K285" s="93"/>
      <c r="L285" s="93"/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</row>
    <row r="286" spans="1:23" ht="15" customHeight="1">
      <c r="A286" s="250" t="s">
        <v>11602</v>
      </c>
      <c r="B286" s="67" t="s">
        <v>3079</v>
      </c>
      <c r="C286" s="69" t="s">
        <v>3080</v>
      </c>
      <c r="D286" s="51">
        <f t="shared" si="5"/>
        <v>0</v>
      </c>
      <c r="E286" s="236">
        <v>1227.8</v>
      </c>
      <c r="F286" s="57" t="s">
        <v>1491</v>
      </c>
      <c r="G286" s="56">
        <v>1</v>
      </c>
      <c r="H286" s="56"/>
      <c r="I286" s="93">
        <v>1227.79865</v>
      </c>
      <c r="J286" s="233"/>
      <c r="K286" s="93"/>
      <c r="L286" s="93"/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</row>
    <row r="287" spans="1:23" ht="15" customHeight="1">
      <c r="A287" s="250" t="s">
        <v>11603</v>
      </c>
      <c r="B287" s="67" t="s">
        <v>3085</v>
      </c>
      <c r="C287" s="69" t="s">
        <v>3086</v>
      </c>
      <c r="D287" s="51">
        <f t="shared" si="5"/>
        <v>0</v>
      </c>
      <c r="E287" s="236">
        <v>368.17</v>
      </c>
      <c r="F287" s="57" t="s">
        <v>1491</v>
      </c>
      <c r="G287" s="56">
        <v>1</v>
      </c>
      <c r="H287" s="56"/>
      <c r="I287" s="93">
        <v>368.1631578947368</v>
      </c>
      <c r="J287" s="233"/>
      <c r="K287" s="93"/>
      <c r="L287" s="93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</row>
    <row r="288" spans="1:23" ht="15" customHeight="1">
      <c r="A288" s="250" t="s">
        <v>11604</v>
      </c>
      <c r="B288" s="67" t="s">
        <v>3091</v>
      </c>
      <c r="C288" s="69" t="s">
        <v>3092</v>
      </c>
      <c r="D288" s="51">
        <f t="shared" si="5"/>
        <v>0</v>
      </c>
      <c r="E288" s="236">
        <v>336.44</v>
      </c>
      <c r="F288" s="57" t="s">
        <v>1491</v>
      </c>
      <c r="G288" s="56">
        <v>1</v>
      </c>
      <c r="H288" s="56"/>
      <c r="I288" s="93">
        <v>336.43157894736851</v>
      </c>
      <c r="J288" s="233"/>
      <c r="K288" s="93"/>
      <c r="L288" s="93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</row>
    <row r="289" spans="1:23" ht="15" customHeight="1">
      <c r="A289" s="250" t="s">
        <v>11605</v>
      </c>
      <c r="B289" s="67" t="s">
        <v>3098</v>
      </c>
      <c r="C289" s="69" t="s">
        <v>3099</v>
      </c>
      <c r="D289" s="51">
        <f t="shared" si="5"/>
        <v>0</v>
      </c>
      <c r="E289" s="236">
        <v>344.34</v>
      </c>
      <c r="F289" s="57" t="s">
        <v>1491</v>
      </c>
      <c r="G289" s="56">
        <v>1</v>
      </c>
      <c r="H289" s="56"/>
      <c r="I289" s="93">
        <v>344.33299999999997</v>
      </c>
      <c r="J289" s="233"/>
      <c r="K289" s="93"/>
      <c r="L289" s="93"/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</row>
    <row r="290" spans="1:23" ht="15" customHeight="1">
      <c r="A290" s="250" t="s">
        <v>11606</v>
      </c>
      <c r="B290" s="67" t="s">
        <v>3102</v>
      </c>
      <c r="C290" s="69" t="s">
        <v>3103</v>
      </c>
      <c r="D290" s="51">
        <f t="shared" si="5"/>
        <v>0</v>
      </c>
      <c r="E290" s="236">
        <v>339.63</v>
      </c>
      <c r="F290" s="57" t="s">
        <v>1491</v>
      </c>
      <c r="G290" s="56">
        <v>1</v>
      </c>
      <c r="H290" s="56"/>
      <c r="I290" s="93">
        <v>339.62949999999995</v>
      </c>
      <c r="J290" s="233"/>
      <c r="K290" s="93"/>
      <c r="L290" s="93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</row>
    <row r="291" spans="1:23" ht="15" customHeight="1">
      <c r="A291" s="250" t="s">
        <v>11607</v>
      </c>
      <c r="B291" s="67" t="s">
        <v>3107</v>
      </c>
      <c r="C291" s="69" t="s">
        <v>3108</v>
      </c>
      <c r="D291" s="51">
        <f t="shared" si="5"/>
        <v>0</v>
      </c>
      <c r="E291" s="236">
        <v>368.17</v>
      </c>
      <c r="F291" s="57" t="s">
        <v>1491</v>
      </c>
      <c r="G291" s="56">
        <v>1</v>
      </c>
      <c r="H291" s="56"/>
      <c r="I291" s="93">
        <v>368.1631578947368</v>
      </c>
      <c r="J291" s="233"/>
      <c r="K291" s="93"/>
      <c r="L291" s="93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</row>
    <row r="292" spans="1:23" ht="15" customHeight="1">
      <c r="A292" s="250" t="s">
        <v>11608</v>
      </c>
      <c r="B292" s="67" t="s">
        <v>3113</v>
      </c>
      <c r="C292" s="69" t="s">
        <v>3114</v>
      </c>
      <c r="D292" s="51">
        <f t="shared" si="5"/>
        <v>0</v>
      </c>
      <c r="E292" s="236">
        <v>336.46999999999997</v>
      </c>
      <c r="F292" s="57" t="s">
        <v>1491</v>
      </c>
      <c r="G292" s="56">
        <v>1</v>
      </c>
      <c r="H292" s="56"/>
      <c r="I292" s="93">
        <v>336.46315789473692</v>
      </c>
      <c r="J292" s="233"/>
      <c r="K292" s="93"/>
      <c r="L292" s="93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</row>
    <row r="293" spans="1:23" ht="15" customHeight="1">
      <c r="A293" s="250" t="s">
        <v>11609</v>
      </c>
      <c r="B293" s="67" t="s">
        <v>3119</v>
      </c>
      <c r="C293" s="69" t="s">
        <v>3120</v>
      </c>
      <c r="D293" s="51">
        <f t="shared" si="5"/>
        <v>0</v>
      </c>
      <c r="E293" s="236">
        <v>344.34</v>
      </c>
      <c r="F293" s="57" t="s">
        <v>1491</v>
      </c>
      <c r="G293" s="56">
        <v>1</v>
      </c>
      <c r="H293" s="56"/>
      <c r="I293" s="93">
        <v>344.33299999999997</v>
      </c>
      <c r="J293" s="233"/>
      <c r="K293" s="93"/>
      <c r="L293" s="93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</row>
    <row r="294" spans="1:23" ht="15" customHeight="1">
      <c r="A294" s="250" t="s">
        <v>11610</v>
      </c>
      <c r="B294" s="67" t="s">
        <v>3125</v>
      </c>
      <c r="C294" s="69" t="s">
        <v>3126</v>
      </c>
      <c r="D294" s="51">
        <f t="shared" si="5"/>
        <v>0</v>
      </c>
      <c r="E294" s="236">
        <v>339.63</v>
      </c>
      <c r="F294" s="57" t="s">
        <v>1491</v>
      </c>
      <c r="G294" s="56">
        <v>1</v>
      </c>
      <c r="H294" s="56"/>
      <c r="I294" s="93">
        <v>339.62949999999995</v>
      </c>
      <c r="J294" s="233"/>
      <c r="K294" s="93"/>
      <c r="L294" s="93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</row>
    <row r="295" spans="1:23" ht="15" customHeight="1">
      <c r="A295" s="250" t="s">
        <v>11611</v>
      </c>
      <c r="B295" s="67" t="s">
        <v>3130</v>
      </c>
      <c r="C295" s="69" t="s">
        <v>3131</v>
      </c>
      <c r="D295" s="51">
        <f t="shared" si="5"/>
        <v>0</v>
      </c>
      <c r="E295" s="236">
        <v>484.89</v>
      </c>
      <c r="F295" s="57" t="s">
        <v>1491</v>
      </c>
      <c r="G295" s="56">
        <v>1</v>
      </c>
      <c r="H295" s="56"/>
      <c r="I295" s="93">
        <v>484.89000000000004</v>
      </c>
      <c r="J295" s="233"/>
      <c r="K295" s="93"/>
      <c r="L295" s="93"/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</row>
    <row r="296" spans="1:23" ht="15" customHeight="1">
      <c r="A296" s="250" t="s">
        <v>11612</v>
      </c>
      <c r="B296" s="67" t="s">
        <v>3135</v>
      </c>
      <c r="C296" s="69" t="s">
        <v>3136</v>
      </c>
      <c r="D296" s="51">
        <f t="shared" si="5"/>
        <v>0</v>
      </c>
      <c r="E296" s="236">
        <v>494.2</v>
      </c>
      <c r="F296" s="57" t="s">
        <v>1491</v>
      </c>
      <c r="G296" s="56">
        <v>1</v>
      </c>
      <c r="H296" s="56"/>
      <c r="I296" s="93">
        <v>494.2</v>
      </c>
      <c r="J296" s="233"/>
      <c r="K296" s="93"/>
      <c r="L296" s="93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</row>
    <row r="297" spans="1:23" ht="15" customHeight="1">
      <c r="A297" s="250" t="s">
        <v>11613</v>
      </c>
      <c r="B297" s="67" t="s">
        <v>3140</v>
      </c>
      <c r="C297" s="69" t="s">
        <v>3141</v>
      </c>
      <c r="D297" s="51">
        <f t="shared" si="5"/>
        <v>0</v>
      </c>
      <c r="E297" s="236">
        <v>575.20000000000005</v>
      </c>
      <c r="F297" s="57" t="s">
        <v>1491</v>
      </c>
      <c r="G297" s="56">
        <v>1</v>
      </c>
      <c r="H297" s="56"/>
      <c r="I297" s="93">
        <v>575.20000000000005</v>
      </c>
      <c r="J297" s="233"/>
      <c r="K297" s="93"/>
      <c r="L297" s="93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</row>
    <row r="298" spans="1:23" ht="15" customHeight="1">
      <c r="A298" s="250" t="s">
        <v>11614</v>
      </c>
      <c r="B298" s="67" t="s">
        <v>3146</v>
      </c>
      <c r="C298" s="69" t="s">
        <v>3148</v>
      </c>
      <c r="D298" s="51">
        <f t="shared" si="5"/>
        <v>0</v>
      </c>
      <c r="E298" s="236">
        <v>581.11</v>
      </c>
      <c r="F298" s="57" t="s">
        <v>1491</v>
      </c>
      <c r="G298" s="56">
        <v>1</v>
      </c>
      <c r="H298" s="56"/>
      <c r="I298" s="93">
        <v>581.10649999999998</v>
      </c>
      <c r="J298" s="233"/>
      <c r="K298" s="93"/>
      <c r="L298" s="93"/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</row>
    <row r="299" spans="1:23" ht="15" customHeight="1">
      <c r="A299" s="250" t="s">
        <v>11615</v>
      </c>
      <c r="B299" s="67" t="s">
        <v>3153</v>
      </c>
      <c r="C299" s="69" t="s">
        <v>3154</v>
      </c>
      <c r="D299" s="51">
        <f t="shared" si="5"/>
        <v>0</v>
      </c>
      <c r="E299" s="236">
        <v>484.89</v>
      </c>
      <c r="F299" s="57" t="s">
        <v>1491</v>
      </c>
      <c r="G299" s="56">
        <v>1</v>
      </c>
      <c r="H299" s="56"/>
      <c r="I299" s="93">
        <v>484.89000000000004</v>
      </c>
      <c r="J299" s="233"/>
      <c r="K299" s="93"/>
      <c r="L299" s="93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</row>
    <row r="300" spans="1:23" ht="15" customHeight="1">
      <c r="A300" s="250" t="s">
        <v>11616</v>
      </c>
      <c r="B300" s="67" t="s">
        <v>3158</v>
      </c>
      <c r="C300" s="69" t="s">
        <v>3159</v>
      </c>
      <c r="D300" s="51">
        <f t="shared" si="5"/>
        <v>0</v>
      </c>
      <c r="E300" s="236">
        <v>494.18</v>
      </c>
      <c r="F300" s="57" t="s">
        <v>1491</v>
      </c>
      <c r="G300" s="56">
        <v>1</v>
      </c>
      <c r="H300" s="56"/>
      <c r="I300" s="93">
        <v>494.17894736842112</v>
      </c>
      <c r="J300" s="233"/>
      <c r="K300" s="93"/>
      <c r="L300" s="93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</row>
    <row r="301" spans="1:23" ht="15" customHeight="1">
      <c r="A301" s="250" t="s">
        <v>11617</v>
      </c>
      <c r="B301" s="67" t="s">
        <v>3163</v>
      </c>
      <c r="C301" s="69" t="s">
        <v>3164</v>
      </c>
      <c r="D301" s="51">
        <f t="shared" si="5"/>
        <v>0</v>
      </c>
      <c r="E301" s="236">
        <v>575.20000000000005</v>
      </c>
      <c r="F301" s="57" t="s">
        <v>1491</v>
      </c>
      <c r="G301" s="56">
        <v>1</v>
      </c>
      <c r="H301" s="56"/>
      <c r="I301" s="93">
        <v>575.20000000000005</v>
      </c>
      <c r="J301" s="233"/>
      <c r="K301" s="93"/>
      <c r="L301" s="93"/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</row>
    <row r="302" spans="1:23" ht="15" customHeight="1">
      <c r="A302" s="250" t="s">
        <v>11618</v>
      </c>
      <c r="B302" s="67" t="s">
        <v>3168</v>
      </c>
      <c r="C302" s="69" t="s">
        <v>3169</v>
      </c>
      <c r="D302" s="51">
        <f t="shared" si="5"/>
        <v>0</v>
      </c>
      <c r="E302" s="236">
        <v>581.11</v>
      </c>
      <c r="F302" s="57" t="s">
        <v>1491</v>
      </c>
      <c r="G302" s="56">
        <v>1</v>
      </c>
      <c r="H302" s="56"/>
      <c r="I302" s="93">
        <v>581.10649999999998</v>
      </c>
      <c r="J302" s="233"/>
      <c r="K302" s="93"/>
      <c r="L302" s="93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</row>
    <row r="303" spans="1:23" ht="15" customHeight="1">
      <c r="A303" s="250" t="s">
        <v>11619</v>
      </c>
      <c r="B303" s="67" t="s">
        <v>3175</v>
      </c>
      <c r="C303" s="69" t="s">
        <v>3176</v>
      </c>
      <c r="D303" s="51">
        <f t="shared" si="5"/>
        <v>0</v>
      </c>
      <c r="E303" s="236">
        <v>360.02</v>
      </c>
      <c r="F303" s="57" t="s">
        <v>1491</v>
      </c>
      <c r="G303" s="56">
        <v>1</v>
      </c>
      <c r="H303" s="56"/>
      <c r="I303" s="93">
        <v>360.01557894736851</v>
      </c>
      <c r="J303" s="233"/>
      <c r="K303" s="93"/>
      <c r="L303" s="93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</row>
    <row r="304" spans="1:23" ht="15" customHeight="1">
      <c r="A304" s="250" t="s">
        <v>11620</v>
      </c>
      <c r="B304" s="67" t="s">
        <v>3180</v>
      </c>
      <c r="C304" s="69" t="s">
        <v>3182</v>
      </c>
      <c r="D304" s="51">
        <f t="shared" si="5"/>
        <v>0</v>
      </c>
      <c r="E304" s="236">
        <v>498.08</v>
      </c>
      <c r="F304" s="57" t="s">
        <v>1491</v>
      </c>
      <c r="G304" s="56">
        <v>1</v>
      </c>
      <c r="H304" s="56"/>
      <c r="I304" s="93">
        <v>498.07649999999995</v>
      </c>
      <c r="J304" s="233"/>
      <c r="K304" s="93"/>
      <c r="L304" s="93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</row>
    <row r="305" spans="1:23" ht="15" customHeight="1">
      <c r="A305" s="250" t="s">
        <v>11621</v>
      </c>
      <c r="B305" s="67" t="s">
        <v>3186</v>
      </c>
      <c r="C305" s="69" t="s">
        <v>3187</v>
      </c>
      <c r="D305" s="51">
        <f t="shared" si="5"/>
        <v>0</v>
      </c>
      <c r="E305" s="236">
        <v>630.17999999999995</v>
      </c>
      <c r="F305" s="57" t="s">
        <v>1491</v>
      </c>
      <c r="G305" s="56">
        <v>1</v>
      </c>
      <c r="H305" s="56"/>
      <c r="I305" s="93">
        <v>630.17894736842106</v>
      </c>
      <c r="J305" s="233"/>
      <c r="K305" s="93"/>
      <c r="L305" s="93"/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</row>
    <row r="306" spans="1:23" ht="15" customHeight="1">
      <c r="A306" s="250" t="s">
        <v>11622</v>
      </c>
      <c r="B306" s="67" t="s">
        <v>3191</v>
      </c>
      <c r="C306" s="69" t="s">
        <v>3192</v>
      </c>
      <c r="D306" s="51">
        <f t="shared" si="5"/>
        <v>0</v>
      </c>
      <c r="E306" s="236">
        <v>644.25</v>
      </c>
      <c r="F306" s="57" t="s">
        <v>1491</v>
      </c>
      <c r="G306" s="56">
        <v>1</v>
      </c>
      <c r="H306" s="56"/>
      <c r="I306" s="93">
        <v>644.24149999999997</v>
      </c>
      <c r="J306" s="233"/>
      <c r="K306" s="93"/>
      <c r="L306" s="93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</row>
    <row r="307" spans="1:23" ht="15" customHeight="1">
      <c r="A307" s="250" t="s">
        <v>11623</v>
      </c>
      <c r="B307" s="67" t="s">
        <v>3196</v>
      </c>
      <c r="C307" s="69" t="s">
        <v>3197</v>
      </c>
      <c r="D307" s="51">
        <f t="shared" si="5"/>
        <v>0</v>
      </c>
      <c r="E307" s="236">
        <v>360.02</v>
      </c>
      <c r="F307" s="57" t="s">
        <v>1491</v>
      </c>
      <c r="G307" s="56">
        <v>1</v>
      </c>
      <c r="H307" s="56"/>
      <c r="I307" s="93">
        <v>360.01557894736851</v>
      </c>
      <c r="J307" s="233"/>
      <c r="K307" s="93"/>
      <c r="L307" s="93"/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</row>
    <row r="308" spans="1:23" ht="15" customHeight="1">
      <c r="A308" s="250" t="s">
        <v>11624</v>
      </c>
      <c r="B308" s="67" t="s">
        <v>3202</v>
      </c>
      <c r="C308" s="69" t="s">
        <v>3204</v>
      </c>
      <c r="D308" s="51">
        <f t="shared" si="5"/>
        <v>0</v>
      </c>
      <c r="E308" s="236">
        <v>498.08</v>
      </c>
      <c r="F308" s="57" t="s">
        <v>1491</v>
      </c>
      <c r="G308" s="56">
        <v>1</v>
      </c>
      <c r="H308" s="56"/>
      <c r="I308" s="93">
        <v>498.07649999999995</v>
      </c>
      <c r="J308" s="233"/>
      <c r="K308" s="93"/>
      <c r="L308" s="93"/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</row>
    <row r="309" spans="1:23" ht="15" customHeight="1">
      <c r="A309" s="250" t="s">
        <v>11625</v>
      </c>
      <c r="B309" s="67" t="s">
        <v>3208</v>
      </c>
      <c r="C309" s="69" t="s">
        <v>3209</v>
      </c>
      <c r="D309" s="51">
        <f t="shared" si="5"/>
        <v>0</v>
      </c>
      <c r="E309" s="236">
        <v>630.17999999999995</v>
      </c>
      <c r="F309" s="57" t="s">
        <v>1491</v>
      </c>
      <c r="G309" s="56">
        <v>1</v>
      </c>
      <c r="H309" s="56"/>
      <c r="I309" s="93">
        <v>630.17894736842106</v>
      </c>
      <c r="J309" s="233"/>
      <c r="K309" s="93"/>
      <c r="L309" s="93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</row>
    <row r="310" spans="1:23" ht="15" customHeight="1">
      <c r="A310" s="250" t="s">
        <v>11626</v>
      </c>
      <c r="B310" s="67" t="s">
        <v>3214</v>
      </c>
      <c r="C310" s="69" t="s">
        <v>3215</v>
      </c>
      <c r="D310" s="51">
        <f t="shared" si="5"/>
        <v>0</v>
      </c>
      <c r="E310" s="236">
        <v>644.25</v>
      </c>
      <c r="F310" s="57" t="s">
        <v>1491</v>
      </c>
      <c r="G310" s="56">
        <v>1</v>
      </c>
      <c r="H310" s="56"/>
      <c r="I310" s="93">
        <v>644.24149999999997</v>
      </c>
      <c r="J310" s="233"/>
      <c r="K310" s="93"/>
      <c r="L310" s="93"/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</row>
    <row r="311" spans="1:23" ht="15" customHeight="1">
      <c r="A311" s="250" t="s">
        <v>11627</v>
      </c>
      <c r="B311" s="67" t="s">
        <v>3224</v>
      </c>
      <c r="C311" s="69" t="s">
        <v>3225</v>
      </c>
      <c r="D311" s="51">
        <f>D310</f>
        <v>0</v>
      </c>
      <c r="E311" s="236">
        <v>91.31</v>
      </c>
      <c r="F311" s="57" t="s">
        <v>1491</v>
      </c>
      <c r="G311" s="56">
        <v>1</v>
      </c>
      <c r="H311" s="56"/>
      <c r="I311" s="93">
        <v>91.301589473684217</v>
      </c>
      <c r="J311" s="233"/>
      <c r="K311" s="93"/>
      <c r="L311" s="93"/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</row>
    <row r="312" spans="1:23" ht="15" customHeight="1">
      <c r="A312" s="250" t="s">
        <v>11628</v>
      </c>
      <c r="B312" s="67" t="s">
        <v>3235</v>
      </c>
      <c r="C312" s="69" t="s">
        <v>3236</v>
      </c>
      <c r="D312" s="51">
        <f t="shared" ref="D312:D329" si="6">D311</f>
        <v>0</v>
      </c>
      <c r="E312" s="236">
        <v>75.42</v>
      </c>
      <c r="F312" s="57" t="s">
        <v>1491</v>
      </c>
      <c r="G312" s="56">
        <v>1</v>
      </c>
      <c r="H312" s="56"/>
      <c r="I312" s="93">
        <v>75.413984210526323</v>
      </c>
      <c r="J312" s="233"/>
      <c r="K312" s="93"/>
      <c r="L312" s="93"/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</row>
    <row r="313" spans="1:23" ht="15" customHeight="1">
      <c r="A313" s="250" t="s">
        <v>11629</v>
      </c>
      <c r="B313" s="67" t="s">
        <v>3242</v>
      </c>
      <c r="C313" s="69" t="s">
        <v>3243</v>
      </c>
      <c r="D313" s="51">
        <f t="shared" si="6"/>
        <v>0</v>
      </c>
      <c r="E313" s="236">
        <v>84.36</v>
      </c>
      <c r="F313" s="57" t="s">
        <v>1491</v>
      </c>
      <c r="G313" s="56">
        <v>1</v>
      </c>
      <c r="H313" s="56"/>
      <c r="I313" s="93">
        <v>84.357663157894763</v>
      </c>
      <c r="J313" s="233"/>
      <c r="K313" s="93"/>
      <c r="L313" s="93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</row>
    <row r="314" spans="1:23" ht="15" customHeight="1">
      <c r="A314" s="250" t="s">
        <v>11630</v>
      </c>
      <c r="B314" s="67" t="s">
        <v>3248</v>
      </c>
      <c r="C314" s="69" t="s">
        <v>3249</v>
      </c>
      <c r="D314" s="51">
        <f t="shared" si="6"/>
        <v>0</v>
      </c>
      <c r="E314" s="236">
        <v>87.320000000000007</v>
      </c>
      <c r="F314" s="57" t="s">
        <v>1491</v>
      </c>
      <c r="G314" s="56">
        <v>1</v>
      </c>
      <c r="H314" s="56"/>
      <c r="I314" s="93">
        <v>87.314352631578956</v>
      </c>
      <c r="J314" s="233"/>
      <c r="K314" s="93"/>
      <c r="L314" s="93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</row>
    <row r="315" spans="1:23" ht="15" customHeight="1">
      <c r="A315" s="250" t="s">
        <v>11631</v>
      </c>
      <c r="B315" s="67" t="s">
        <v>3253</v>
      </c>
      <c r="C315" s="69" t="s">
        <v>3254</v>
      </c>
      <c r="D315" s="51">
        <f t="shared" si="6"/>
        <v>0</v>
      </c>
      <c r="E315" s="236">
        <v>98.04</v>
      </c>
      <c r="F315" s="57" t="s">
        <v>1491</v>
      </c>
      <c r="G315" s="56">
        <v>1</v>
      </c>
      <c r="H315" s="56"/>
      <c r="I315" s="93">
        <v>98.03695263157897</v>
      </c>
      <c r="J315" s="233"/>
      <c r="K315" s="93"/>
      <c r="L315" s="93"/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</row>
    <row r="316" spans="1:23" ht="15" customHeight="1">
      <c r="A316" s="250" t="s">
        <v>11632</v>
      </c>
      <c r="B316" s="67" t="s">
        <v>3259</v>
      </c>
      <c r="C316" s="69" t="s">
        <v>3260</v>
      </c>
      <c r="D316" s="51">
        <f t="shared" si="6"/>
        <v>0</v>
      </c>
      <c r="E316" s="236">
        <v>103.86</v>
      </c>
      <c r="F316" s="57" t="s">
        <v>1491</v>
      </c>
      <c r="G316" s="56">
        <v>1</v>
      </c>
      <c r="H316" s="56"/>
      <c r="I316" s="93">
        <v>103.85218421052636</v>
      </c>
      <c r="J316" s="233"/>
      <c r="K316" s="93"/>
      <c r="L316" s="93"/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</row>
    <row r="317" spans="1:23" ht="15" customHeight="1">
      <c r="A317" s="250" t="s">
        <v>11633</v>
      </c>
      <c r="B317" s="67" t="s">
        <v>3265</v>
      </c>
      <c r="C317" s="69" t="s">
        <v>3267</v>
      </c>
      <c r="D317" s="51">
        <f t="shared" si="6"/>
        <v>0</v>
      </c>
      <c r="E317" s="236">
        <v>128.26999999999998</v>
      </c>
      <c r="F317" s="57" t="s">
        <v>1491</v>
      </c>
      <c r="G317" s="56">
        <v>1</v>
      </c>
      <c r="H317" s="56"/>
      <c r="I317" s="93">
        <v>128.26809473684213</v>
      </c>
      <c r="J317" s="233"/>
      <c r="K317" s="93"/>
      <c r="L317" s="93"/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</row>
    <row r="318" spans="1:23" ht="15" customHeight="1">
      <c r="A318" s="250" t="s">
        <v>11634</v>
      </c>
      <c r="B318" s="67" t="s">
        <v>3272</v>
      </c>
      <c r="C318" s="69" t="s">
        <v>3273</v>
      </c>
      <c r="D318" s="51">
        <f t="shared" si="6"/>
        <v>0</v>
      </c>
      <c r="E318" s="236">
        <v>81.37</v>
      </c>
      <c r="F318" s="57" t="s">
        <v>1491</v>
      </c>
      <c r="G318" s="56">
        <v>1</v>
      </c>
      <c r="H318" s="56"/>
      <c r="I318" s="93">
        <v>81.364168421052653</v>
      </c>
      <c r="J318" s="233"/>
      <c r="K318" s="93"/>
      <c r="L318" s="93"/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</row>
    <row r="319" spans="1:23" ht="15" customHeight="1">
      <c r="A319" s="250" t="s">
        <v>11635</v>
      </c>
      <c r="B319" s="67" t="s">
        <v>3277</v>
      </c>
      <c r="C319" s="69" t="s">
        <v>3278</v>
      </c>
      <c r="D319" s="51">
        <f t="shared" si="6"/>
        <v>0</v>
      </c>
      <c r="E319" s="236">
        <v>102.95</v>
      </c>
      <c r="F319" s="57" t="s">
        <v>1491</v>
      </c>
      <c r="G319" s="56">
        <v>1</v>
      </c>
      <c r="H319" s="56"/>
      <c r="I319" s="93">
        <v>102.94432105263159</v>
      </c>
      <c r="J319" s="233"/>
      <c r="K319" s="93"/>
      <c r="L319" s="93"/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</row>
    <row r="320" spans="1:23" ht="15" customHeight="1">
      <c r="A320" s="250" t="s">
        <v>11636</v>
      </c>
      <c r="B320" s="67" t="s">
        <v>3282</v>
      </c>
      <c r="C320" s="69" t="s">
        <v>3283</v>
      </c>
      <c r="D320" s="51">
        <f t="shared" si="6"/>
        <v>0</v>
      </c>
      <c r="E320" s="236">
        <v>121.06</v>
      </c>
      <c r="F320" s="57" t="s">
        <v>1491</v>
      </c>
      <c r="G320" s="56">
        <v>1</v>
      </c>
      <c r="H320" s="56"/>
      <c r="I320" s="93">
        <v>121.05251052631576</v>
      </c>
      <c r="J320" s="233"/>
      <c r="K320" s="93"/>
      <c r="L320" s="93"/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</row>
    <row r="321" spans="1:23" ht="15" customHeight="1">
      <c r="A321" s="250" t="s">
        <v>11637</v>
      </c>
      <c r="B321" s="67" t="s">
        <v>3288</v>
      </c>
      <c r="C321" s="69" t="s">
        <v>3290</v>
      </c>
      <c r="D321" s="51">
        <f t="shared" si="6"/>
        <v>0</v>
      </c>
      <c r="E321" s="236">
        <v>108.76</v>
      </c>
      <c r="F321" s="57" t="s">
        <v>1491</v>
      </c>
      <c r="G321" s="56">
        <v>1</v>
      </c>
      <c r="H321" s="56"/>
      <c r="I321" s="93">
        <v>108.75955263157897</v>
      </c>
      <c r="J321" s="233"/>
      <c r="K321" s="93"/>
      <c r="L321" s="93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</row>
    <row r="322" spans="1:23" ht="15" customHeight="1">
      <c r="A322" s="250" t="s">
        <v>11638</v>
      </c>
      <c r="B322" s="67" t="s">
        <v>3294</v>
      </c>
      <c r="C322" s="69" t="s">
        <v>3295</v>
      </c>
      <c r="D322" s="51">
        <f t="shared" si="6"/>
        <v>0</v>
      </c>
      <c r="E322" s="236">
        <v>124.99000000000001</v>
      </c>
      <c r="F322" s="57" t="s">
        <v>1491</v>
      </c>
      <c r="G322" s="56">
        <v>1</v>
      </c>
      <c r="H322" s="56"/>
      <c r="I322" s="93">
        <v>124.98950526315791</v>
      </c>
      <c r="J322" s="233"/>
      <c r="K322" s="93"/>
      <c r="L322" s="93"/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</row>
    <row r="323" spans="1:23" ht="15" customHeight="1">
      <c r="A323" s="250" t="s">
        <v>11639</v>
      </c>
      <c r="B323" s="67" t="s">
        <v>3299</v>
      </c>
      <c r="C323" s="69" t="s">
        <v>3301</v>
      </c>
      <c r="D323" s="51">
        <f t="shared" si="6"/>
        <v>0</v>
      </c>
      <c r="E323" s="236">
        <v>123.45</v>
      </c>
      <c r="F323" s="57" t="s">
        <v>1491</v>
      </c>
      <c r="G323" s="56">
        <v>1</v>
      </c>
      <c r="H323" s="56"/>
      <c r="I323" s="93">
        <v>123.44485263157894</v>
      </c>
      <c r="J323" s="233"/>
      <c r="K323" s="93"/>
      <c r="L323" s="93"/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</row>
    <row r="324" spans="1:23" ht="15" customHeight="1">
      <c r="A324" s="250" t="s">
        <v>11640</v>
      </c>
      <c r="B324" s="67" t="s">
        <v>3305</v>
      </c>
      <c r="C324" s="69" t="s">
        <v>3306</v>
      </c>
      <c r="D324" s="51">
        <f t="shared" si="6"/>
        <v>0</v>
      </c>
      <c r="E324" s="236">
        <v>118.11</v>
      </c>
      <c r="F324" s="57" t="s">
        <v>1491</v>
      </c>
      <c r="G324" s="56">
        <v>1</v>
      </c>
      <c r="H324" s="56"/>
      <c r="I324" s="93">
        <v>118.10808947368427</v>
      </c>
      <c r="J324" s="233"/>
      <c r="K324" s="93"/>
      <c r="L324" s="93"/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</row>
    <row r="325" spans="1:23" ht="15" customHeight="1">
      <c r="A325" s="250" t="s">
        <v>11641</v>
      </c>
      <c r="B325" s="67" t="s">
        <v>3312</v>
      </c>
      <c r="C325" s="69" t="s">
        <v>3313</v>
      </c>
      <c r="D325" s="51">
        <f t="shared" si="6"/>
        <v>0</v>
      </c>
      <c r="E325" s="236">
        <v>123.93</v>
      </c>
      <c r="F325" s="57" t="s">
        <v>1491</v>
      </c>
      <c r="G325" s="56">
        <v>1</v>
      </c>
      <c r="H325" s="56"/>
      <c r="I325" s="93">
        <v>123.92332105263161</v>
      </c>
      <c r="J325" s="233"/>
      <c r="K325" s="93"/>
      <c r="L325" s="93"/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</row>
    <row r="326" spans="1:23" ht="15" customHeight="1">
      <c r="A326" s="250" t="s">
        <v>11642</v>
      </c>
      <c r="B326" s="67" t="s">
        <v>3317</v>
      </c>
      <c r="C326" s="69" t="s">
        <v>3318</v>
      </c>
      <c r="D326" s="51">
        <f t="shared" si="6"/>
        <v>0</v>
      </c>
      <c r="E326" s="236">
        <v>134.19999999999999</v>
      </c>
      <c r="F326" s="57" t="s">
        <v>1491</v>
      </c>
      <c r="G326" s="56">
        <v>1</v>
      </c>
      <c r="H326" s="56"/>
      <c r="I326" s="93">
        <v>134.19198947368426</v>
      </c>
      <c r="J326" s="233"/>
      <c r="K326" s="93"/>
      <c r="L326" s="93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</row>
    <row r="327" spans="1:23" ht="15" customHeight="1">
      <c r="A327" s="250" t="s">
        <v>11643</v>
      </c>
      <c r="B327" s="67" t="s">
        <v>3322</v>
      </c>
      <c r="C327" s="69" t="s">
        <v>3323</v>
      </c>
      <c r="D327" s="51">
        <f t="shared" si="6"/>
        <v>0</v>
      </c>
      <c r="E327" s="236">
        <v>166.62</v>
      </c>
      <c r="F327" s="57" t="s">
        <v>1491</v>
      </c>
      <c r="G327" s="56">
        <v>1</v>
      </c>
      <c r="H327" s="56"/>
      <c r="I327" s="93">
        <v>166.61742631578949</v>
      </c>
      <c r="J327" s="233"/>
      <c r="K327" s="93"/>
      <c r="L327" s="93"/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</row>
    <row r="328" spans="1:23" ht="15" customHeight="1">
      <c r="A328" s="250" t="s">
        <v>11644</v>
      </c>
      <c r="B328" s="67" t="s">
        <v>3327</v>
      </c>
      <c r="C328" s="69" t="s">
        <v>3328</v>
      </c>
      <c r="D328" s="51">
        <f t="shared" si="6"/>
        <v>0</v>
      </c>
      <c r="E328" s="236">
        <v>199.32999999999998</v>
      </c>
      <c r="F328" s="57" t="s">
        <v>1491</v>
      </c>
      <c r="G328" s="56">
        <v>1</v>
      </c>
      <c r="H328" s="56"/>
      <c r="I328" s="93">
        <v>199.32503684210536</v>
      </c>
      <c r="J328" s="233"/>
      <c r="K328" s="93"/>
      <c r="L328" s="93"/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</row>
    <row r="329" spans="1:23" ht="15" customHeight="1">
      <c r="A329" s="250" t="s">
        <v>11645</v>
      </c>
      <c r="B329" s="67" t="s">
        <v>3332</v>
      </c>
      <c r="C329" s="69" t="s">
        <v>3333</v>
      </c>
      <c r="D329" s="51">
        <f t="shared" si="6"/>
        <v>0</v>
      </c>
      <c r="E329" s="236">
        <v>221.54999999999998</v>
      </c>
      <c r="F329" s="57" t="s">
        <v>1491</v>
      </c>
      <c r="G329" s="56">
        <v>1</v>
      </c>
      <c r="H329" s="56"/>
      <c r="I329" s="93">
        <v>221.54314736842107</v>
      </c>
      <c r="J329" s="233"/>
      <c r="K329" s="93"/>
      <c r="L329" s="93"/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</row>
    <row r="330" spans="1:23" ht="15" customHeight="1">
      <c r="A330" s="359" t="s">
        <v>3337</v>
      </c>
      <c r="B330" s="327"/>
      <c r="C330" s="327"/>
      <c r="D330" s="327"/>
      <c r="E330" s="327"/>
      <c r="F330" s="327"/>
      <c r="G330" s="327"/>
      <c r="H330" s="44"/>
      <c r="I330" s="93"/>
      <c r="J330" s="233"/>
      <c r="K330" s="93"/>
      <c r="L330" s="93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</row>
    <row r="331" spans="1:23" ht="15" customHeight="1">
      <c r="A331" s="250" t="s">
        <v>11646</v>
      </c>
      <c r="B331" s="69" t="s">
        <v>3344</v>
      </c>
      <c r="C331" s="69" t="s">
        <v>3345</v>
      </c>
      <c r="D331" s="24">
        <f>D329</f>
        <v>0</v>
      </c>
      <c r="E331" s="236">
        <v>59.48</v>
      </c>
      <c r="F331" s="57" t="s">
        <v>1491</v>
      </c>
      <c r="G331" s="56">
        <v>1</v>
      </c>
      <c r="H331" s="56"/>
      <c r="I331" s="93">
        <v>59.472135000000002</v>
      </c>
      <c r="J331" s="233"/>
      <c r="K331" s="93"/>
      <c r="L331" s="93"/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</row>
    <row r="332" spans="1:23" ht="15" customHeight="1">
      <c r="A332" s="250" t="s">
        <v>11647</v>
      </c>
      <c r="B332" s="69" t="s">
        <v>3359</v>
      </c>
      <c r="C332" s="69" t="s">
        <v>3360</v>
      </c>
      <c r="D332" s="24">
        <f t="shared" ref="D332:D395" si="7">D331</f>
        <v>0</v>
      </c>
      <c r="E332" s="236">
        <v>82.100000000000009</v>
      </c>
      <c r="F332" s="57" t="s">
        <v>1491</v>
      </c>
      <c r="G332" s="56">
        <v>1</v>
      </c>
      <c r="H332" s="56"/>
      <c r="I332" s="93">
        <v>82.091714999999994</v>
      </c>
      <c r="J332" s="233"/>
      <c r="K332" s="93"/>
      <c r="L332" s="93"/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</row>
    <row r="333" spans="1:23" ht="15" customHeight="1">
      <c r="A333" s="250" t="s">
        <v>11648</v>
      </c>
      <c r="B333" s="69" t="s">
        <v>3366</v>
      </c>
      <c r="C333" s="69" t="s">
        <v>3367</v>
      </c>
      <c r="D333" s="24">
        <f t="shared" si="7"/>
        <v>0</v>
      </c>
      <c r="E333" s="236">
        <v>110.97</v>
      </c>
      <c r="F333" s="57" t="s">
        <v>1491</v>
      </c>
      <c r="G333" s="56">
        <v>1</v>
      </c>
      <c r="H333" s="56"/>
      <c r="I333" s="93">
        <v>110.96614500000001</v>
      </c>
      <c r="J333" s="233"/>
      <c r="K333" s="93"/>
      <c r="L333" s="93"/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</row>
    <row r="334" spans="1:23" ht="15" customHeight="1">
      <c r="A334" s="250" t="s">
        <v>11649</v>
      </c>
      <c r="B334" s="69" t="s">
        <v>3373</v>
      </c>
      <c r="C334" s="69" t="s">
        <v>3374</v>
      </c>
      <c r="D334" s="24">
        <f t="shared" si="7"/>
        <v>0</v>
      </c>
      <c r="E334" s="236">
        <v>113.69000000000001</v>
      </c>
      <c r="F334" s="57" t="s">
        <v>1491</v>
      </c>
      <c r="G334" s="56">
        <v>1</v>
      </c>
      <c r="H334" s="56"/>
      <c r="I334" s="93">
        <v>113.68509</v>
      </c>
      <c r="J334" s="233"/>
      <c r="K334" s="93"/>
      <c r="L334" s="93"/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</row>
    <row r="335" spans="1:23" ht="15" customHeight="1">
      <c r="A335" s="250" t="s">
        <v>11650</v>
      </c>
      <c r="B335" s="69" t="s">
        <v>3378</v>
      </c>
      <c r="C335" s="69" t="s">
        <v>3379</v>
      </c>
      <c r="D335" s="24">
        <f t="shared" si="7"/>
        <v>0</v>
      </c>
      <c r="E335" s="236">
        <v>203.45</v>
      </c>
      <c r="F335" s="57" t="s">
        <v>1491</v>
      </c>
      <c r="G335" s="56">
        <v>1</v>
      </c>
      <c r="H335" s="56"/>
      <c r="I335" s="93">
        <v>203.44856999999999</v>
      </c>
      <c r="J335" s="233"/>
      <c r="K335" s="93"/>
      <c r="L335" s="93"/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</row>
    <row r="336" spans="1:23" ht="15" customHeight="1">
      <c r="A336" s="250" t="s">
        <v>11651</v>
      </c>
      <c r="B336" s="69" t="s">
        <v>3385</v>
      </c>
      <c r="C336" s="69" t="s">
        <v>3387</v>
      </c>
      <c r="D336" s="24">
        <f t="shared" si="7"/>
        <v>0</v>
      </c>
      <c r="E336" s="236">
        <v>277.64</v>
      </c>
      <c r="F336" s="57" t="s">
        <v>1491</v>
      </c>
      <c r="G336" s="56">
        <v>1</v>
      </c>
      <c r="H336" s="56"/>
      <c r="I336" s="93">
        <v>277.63875000000002</v>
      </c>
      <c r="J336" s="233"/>
      <c r="K336" s="93"/>
      <c r="L336" s="93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</row>
    <row r="337" spans="1:23" ht="15" customHeight="1">
      <c r="A337" s="250" t="s">
        <v>11652</v>
      </c>
      <c r="B337" s="69" t="s">
        <v>3393</v>
      </c>
      <c r="C337" s="69" t="s">
        <v>3394</v>
      </c>
      <c r="D337" s="24">
        <f t="shared" si="7"/>
        <v>0</v>
      </c>
      <c r="E337" s="236">
        <v>328.74</v>
      </c>
      <c r="F337" s="57" t="s">
        <v>1491</v>
      </c>
      <c r="G337" s="56">
        <v>1</v>
      </c>
      <c r="H337" s="56"/>
      <c r="I337" s="93">
        <v>328.73704499999997</v>
      </c>
      <c r="J337" s="233"/>
      <c r="K337" s="93"/>
      <c r="L337" s="93"/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</row>
    <row r="338" spans="1:23" ht="15" customHeight="1">
      <c r="A338" s="250" t="s">
        <v>11653</v>
      </c>
      <c r="B338" s="69" t="s">
        <v>3400</v>
      </c>
      <c r="C338" s="69" t="s">
        <v>3401</v>
      </c>
      <c r="D338" s="24">
        <f t="shared" si="7"/>
        <v>0</v>
      </c>
      <c r="E338" s="236">
        <v>90.300000000000011</v>
      </c>
      <c r="F338" s="57" t="s">
        <v>1491</v>
      </c>
      <c r="G338" s="56">
        <v>1</v>
      </c>
      <c r="H338" s="56"/>
      <c r="I338" s="93">
        <v>90.299609999999987</v>
      </c>
      <c r="J338" s="233"/>
      <c r="K338" s="93"/>
      <c r="L338" s="93"/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</row>
    <row r="339" spans="1:23" ht="15" customHeight="1">
      <c r="A339" s="250" t="s">
        <v>11654</v>
      </c>
      <c r="B339" s="69" t="s">
        <v>3405</v>
      </c>
      <c r="C339" s="69" t="s">
        <v>3406</v>
      </c>
      <c r="D339" s="24">
        <f t="shared" si="7"/>
        <v>0</v>
      </c>
      <c r="E339" s="236">
        <v>122.08</v>
      </c>
      <c r="F339" s="57" t="s">
        <v>1491</v>
      </c>
      <c r="G339" s="56">
        <v>1</v>
      </c>
      <c r="H339" s="56"/>
      <c r="I339" s="93">
        <v>122.07169500000001</v>
      </c>
      <c r="J339" s="233"/>
      <c r="K339" s="93"/>
      <c r="L339" s="93"/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</row>
    <row r="340" spans="1:23" ht="15" customHeight="1">
      <c r="A340" s="250" t="s">
        <v>11655</v>
      </c>
      <c r="B340" s="69" t="s">
        <v>3410</v>
      </c>
      <c r="C340" s="69" t="s">
        <v>3411</v>
      </c>
      <c r="D340" s="24">
        <f t="shared" si="7"/>
        <v>0</v>
      </c>
      <c r="E340" s="236">
        <v>125.05000000000001</v>
      </c>
      <c r="F340" s="57" t="s">
        <v>1491</v>
      </c>
      <c r="G340" s="56">
        <v>1</v>
      </c>
      <c r="H340" s="56"/>
      <c r="I340" s="93">
        <v>125.04593999999999</v>
      </c>
      <c r="J340" s="233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</row>
    <row r="341" spans="1:23" ht="15" customHeight="1">
      <c r="A341" s="250" t="s">
        <v>11656</v>
      </c>
      <c r="B341" s="69" t="s">
        <v>3417</v>
      </c>
      <c r="C341" s="69" t="s">
        <v>3418</v>
      </c>
      <c r="D341" s="24">
        <f t="shared" si="7"/>
        <v>0</v>
      </c>
      <c r="E341" s="236">
        <v>223.79999999999998</v>
      </c>
      <c r="F341" s="57" t="s">
        <v>1491</v>
      </c>
      <c r="G341" s="56">
        <v>1</v>
      </c>
      <c r="H341" s="56"/>
      <c r="I341" s="93">
        <v>223.79597999999999</v>
      </c>
      <c r="J341" s="233"/>
      <c r="K341" s="93"/>
      <c r="L341" s="93"/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</row>
    <row r="342" spans="1:23" ht="15" customHeight="1">
      <c r="A342" s="250" t="s">
        <v>11657</v>
      </c>
      <c r="B342" s="69" t="s">
        <v>3423</v>
      </c>
      <c r="C342" s="69" t="s">
        <v>3424</v>
      </c>
      <c r="D342" s="24">
        <f t="shared" si="7"/>
        <v>0</v>
      </c>
      <c r="E342" s="236">
        <v>305.40999999999997</v>
      </c>
      <c r="F342" s="57" t="s">
        <v>1491</v>
      </c>
      <c r="G342" s="56">
        <v>1</v>
      </c>
      <c r="H342" s="56"/>
      <c r="I342" s="93">
        <v>305.402625</v>
      </c>
      <c r="J342" s="23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</row>
    <row r="343" spans="1:23" ht="15" customHeight="1">
      <c r="A343" s="250" t="s">
        <v>11658</v>
      </c>
      <c r="B343" s="69" t="s">
        <v>3428</v>
      </c>
      <c r="C343" s="69" t="s">
        <v>3429</v>
      </c>
      <c r="D343" s="24">
        <f t="shared" si="7"/>
        <v>0</v>
      </c>
      <c r="E343" s="236">
        <v>361.61</v>
      </c>
      <c r="F343" s="57" t="s">
        <v>1491</v>
      </c>
      <c r="G343" s="56">
        <v>1</v>
      </c>
      <c r="H343" s="56"/>
      <c r="I343" s="93">
        <v>361.60691999999995</v>
      </c>
      <c r="J343" s="23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</row>
    <row r="344" spans="1:23" ht="15" customHeight="1">
      <c r="A344" s="250" t="s">
        <v>11659</v>
      </c>
      <c r="B344" s="69" t="s">
        <v>3433</v>
      </c>
      <c r="C344" s="69" t="s">
        <v>3435</v>
      </c>
      <c r="D344" s="24">
        <f t="shared" si="7"/>
        <v>0</v>
      </c>
      <c r="E344" s="236">
        <v>59.48</v>
      </c>
      <c r="F344" s="57" t="s">
        <v>1491</v>
      </c>
      <c r="G344" s="56">
        <v>1</v>
      </c>
      <c r="H344" s="56"/>
      <c r="I344" s="93">
        <v>59.472135000000002</v>
      </c>
      <c r="J344" s="23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</row>
    <row r="345" spans="1:23" ht="15" customHeight="1">
      <c r="A345" s="250" t="s">
        <v>11660</v>
      </c>
      <c r="B345" s="69" t="s">
        <v>3440</v>
      </c>
      <c r="C345" s="69" t="s">
        <v>3441</v>
      </c>
      <c r="D345" s="24">
        <f t="shared" si="7"/>
        <v>0</v>
      </c>
      <c r="E345" s="236">
        <v>82.100000000000009</v>
      </c>
      <c r="F345" s="57" t="s">
        <v>1491</v>
      </c>
      <c r="G345" s="56">
        <v>1</v>
      </c>
      <c r="H345" s="56"/>
      <c r="I345" s="93">
        <v>82.091714999999994</v>
      </c>
      <c r="J345" s="23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</row>
    <row r="346" spans="1:23" ht="15" customHeight="1">
      <c r="A346" s="250" t="s">
        <v>11661</v>
      </c>
      <c r="B346" s="69" t="s">
        <v>3445</v>
      </c>
      <c r="C346" s="69" t="s">
        <v>3446</v>
      </c>
      <c r="D346" s="24">
        <f t="shared" si="7"/>
        <v>0</v>
      </c>
      <c r="E346" s="236">
        <v>110.97</v>
      </c>
      <c r="F346" s="57" t="s">
        <v>1491</v>
      </c>
      <c r="G346" s="56">
        <v>1</v>
      </c>
      <c r="H346" s="56"/>
      <c r="I346" s="93">
        <v>110.96614500000001</v>
      </c>
      <c r="J346" s="23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</row>
    <row r="347" spans="1:23" ht="15" customHeight="1">
      <c r="A347" s="250" t="s">
        <v>11662</v>
      </c>
      <c r="B347" s="69" t="s">
        <v>3450</v>
      </c>
      <c r="C347" s="69" t="s">
        <v>3451</v>
      </c>
      <c r="D347" s="24">
        <f t="shared" si="7"/>
        <v>0</v>
      </c>
      <c r="E347" s="236">
        <v>113.69000000000001</v>
      </c>
      <c r="F347" s="57" t="s">
        <v>1491</v>
      </c>
      <c r="G347" s="56">
        <v>1</v>
      </c>
      <c r="H347" s="56"/>
      <c r="I347" s="93">
        <v>113.68509</v>
      </c>
      <c r="J347" s="23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</row>
    <row r="348" spans="1:23" ht="15" customHeight="1">
      <c r="A348" s="250" t="s">
        <v>11663</v>
      </c>
      <c r="B348" s="69" t="s">
        <v>3455</v>
      </c>
      <c r="C348" s="69" t="s">
        <v>3457</v>
      </c>
      <c r="D348" s="24">
        <f t="shared" si="7"/>
        <v>0</v>
      </c>
      <c r="E348" s="236">
        <v>203.45</v>
      </c>
      <c r="F348" s="57" t="s">
        <v>1491</v>
      </c>
      <c r="G348" s="56">
        <v>1</v>
      </c>
      <c r="H348" s="56"/>
      <c r="I348" s="93">
        <v>203.44856999999999</v>
      </c>
      <c r="J348" s="233"/>
      <c r="K348" s="93"/>
      <c r="L348" s="93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</row>
    <row r="349" spans="1:23" ht="15" customHeight="1">
      <c r="A349" s="250" t="s">
        <v>11664</v>
      </c>
      <c r="B349" s="69" t="s">
        <v>3463</v>
      </c>
      <c r="C349" s="69" t="s">
        <v>3464</v>
      </c>
      <c r="D349" s="24">
        <f t="shared" si="7"/>
        <v>0</v>
      </c>
      <c r="E349" s="236">
        <v>277.64</v>
      </c>
      <c r="F349" s="57" t="s">
        <v>1491</v>
      </c>
      <c r="G349" s="56">
        <v>1</v>
      </c>
      <c r="H349" s="56"/>
      <c r="I349" s="93">
        <v>277.63875000000002</v>
      </c>
      <c r="J349" s="23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</row>
    <row r="350" spans="1:23" ht="15" customHeight="1">
      <c r="A350" s="250" t="s">
        <v>11665</v>
      </c>
      <c r="B350" s="69" t="s">
        <v>3468</v>
      </c>
      <c r="C350" s="69" t="s">
        <v>3469</v>
      </c>
      <c r="D350" s="24">
        <f t="shared" si="7"/>
        <v>0</v>
      </c>
      <c r="E350" s="236">
        <v>328.74</v>
      </c>
      <c r="F350" s="57" t="s">
        <v>1491</v>
      </c>
      <c r="G350" s="56">
        <v>1</v>
      </c>
      <c r="H350" s="56"/>
      <c r="I350" s="93">
        <v>328.73704499999997</v>
      </c>
      <c r="J350" s="233"/>
      <c r="K350" s="93"/>
      <c r="L350" s="93"/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</row>
    <row r="351" spans="1:23" ht="15" customHeight="1">
      <c r="A351" s="250" t="s">
        <v>11666</v>
      </c>
      <c r="B351" s="69" t="s">
        <v>3473</v>
      </c>
      <c r="C351" s="69" t="s">
        <v>3474</v>
      </c>
      <c r="D351" s="24">
        <f t="shared" si="7"/>
        <v>0</v>
      </c>
      <c r="E351" s="236">
        <v>90.300000000000011</v>
      </c>
      <c r="F351" s="57" t="s">
        <v>1491</v>
      </c>
      <c r="G351" s="56">
        <v>1</v>
      </c>
      <c r="H351" s="235"/>
      <c r="I351" s="93">
        <v>90.299609999999987</v>
      </c>
      <c r="J351" s="233"/>
      <c r="K351" s="93"/>
      <c r="L351" s="93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</row>
    <row r="352" spans="1:23" ht="15" customHeight="1">
      <c r="A352" s="250" t="s">
        <v>11667</v>
      </c>
      <c r="B352" s="69" t="s">
        <v>3478</v>
      </c>
      <c r="C352" s="69" t="s">
        <v>3479</v>
      </c>
      <c r="D352" s="24">
        <f t="shared" si="7"/>
        <v>0</v>
      </c>
      <c r="E352" s="236">
        <v>122.08</v>
      </c>
      <c r="F352" s="57" t="s">
        <v>1491</v>
      </c>
      <c r="G352" s="56">
        <v>1</v>
      </c>
      <c r="H352" s="235"/>
      <c r="I352" s="93">
        <v>122.07169500000001</v>
      </c>
      <c r="J352" s="233"/>
      <c r="K352" s="93"/>
      <c r="L352" s="93"/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</row>
    <row r="353" spans="1:23" ht="15" customHeight="1">
      <c r="A353" s="250" t="s">
        <v>11668</v>
      </c>
      <c r="B353" s="69" t="s">
        <v>3483</v>
      </c>
      <c r="C353" s="69" t="s">
        <v>3484</v>
      </c>
      <c r="D353" s="24">
        <f t="shared" si="7"/>
        <v>0</v>
      </c>
      <c r="E353" s="236">
        <v>125.05000000000001</v>
      </c>
      <c r="F353" s="57" t="s">
        <v>1491</v>
      </c>
      <c r="G353" s="56">
        <v>1</v>
      </c>
      <c r="H353" s="235"/>
      <c r="I353" s="93">
        <v>125.04593999999999</v>
      </c>
      <c r="J353" s="233"/>
      <c r="K353" s="93"/>
      <c r="L353" s="93"/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</row>
    <row r="354" spans="1:23" ht="15" customHeight="1">
      <c r="A354" s="250" t="s">
        <v>11669</v>
      </c>
      <c r="B354" s="69" t="s">
        <v>3488</v>
      </c>
      <c r="C354" s="69" t="s">
        <v>3489</v>
      </c>
      <c r="D354" s="24">
        <f t="shared" si="7"/>
        <v>0</v>
      </c>
      <c r="E354" s="236">
        <v>223.79999999999998</v>
      </c>
      <c r="F354" s="57" t="s">
        <v>1491</v>
      </c>
      <c r="G354" s="56">
        <v>1</v>
      </c>
      <c r="H354" s="235"/>
      <c r="I354" s="93">
        <v>223.79597999999999</v>
      </c>
      <c r="J354" s="233"/>
      <c r="K354" s="93"/>
      <c r="L354" s="93"/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</row>
    <row r="355" spans="1:23" ht="15" customHeight="1">
      <c r="A355" s="250" t="s">
        <v>11670</v>
      </c>
      <c r="B355" s="69" t="s">
        <v>3493</v>
      </c>
      <c r="C355" s="69" t="s">
        <v>3494</v>
      </c>
      <c r="D355" s="24">
        <f t="shared" si="7"/>
        <v>0</v>
      </c>
      <c r="E355" s="236">
        <v>305.40999999999997</v>
      </c>
      <c r="F355" s="57" t="s">
        <v>1491</v>
      </c>
      <c r="G355" s="56">
        <v>1</v>
      </c>
      <c r="H355" s="235"/>
      <c r="I355" s="93">
        <v>305.402625</v>
      </c>
      <c r="J355" s="233"/>
      <c r="K355" s="93"/>
      <c r="L355" s="93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</row>
    <row r="356" spans="1:23" ht="15" customHeight="1">
      <c r="A356" s="250" t="s">
        <v>11671</v>
      </c>
      <c r="B356" s="69" t="s">
        <v>3498</v>
      </c>
      <c r="C356" s="69" t="s">
        <v>3499</v>
      </c>
      <c r="D356" s="24">
        <f t="shared" si="7"/>
        <v>0</v>
      </c>
      <c r="E356" s="236">
        <v>361.61</v>
      </c>
      <c r="F356" s="57" t="s">
        <v>1491</v>
      </c>
      <c r="G356" s="56">
        <v>1</v>
      </c>
      <c r="H356" s="235"/>
      <c r="I356" s="93">
        <v>361.60691999999995</v>
      </c>
      <c r="J356" s="233"/>
      <c r="K356" s="93"/>
      <c r="L356" s="93"/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</row>
    <row r="357" spans="1:23" ht="15" customHeight="1">
      <c r="A357" s="250" t="s">
        <v>11672</v>
      </c>
      <c r="B357" s="69" t="s">
        <v>3505</v>
      </c>
      <c r="C357" s="69" t="s">
        <v>3506</v>
      </c>
      <c r="D357" s="24">
        <f t="shared" si="7"/>
        <v>0</v>
      </c>
      <c r="E357" s="236">
        <v>57.46</v>
      </c>
      <c r="F357" s="57" t="s">
        <v>1491</v>
      </c>
      <c r="G357" s="56">
        <v>1</v>
      </c>
      <c r="H357" s="56"/>
      <c r="I357" s="93">
        <v>57.455264999999997</v>
      </c>
      <c r="J357" s="233"/>
      <c r="K357" s="93"/>
      <c r="L357" s="93"/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</row>
    <row r="358" spans="1:23" ht="15" customHeight="1">
      <c r="A358" s="250" t="s">
        <v>11673</v>
      </c>
      <c r="B358" s="69" t="s">
        <v>3510</v>
      </c>
      <c r="C358" s="69" t="s">
        <v>3511</v>
      </c>
      <c r="D358" s="24">
        <f t="shared" si="7"/>
        <v>0</v>
      </c>
      <c r="E358" s="236">
        <v>89.25</v>
      </c>
      <c r="F358" s="57" t="s">
        <v>1491</v>
      </c>
      <c r="G358" s="56">
        <v>1</v>
      </c>
      <c r="H358" s="56"/>
      <c r="I358" s="93">
        <v>89.240114999999989</v>
      </c>
      <c r="J358" s="233"/>
      <c r="K358" s="93"/>
      <c r="L358" s="93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</row>
    <row r="359" spans="1:23" ht="15" customHeight="1">
      <c r="A359" s="250" t="s">
        <v>11674</v>
      </c>
      <c r="B359" s="69" t="s">
        <v>3515</v>
      </c>
      <c r="C359" s="69" t="s">
        <v>3516</v>
      </c>
      <c r="D359" s="24">
        <f t="shared" si="7"/>
        <v>0</v>
      </c>
      <c r="E359" s="236">
        <v>106.17</v>
      </c>
      <c r="F359" s="57" t="s">
        <v>1491</v>
      </c>
      <c r="G359" s="56">
        <v>1</v>
      </c>
      <c r="H359" s="56"/>
      <c r="I359" s="93">
        <v>106.166505</v>
      </c>
      <c r="J359" s="233"/>
      <c r="K359" s="93"/>
      <c r="L359" s="93"/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</row>
    <row r="360" spans="1:23" ht="15" customHeight="1">
      <c r="A360" s="250" t="s">
        <v>11675</v>
      </c>
      <c r="B360" s="69" t="s">
        <v>3522</v>
      </c>
      <c r="C360" s="69" t="s">
        <v>3523</v>
      </c>
      <c r="D360" s="24">
        <f t="shared" si="7"/>
        <v>0</v>
      </c>
      <c r="E360" s="236">
        <v>129.12</v>
      </c>
      <c r="F360" s="57" t="s">
        <v>1491</v>
      </c>
      <c r="G360" s="56">
        <v>1</v>
      </c>
      <c r="H360" s="56"/>
      <c r="I360" s="93">
        <v>129.117975</v>
      </c>
      <c r="J360" s="233"/>
      <c r="K360" s="93"/>
      <c r="L360" s="93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</row>
    <row r="361" spans="1:23" ht="15" customHeight="1">
      <c r="A361" s="250" t="s">
        <v>11676</v>
      </c>
      <c r="B361" s="69" t="s">
        <v>3527</v>
      </c>
      <c r="C361" s="69" t="s">
        <v>3529</v>
      </c>
      <c r="D361" s="24">
        <f t="shared" si="7"/>
        <v>0</v>
      </c>
      <c r="E361" s="236">
        <v>178.23</v>
      </c>
      <c r="F361" s="57" t="s">
        <v>1491</v>
      </c>
      <c r="G361" s="56">
        <v>1</v>
      </c>
      <c r="H361" s="56"/>
      <c r="I361" s="93">
        <v>178.22493</v>
      </c>
      <c r="J361" s="233"/>
      <c r="K361" s="93"/>
      <c r="L361" s="93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</row>
    <row r="362" spans="1:23" ht="15" customHeight="1">
      <c r="A362" s="250" t="s">
        <v>11677</v>
      </c>
      <c r="B362" s="69" t="s">
        <v>3532</v>
      </c>
      <c r="C362" s="69" t="s">
        <v>3534</v>
      </c>
      <c r="D362" s="24">
        <f t="shared" si="7"/>
        <v>0</v>
      </c>
      <c r="E362" s="236">
        <v>215.87</v>
      </c>
      <c r="F362" s="57" t="s">
        <v>1491</v>
      </c>
      <c r="G362" s="56">
        <v>1</v>
      </c>
      <c r="H362" s="56"/>
      <c r="I362" s="93">
        <v>215.86891500000002</v>
      </c>
      <c r="J362" s="233"/>
      <c r="K362" s="93"/>
      <c r="L362" s="93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</row>
    <row r="363" spans="1:23" ht="15" customHeight="1">
      <c r="A363" s="250" t="s">
        <v>11678</v>
      </c>
      <c r="B363" s="69" t="s">
        <v>3538</v>
      </c>
      <c r="C363" s="69" t="s">
        <v>3539</v>
      </c>
      <c r="D363" s="24">
        <f t="shared" si="7"/>
        <v>0</v>
      </c>
      <c r="E363" s="236">
        <v>269.92</v>
      </c>
      <c r="F363" s="57" t="s">
        <v>1491</v>
      </c>
      <c r="G363" s="56">
        <v>1</v>
      </c>
      <c r="H363" s="56"/>
      <c r="I363" s="93">
        <v>269.91592499999996</v>
      </c>
      <c r="J363" s="233"/>
      <c r="K363" s="93"/>
      <c r="L363" s="93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</row>
    <row r="364" spans="1:23" ht="15" customHeight="1">
      <c r="A364" s="250" t="s">
        <v>11679</v>
      </c>
      <c r="B364" s="69" t="s">
        <v>3545</v>
      </c>
      <c r="C364" s="69" t="s">
        <v>3546</v>
      </c>
      <c r="D364" s="24">
        <f t="shared" si="7"/>
        <v>0</v>
      </c>
      <c r="E364" s="236">
        <v>98.17</v>
      </c>
      <c r="F364" s="57" t="s">
        <v>1491</v>
      </c>
      <c r="G364" s="56">
        <v>1</v>
      </c>
      <c r="H364" s="56"/>
      <c r="I364" s="93">
        <v>98.162850000000006</v>
      </c>
      <c r="J364" s="233"/>
      <c r="K364" s="93"/>
      <c r="L364" s="93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</row>
    <row r="365" spans="1:23" ht="15" customHeight="1">
      <c r="A365" s="250" t="s">
        <v>11680</v>
      </c>
      <c r="B365" s="69" t="s">
        <v>3550</v>
      </c>
      <c r="C365" s="69" t="s">
        <v>3551</v>
      </c>
      <c r="D365" s="24">
        <f t="shared" si="7"/>
        <v>0</v>
      </c>
      <c r="E365" s="236">
        <v>116.79</v>
      </c>
      <c r="F365" s="57" t="s">
        <v>1491</v>
      </c>
      <c r="G365" s="56">
        <v>1</v>
      </c>
      <c r="H365" s="56"/>
      <c r="I365" s="93">
        <v>116.78698499999999</v>
      </c>
      <c r="J365" s="233"/>
      <c r="K365" s="93"/>
      <c r="L365" s="93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</row>
    <row r="366" spans="1:23" ht="15" customHeight="1">
      <c r="A366" s="250" t="s">
        <v>11681</v>
      </c>
      <c r="B366" s="69" t="s">
        <v>3555</v>
      </c>
      <c r="C366" s="69" t="s">
        <v>3556</v>
      </c>
      <c r="D366" s="24">
        <f t="shared" si="7"/>
        <v>0</v>
      </c>
      <c r="E366" s="236">
        <v>142.03</v>
      </c>
      <c r="F366" s="57" t="s">
        <v>1491</v>
      </c>
      <c r="G366" s="56">
        <v>1</v>
      </c>
      <c r="H366" s="56"/>
      <c r="I366" s="93">
        <v>142.02339000000001</v>
      </c>
      <c r="J366" s="233"/>
      <c r="K366" s="93"/>
      <c r="L366" s="93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</row>
    <row r="367" spans="1:23" ht="15" customHeight="1">
      <c r="A367" s="250" t="s">
        <v>11682</v>
      </c>
      <c r="B367" s="69" t="s">
        <v>3563</v>
      </c>
      <c r="C367" s="69" t="s">
        <v>3564</v>
      </c>
      <c r="D367" s="24">
        <f t="shared" si="7"/>
        <v>0</v>
      </c>
      <c r="E367" s="236">
        <v>196.06</v>
      </c>
      <c r="F367" s="57" t="s">
        <v>1491</v>
      </c>
      <c r="G367" s="56">
        <v>1</v>
      </c>
      <c r="H367" s="56"/>
      <c r="I367" s="93">
        <v>196.05763500000003</v>
      </c>
      <c r="J367" s="233"/>
      <c r="K367" s="93"/>
      <c r="L367" s="93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</row>
    <row r="368" spans="1:23" ht="15" customHeight="1">
      <c r="A368" s="250" t="s">
        <v>11683</v>
      </c>
      <c r="B368" s="69" t="s">
        <v>3568</v>
      </c>
      <c r="C368" s="69" t="s">
        <v>3569</v>
      </c>
      <c r="D368" s="24">
        <f t="shared" si="7"/>
        <v>0</v>
      </c>
      <c r="E368" s="236">
        <v>237.47</v>
      </c>
      <c r="F368" s="57" t="s">
        <v>1491</v>
      </c>
      <c r="G368" s="56">
        <v>1</v>
      </c>
      <c r="H368" s="56"/>
      <c r="I368" s="93">
        <v>237.46729500000001</v>
      </c>
      <c r="J368" s="233"/>
      <c r="K368" s="93"/>
      <c r="L368" s="93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</row>
    <row r="369" spans="1:23" ht="15" customHeight="1">
      <c r="A369" s="250" t="s">
        <v>11684</v>
      </c>
      <c r="B369" s="69" t="s">
        <v>3573</v>
      </c>
      <c r="C369" s="69" t="s">
        <v>3575</v>
      </c>
      <c r="D369" s="24">
        <f t="shared" si="7"/>
        <v>0</v>
      </c>
      <c r="E369" s="236">
        <v>296.92</v>
      </c>
      <c r="F369" s="57" t="s">
        <v>1491</v>
      </c>
      <c r="G369" s="56">
        <v>1</v>
      </c>
      <c r="H369" s="56"/>
      <c r="I369" s="93">
        <v>296.91389999999996</v>
      </c>
      <c r="J369" s="233"/>
      <c r="K369" s="93"/>
      <c r="L369" s="93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</row>
    <row r="370" spans="1:23" ht="15" customHeight="1">
      <c r="A370" s="250" t="s">
        <v>11685</v>
      </c>
      <c r="B370" s="69" t="s">
        <v>3580</v>
      </c>
      <c r="C370" s="69" t="s">
        <v>3581</v>
      </c>
      <c r="D370" s="24">
        <f t="shared" si="7"/>
        <v>0</v>
      </c>
      <c r="E370" s="236">
        <v>57.46</v>
      </c>
      <c r="F370" s="57" t="s">
        <v>1491</v>
      </c>
      <c r="G370" s="56">
        <v>1</v>
      </c>
      <c r="H370" s="56"/>
      <c r="I370" s="93">
        <v>57.455264999999997</v>
      </c>
      <c r="J370" s="233"/>
      <c r="K370" s="93"/>
      <c r="L370" s="93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</row>
    <row r="371" spans="1:23" ht="15" customHeight="1">
      <c r="A371" s="250" t="s">
        <v>11686</v>
      </c>
      <c r="B371" s="69" t="s">
        <v>3586</v>
      </c>
      <c r="C371" s="69" t="s">
        <v>3587</v>
      </c>
      <c r="D371" s="24">
        <f t="shared" si="7"/>
        <v>0</v>
      </c>
      <c r="E371" s="236">
        <v>89.25</v>
      </c>
      <c r="F371" s="57" t="s">
        <v>1491</v>
      </c>
      <c r="G371" s="56">
        <v>1</v>
      </c>
      <c r="H371" s="56"/>
      <c r="I371" s="93">
        <v>89.240114999999989</v>
      </c>
      <c r="J371" s="233"/>
      <c r="K371" s="93"/>
      <c r="L371" s="93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</row>
    <row r="372" spans="1:23" ht="15" customHeight="1">
      <c r="A372" s="250" t="s">
        <v>11687</v>
      </c>
      <c r="B372" s="69" t="s">
        <v>3593</v>
      </c>
      <c r="C372" s="69" t="s">
        <v>3594</v>
      </c>
      <c r="D372" s="24">
        <f t="shared" si="7"/>
        <v>0</v>
      </c>
      <c r="E372" s="236">
        <v>106.17</v>
      </c>
      <c r="F372" s="57" t="s">
        <v>1491</v>
      </c>
      <c r="G372" s="56">
        <v>1</v>
      </c>
      <c r="H372" s="56"/>
      <c r="I372" s="93">
        <v>106.166505</v>
      </c>
      <c r="J372" s="233"/>
      <c r="K372" s="93"/>
      <c r="L372" s="93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</row>
    <row r="373" spans="1:23" ht="15" customHeight="1">
      <c r="A373" s="250" t="s">
        <v>11688</v>
      </c>
      <c r="B373" s="69" t="s">
        <v>3598</v>
      </c>
      <c r="C373" s="69" t="s">
        <v>3599</v>
      </c>
      <c r="D373" s="24">
        <f t="shared" si="7"/>
        <v>0</v>
      </c>
      <c r="E373" s="236">
        <v>129.12</v>
      </c>
      <c r="F373" s="57" t="s">
        <v>1491</v>
      </c>
      <c r="G373" s="56">
        <v>1</v>
      </c>
      <c r="H373" s="56"/>
      <c r="I373" s="93">
        <v>129.117975</v>
      </c>
      <c r="J373" s="233"/>
      <c r="K373" s="93"/>
      <c r="L373" s="93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</row>
    <row r="374" spans="1:23" ht="15" customHeight="1">
      <c r="A374" s="250" t="s">
        <v>11689</v>
      </c>
      <c r="B374" s="69" t="s">
        <v>3603</v>
      </c>
      <c r="C374" s="69" t="s">
        <v>3605</v>
      </c>
      <c r="D374" s="24">
        <f t="shared" si="7"/>
        <v>0</v>
      </c>
      <c r="E374" s="236">
        <v>178.23</v>
      </c>
      <c r="F374" s="57" t="s">
        <v>1491</v>
      </c>
      <c r="G374" s="56">
        <v>1</v>
      </c>
      <c r="H374" s="56"/>
      <c r="I374" s="93">
        <v>178.22493</v>
      </c>
      <c r="J374" s="233"/>
      <c r="K374" s="93"/>
      <c r="L374" s="93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</row>
    <row r="375" spans="1:23" ht="15" customHeight="1">
      <c r="A375" s="250" t="s">
        <v>11690</v>
      </c>
      <c r="B375" s="69" t="s">
        <v>3611</v>
      </c>
      <c r="C375" s="69" t="s">
        <v>3612</v>
      </c>
      <c r="D375" s="24">
        <f t="shared" si="7"/>
        <v>0</v>
      </c>
      <c r="E375" s="236">
        <v>215.87</v>
      </c>
      <c r="F375" s="57" t="s">
        <v>1491</v>
      </c>
      <c r="G375" s="56">
        <v>1</v>
      </c>
      <c r="H375" s="56"/>
      <c r="I375" s="93">
        <v>215.86891500000002</v>
      </c>
      <c r="J375" s="233"/>
      <c r="K375" s="93"/>
      <c r="L375" s="93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</row>
    <row r="376" spans="1:23" ht="15" customHeight="1">
      <c r="A376" s="250" t="s">
        <v>11691</v>
      </c>
      <c r="B376" s="69" t="s">
        <v>3616</v>
      </c>
      <c r="C376" s="69" t="s">
        <v>3617</v>
      </c>
      <c r="D376" s="24">
        <f t="shared" si="7"/>
        <v>0</v>
      </c>
      <c r="E376" s="236">
        <v>269.92</v>
      </c>
      <c r="F376" s="57" t="s">
        <v>1491</v>
      </c>
      <c r="G376" s="56">
        <v>1</v>
      </c>
      <c r="H376" s="56"/>
      <c r="I376" s="93">
        <v>269.91592499999996</v>
      </c>
      <c r="J376" s="233"/>
      <c r="K376" s="93"/>
      <c r="L376" s="93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</row>
    <row r="377" spans="1:23" ht="15" customHeight="1">
      <c r="A377" s="250" t="s">
        <v>11692</v>
      </c>
      <c r="B377" s="69" t="s">
        <v>3623</v>
      </c>
      <c r="C377" s="69" t="s">
        <v>3624</v>
      </c>
      <c r="D377" s="24">
        <f t="shared" si="7"/>
        <v>0</v>
      </c>
      <c r="E377" s="236">
        <v>98.17</v>
      </c>
      <c r="F377" s="57" t="s">
        <v>1491</v>
      </c>
      <c r="G377" s="56">
        <v>1</v>
      </c>
      <c r="H377" s="56"/>
      <c r="I377" s="93">
        <v>98.162850000000006</v>
      </c>
      <c r="J377" s="233"/>
      <c r="K377" s="93"/>
      <c r="L377" s="93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</row>
    <row r="378" spans="1:23" ht="15" customHeight="1">
      <c r="A378" s="250" t="s">
        <v>11693</v>
      </c>
      <c r="B378" s="69" t="s">
        <v>3629</v>
      </c>
      <c r="C378" s="69" t="s">
        <v>3630</v>
      </c>
      <c r="D378" s="24">
        <f t="shared" si="7"/>
        <v>0</v>
      </c>
      <c r="E378" s="236">
        <v>116.79</v>
      </c>
      <c r="F378" s="57" t="s">
        <v>1491</v>
      </c>
      <c r="G378" s="56">
        <v>1</v>
      </c>
      <c r="H378" s="56"/>
      <c r="I378" s="93">
        <v>116.78698499999999</v>
      </c>
      <c r="J378" s="233"/>
      <c r="K378" s="93"/>
      <c r="L378" s="93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</row>
    <row r="379" spans="1:23" ht="15" customHeight="1">
      <c r="A379" s="250" t="s">
        <v>11694</v>
      </c>
      <c r="B379" s="69" t="s">
        <v>3636</v>
      </c>
      <c r="C379" s="69" t="s">
        <v>3637</v>
      </c>
      <c r="D379" s="24">
        <f t="shared" si="7"/>
        <v>0</v>
      </c>
      <c r="E379" s="236">
        <v>142.03</v>
      </c>
      <c r="F379" s="57" t="s">
        <v>1491</v>
      </c>
      <c r="G379" s="56">
        <v>1</v>
      </c>
      <c r="H379" s="56"/>
      <c r="I379" s="93">
        <v>142.02339000000001</v>
      </c>
      <c r="J379" s="233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</row>
    <row r="380" spans="1:23" ht="15" customHeight="1">
      <c r="A380" s="250" t="s">
        <v>11695</v>
      </c>
      <c r="B380" s="69" t="s">
        <v>3641</v>
      </c>
      <c r="C380" s="69" t="s">
        <v>3642</v>
      </c>
      <c r="D380" s="24">
        <f t="shared" si="7"/>
        <v>0</v>
      </c>
      <c r="E380" s="236">
        <v>196.06</v>
      </c>
      <c r="F380" s="57" t="s">
        <v>1491</v>
      </c>
      <c r="G380" s="56">
        <v>1</v>
      </c>
      <c r="H380" s="56"/>
      <c r="I380" s="93">
        <v>196.05763500000003</v>
      </c>
      <c r="J380" s="233"/>
      <c r="K380" s="93"/>
      <c r="L380" s="93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</row>
    <row r="381" spans="1:23" ht="15" customHeight="1">
      <c r="A381" s="250" t="s">
        <v>11696</v>
      </c>
      <c r="B381" s="69" t="s">
        <v>3646</v>
      </c>
      <c r="C381" s="69" t="s">
        <v>3647</v>
      </c>
      <c r="D381" s="24">
        <f t="shared" si="7"/>
        <v>0</v>
      </c>
      <c r="E381" s="236">
        <v>237.47</v>
      </c>
      <c r="F381" s="57" t="s">
        <v>1491</v>
      </c>
      <c r="G381" s="56">
        <v>1</v>
      </c>
      <c r="H381" s="56"/>
      <c r="I381" s="93">
        <v>237.46729500000001</v>
      </c>
      <c r="J381" s="233"/>
      <c r="K381" s="93"/>
      <c r="L381" s="93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</row>
    <row r="382" spans="1:23" ht="15" customHeight="1">
      <c r="A382" s="250" t="s">
        <v>11697</v>
      </c>
      <c r="B382" s="69" t="s">
        <v>3654</v>
      </c>
      <c r="C382" s="69" t="s">
        <v>3655</v>
      </c>
      <c r="D382" s="24">
        <f t="shared" si="7"/>
        <v>0</v>
      </c>
      <c r="E382" s="236">
        <v>296.92</v>
      </c>
      <c r="F382" s="57" t="s">
        <v>1491</v>
      </c>
      <c r="G382" s="56">
        <v>1</v>
      </c>
      <c r="H382" s="56"/>
      <c r="I382" s="93">
        <v>296.91389999999996</v>
      </c>
      <c r="J382" s="233"/>
      <c r="K382" s="93"/>
      <c r="L382" s="93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</row>
    <row r="383" spans="1:23" ht="15" customHeight="1">
      <c r="A383" s="250" t="s">
        <v>11698</v>
      </c>
      <c r="B383" s="69" t="s">
        <v>3659</v>
      </c>
      <c r="C383" s="69" t="s">
        <v>3660</v>
      </c>
      <c r="D383" s="24">
        <f t="shared" si="7"/>
        <v>0</v>
      </c>
      <c r="E383" s="236">
        <v>53.89</v>
      </c>
      <c r="F383" s="57" t="s">
        <v>1491</v>
      </c>
      <c r="G383" s="56">
        <v>1</v>
      </c>
      <c r="H383" s="56"/>
      <c r="I383" s="93">
        <v>53.881065000000007</v>
      </c>
      <c r="J383" s="233"/>
      <c r="K383" s="93"/>
      <c r="L383" s="93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</row>
    <row r="384" spans="1:23" ht="15" customHeight="1">
      <c r="A384" s="250" t="s">
        <v>11699</v>
      </c>
      <c r="B384" s="69" t="s">
        <v>3665</v>
      </c>
      <c r="C384" s="69" t="s">
        <v>3667</v>
      </c>
      <c r="D384" s="24">
        <f t="shared" si="7"/>
        <v>0</v>
      </c>
      <c r="E384" s="236">
        <v>84.78</v>
      </c>
      <c r="F384" s="57" t="s">
        <v>1491</v>
      </c>
      <c r="G384" s="56">
        <v>1</v>
      </c>
      <c r="H384" s="56"/>
      <c r="I384" s="93">
        <v>84.772364999999994</v>
      </c>
      <c r="J384" s="233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</row>
    <row r="385" spans="1:23" ht="15" customHeight="1">
      <c r="A385" s="250" t="s">
        <v>11700</v>
      </c>
      <c r="B385" s="69" t="s">
        <v>3671</v>
      </c>
      <c r="C385" s="69" t="s">
        <v>3672</v>
      </c>
      <c r="D385" s="24">
        <f t="shared" si="7"/>
        <v>0</v>
      </c>
      <c r="E385" s="236">
        <v>116.56</v>
      </c>
      <c r="F385" s="57" t="s">
        <v>1491</v>
      </c>
      <c r="G385" s="56">
        <v>1</v>
      </c>
      <c r="H385" s="56"/>
      <c r="I385" s="93">
        <v>116.557215</v>
      </c>
      <c r="J385" s="233"/>
      <c r="K385" s="93"/>
      <c r="L385" s="93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</row>
    <row r="386" spans="1:23" ht="15" customHeight="1">
      <c r="A386" s="250" t="s">
        <v>11701</v>
      </c>
      <c r="B386" s="69" t="s">
        <v>3677</v>
      </c>
      <c r="C386" s="69" t="s">
        <v>3678</v>
      </c>
      <c r="D386" s="24">
        <f t="shared" si="7"/>
        <v>0</v>
      </c>
      <c r="E386" s="236">
        <v>123.51</v>
      </c>
      <c r="F386" s="57" t="s">
        <v>1491</v>
      </c>
      <c r="G386" s="56">
        <v>1</v>
      </c>
      <c r="H386" s="56"/>
      <c r="I386" s="93">
        <v>123.501375</v>
      </c>
      <c r="J386" s="233"/>
      <c r="K386" s="93"/>
      <c r="L386" s="93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</row>
    <row r="387" spans="1:23" ht="15" customHeight="1">
      <c r="A387" s="250" t="s">
        <v>11702</v>
      </c>
      <c r="B387" s="69" t="s">
        <v>3684</v>
      </c>
      <c r="C387" s="69" t="s">
        <v>3685</v>
      </c>
      <c r="D387" s="24">
        <f t="shared" si="7"/>
        <v>0</v>
      </c>
      <c r="E387" s="236">
        <v>178.23</v>
      </c>
      <c r="F387" s="57" t="s">
        <v>1491</v>
      </c>
      <c r="G387" s="56">
        <v>1</v>
      </c>
      <c r="H387" s="56"/>
      <c r="I387" s="93">
        <v>178.22493</v>
      </c>
      <c r="J387" s="233"/>
      <c r="K387" s="93"/>
      <c r="L387" s="93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</row>
    <row r="388" spans="1:23" ht="15" customHeight="1">
      <c r="A388" s="250" t="s">
        <v>11703</v>
      </c>
      <c r="B388" s="69" t="s">
        <v>3689</v>
      </c>
      <c r="C388" s="69" t="s">
        <v>3690</v>
      </c>
      <c r="D388" s="24">
        <f t="shared" si="7"/>
        <v>0</v>
      </c>
      <c r="E388" s="236">
        <v>204.53</v>
      </c>
      <c r="F388" s="57" t="s">
        <v>1491</v>
      </c>
      <c r="G388" s="56">
        <v>1</v>
      </c>
      <c r="H388" s="56"/>
      <c r="I388" s="93">
        <v>204.52082999999999</v>
      </c>
      <c r="J388" s="233"/>
      <c r="K388" s="93"/>
      <c r="L388" s="93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</row>
    <row r="389" spans="1:23" ht="15" customHeight="1">
      <c r="A389" s="250" t="s">
        <v>11704</v>
      </c>
      <c r="B389" s="69" t="s">
        <v>3694</v>
      </c>
      <c r="C389" s="69" t="s">
        <v>3696</v>
      </c>
      <c r="D389" s="24">
        <f t="shared" si="7"/>
        <v>0</v>
      </c>
      <c r="E389" s="236">
        <v>269.92</v>
      </c>
      <c r="F389" s="57" t="s">
        <v>1491</v>
      </c>
      <c r="G389" s="56">
        <v>1</v>
      </c>
      <c r="H389" s="56"/>
      <c r="I389" s="93">
        <v>269.91592499999996</v>
      </c>
      <c r="J389" s="233"/>
      <c r="K389" s="93"/>
      <c r="L389" s="93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</row>
    <row r="390" spans="1:23" ht="15" customHeight="1">
      <c r="A390" s="250" t="s">
        <v>11705</v>
      </c>
      <c r="B390" s="69" t="s">
        <v>3702</v>
      </c>
      <c r="C390" s="69" t="s">
        <v>3703</v>
      </c>
      <c r="D390" s="24">
        <f t="shared" si="7"/>
        <v>0</v>
      </c>
      <c r="E390" s="236">
        <v>93.25</v>
      </c>
      <c r="F390" s="57" t="s">
        <v>1491</v>
      </c>
      <c r="G390" s="56">
        <v>1</v>
      </c>
      <c r="H390" s="56"/>
      <c r="I390" s="93">
        <v>93.248324999999994</v>
      </c>
      <c r="J390" s="233"/>
      <c r="K390" s="93"/>
      <c r="L390" s="93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</row>
    <row r="391" spans="1:23" ht="15" customHeight="1">
      <c r="A391" s="250" t="s">
        <v>11706</v>
      </c>
      <c r="B391" s="69" t="s">
        <v>3707</v>
      </c>
      <c r="C391" s="69" t="s">
        <v>3708</v>
      </c>
      <c r="D391" s="24">
        <f t="shared" si="7"/>
        <v>0</v>
      </c>
      <c r="E391" s="236">
        <v>128.22</v>
      </c>
      <c r="F391" s="57" t="s">
        <v>1491</v>
      </c>
      <c r="G391" s="56">
        <v>1</v>
      </c>
      <c r="H391" s="56"/>
      <c r="I391" s="93">
        <v>128.21165999999999</v>
      </c>
      <c r="J391" s="233"/>
      <c r="K391" s="93"/>
      <c r="L391" s="93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</row>
    <row r="392" spans="1:23" ht="15" customHeight="1">
      <c r="A392" s="250" t="s">
        <v>11707</v>
      </c>
      <c r="B392" s="69" t="s">
        <v>3712</v>
      </c>
      <c r="C392" s="69" t="s">
        <v>3713</v>
      </c>
      <c r="D392" s="24">
        <f t="shared" si="7"/>
        <v>0</v>
      </c>
      <c r="E392" s="236">
        <v>135.85</v>
      </c>
      <c r="F392" s="57" t="s">
        <v>1491</v>
      </c>
      <c r="G392" s="56">
        <v>1</v>
      </c>
      <c r="H392" s="56"/>
      <c r="I392" s="93">
        <v>135.84513000000001</v>
      </c>
      <c r="J392" s="233"/>
      <c r="K392" s="93"/>
      <c r="L392" s="93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</row>
    <row r="393" spans="1:23" ht="15" customHeight="1">
      <c r="A393" s="250" t="s">
        <v>11708</v>
      </c>
      <c r="B393" s="69" t="s">
        <v>3719</v>
      </c>
      <c r="C393" s="69" t="s">
        <v>3720</v>
      </c>
      <c r="D393" s="24">
        <f t="shared" si="7"/>
        <v>0</v>
      </c>
      <c r="E393" s="236">
        <v>196.06</v>
      </c>
      <c r="F393" s="57" t="s">
        <v>1491</v>
      </c>
      <c r="G393" s="56">
        <v>1</v>
      </c>
      <c r="H393" s="56"/>
      <c r="I393" s="93">
        <v>196.05763500000003</v>
      </c>
      <c r="J393" s="233"/>
      <c r="K393" s="93"/>
      <c r="L393" s="93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</row>
    <row r="394" spans="1:23" ht="15" customHeight="1">
      <c r="A394" s="250" t="s">
        <v>11709</v>
      </c>
      <c r="B394" s="69" t="s">
        <v>3725</v>
      </c>
      <c r="C394" s="69" t="s">
        <v>3726</v>
      </c>
      <c r="D394" s="24">
        <f t="shared" si="7"/>
        <v>0</v>
      </c>
      <c r="E394" s="236">
        <v>224.98</v>
      </c>
      <c r="F394" s="57" t="s">
        <v>1491</v>
      </c>
      <c r="G394" s="56">
        <v>1</v>
      </c>
      <c r="H394" s="56"/>
      <c r="I394" s="93">
        <v>224.97036</v>
      </c>
      <c r="J394" s="233"/>
      <c r="K394" s="93"/>
      <c r="L394" s="93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</row>
    <row r="395" spans="1:23" ht="15" customHeight="1">
      <c r="A395" s="250" t="s">
        <v>11710</v>
      </c>
      <c r="B395" s="69" t="s">
        <v>3730</v>
      </c>
      <c r="C395" s="69" t="s">
        <v>3731</v>
      </c>
      <c r="D395" s="24">
        <f t="shared" si="7"/>
        <v>0</v>
      </c>
      <c r="E395" s="236">
        <v>296.92</v>
      </c>
      <c r="F395" s="57" t="s">
        <v>1491</v>
      </c>
      <c r="G395" s="56">
        <v>1</v>
      </c>
      <c r="H395" s="56"/>
      <c r="I395" s="93">
        <v>296.91389999999996</v>
      </c>
      <c r="J395" s="233"/>
      <c r="K395" s="93"/>
      <c r="L395" s="93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</row>
    <row r="396" spans="1:23" ht="15" customHeight="1">
      <c r="A396" s="250" t="s">
        <v>11711</v>
      </c>
      <c r="B396" s="69" t="s">
        <v>3735</v>
      </c>
      <c r="C396" s="69" t="s">
        <v>3736</v>
      </c>
      <c r="D396" s="24">
        <f t="shared" ref="D396:D459" si="8">D395</f>
        <v>0</v>
      </c>
      <c r="E396" s="236">
        <v>53.89</v>
      </c>
      <c r="F396" s="57" t="s">
        <v>1491</v>
      </c>
      <c r="G396" s="56">
        <v>1</v>
      </c>
      <c r="H396" s="56"/>
      <c r="I396" s="93">
        <v>53.881065000000007</v>
      </c>
      <c r="J396" s="233"/>
      <c r="K396" s="93"/>
      <c r="L396" s="93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</row>
    <row r="397" spans="1:23" ht="15" customHeight="1">
      <c r="A397" s="250" t="s">
        <v>11712</v>
      </c>
      <c r="B397" s="69" t="s">
        <v>3740</v>
      </c>
      <c r="C397" s="69" t="s">
        <v>3741</v>
      </c>
      <c r="D397" s="24">
        <f t="shared" si="8"/>
        <v>0</v>
      </c>
      <c r="E397" s="236">
        <v>84.78</v>
      </c>
      <c r="F397" s="57" t="s">
        <v>1491</v>
      </c>
      <c r="G397" s="56">
        <v>1</v>
      </c>
      <c r="H397" s="56"/>
      <c r="I397" s="93">
        <v>84.772364999999994</v>
      </c>
      <c r="J397" s="233"/>
      <c r="K397" s="93"/>
      <c r="L397" s="93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</row>
    <row r="398" spans="1:23" ht="15" customHeight="1">
      <c r="A398" s="250" t="s">
        <v>11713</v>
      </c>
      <c r="B398" s="69" t="s">
        <v>3748</v>
      </c>
      <c r="C398" s="69" t="s">
        <v>3749</v>
      </c>
      <c r="D398" s="24">
        <f t="shared" si="8"/>
        <v>0</v>
      </c>
      <c r="E398" s="236">
        <v>106.17</v>
      </c>
      <c r="F398" s="57" t="s">
        <v>1491</v>
      </c>
      <c r="G398" s="56">
        <v>1</v>
      </c>
      <c r="H398" s="56"/>
      <c r="I398" s="93">
        <v>106.166505</v>
      </c>
      <c r="J398" s="233"/>
      <c r="K398" s="93"/>
      <c r="L398" s="93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</row>
    <row r="399" spans="1:23" ht="15" customHeight="1">
      <c r="A399" s="250" t="s">
        <v>11714</v>
      </c>
      <c r="B399" s="69" t="s">
        <v>3753</v>
      </c>
      <c r="C399" s="69" t="s">
        <v>3754</v>
      </c>
      <c r="D399" s="24">
        <f t="shared" si="8"/>
        <v>0</v>
      </c>
      <c r="E399" s="236">
        <v>123.51</v>
      </c>
      <c r="F399" s="57" t="s">
        <v>1491</v>
      </c>
      <c r="G399" s="56">
        <v>1</v>
      </c>
      <c r="H399" s="56"/>
      <c r="I399" s="93">
        <v>123.501375</v>
      </c>
      <c r="J399" s="233"/>
      <c r="K399" s="93"/>
      <c r="L399" s="93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</row>
    <row r="400" spans="1:23" ht="15" customHeight="1">
      <c r="A400" s="250" t="s">
        <v>11715</v>
      </c>
      <c r="B400" s="69" t="s">
        <v>3758</v>
      </c>
      <c r="C400" s="69" t="s">
        <v>3760</v>
      </c>
      <c r="D400" s="24">
        <f t="shared" si="8"/>
        <v>0</v>
      </c>
      <c r="E400" s="236">
        <v>178.23</v>
      </c>
      <c r="F400" s="57" t="s">
        <v>1491</v>
      </c>
      <c r="G400" s="56">
        <v>1</v>
      </c>
      <c r="H400" s="56"/>
      <c r="I400" s="93">
        <v>178.22493</v>
      </c>
      <c r="J400" s="233"/>
      <c r="K400" s="93"/>
      <c r="L400" s="93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</row>
    <row r="401" spans="1:23" ht="15" customHeight="1">
      <c r="A401" s="250" t="s">
        <v>11716</v>
      </c>
      <c r="B401" s="69" t="s">
        <v>3765</v>
      </c>
      <c r="C401" s="69" t="s">
        <v>3767</v>
      </c>
      <c r="D401" s="24">
        <f t="shared" si="8"/>
        <v>0</v>
      </c>
      <c r="E401" s="236">
        <v>204.53</v>
      </c>
      <c r="F401" s="57" t="s">
        <v>1491</v>
      </c>
      <c r="G401" s="56">
        <v>1</v>
      </c>
      <c r="H401" s="56"/>
      <c r="I401" s="93">
        <v>204.52082999999999</v>
      </c>
      <c r="J401" s="233"/>
      <c r="K401" s="93"/>
      <c r="L401" s="93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</row>
    <row r="402" spans="1:23" ht="15" customHeight="1">
      <c r="A402" s="250" t="s">
        <v>11717</v>
      </c>
      <c r="B402" s="69" t="s">
        <v>3771</v>
      </c>
      <c r="C402" s="69" t="s">
        <v>3772</v>
      </c>
      <c r="D402" s="24">
        <f t="shared" si="8"/>
        <v>0</v>
      </c>
      <c r="E402" s="236">
        <v>269.92</v>
      </c>
      <c r="F402" s="57" t="s">
        <v>1491</v>
      </c>
      <c r="G402" s="56">
        <v>1</v>
      </c>
      <c r="H402" s="56"/>
      <c r="I402" s="93">
        <v>269.91592499999996</v>
      </c>
      <c r="J402" s="233"/>
      <c r="K402" s="93"/>
      <c r="L402" s="93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</row>
    <row r="403" spans="1:23" ht="15" customHeight="1">
      <c r="A403" s="250" t="s">
        <v>11718</v>
      </c>
      <c r="B403" s="69" t="s">
        <v>3776</v>
      </c>
      <c r="C403" s="69" t="s">
        <v>3777</v>
      </c>
      <c r="D403" s="24">
        <f t="shared" si="8"/>
        <v>0</v>
      </c>
      <c r="E403" s="236">
        <v>93.25</v>
      </c>
      <c r="F403" s="57" t="s">
        <v>1491</v>
      </c>
      <c r="G403" s="56">
        <v>1</v>
      </c>
      <c r="H403" s="56"/>
      <c r="I403" s="93">
        <v>93.248324999999994</v>
      </c>
      <c r="J403" s="233"/>
      <c r="K403" s="93"/>
      <c r="L403" s="93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</row>
    <row r="404" spans="1:23" ht="15" customHeight="1">
      <c r="A404" s="250" t="s">
        <v>11719</v>
      </c>
      <c r="B404" s="69" t="s">
        <v>3781</v>
      </c>
      <c r="C404" s="69" t="s">
        <v>3783</v>
      </c>
      <c r="D404" s="24">
        <f t="shared" si="8"/>
        <v>0</v>
      </c>
      <c r="E404" s="236">
        <v>116.79</v>
      </c>
      <c r="F404" s="57" t="s">
        <v>1491</v>
      </c>
      <c r="G404" s="56">
        <v>1</v>
      </c>
      <c r="H404" s="56"/>
      <c r="I404" s="93">
        <v>116.78698499999999</v>
      </c>
      <c r="J404" s="233"/>
      <c r="K404" s="93"/>
      <c r="L404" s="93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</row>
    <row r="405" spans="1:23" ht="15" customHeight="1">
      <c r="A405" s="250" t="s">
        <v>11720</v>
      </c>
      <c r="B405" s="69" t="s">
        <v>3789</v>
      </c>
      <c r="C405" s="69" t="s">
        <v>3790</v>
      </c>
      <c r="D405" s="24">
        <f t="shared" si="8"/>
        <v>0</v>
      </c>
      <c r="E405" s="236">
        <v>135.85</v>
      </c>
      <c r="F405" s="57" t="s">
        <v>1491</v>
      </c>
      <c r="G405" s="56">
        <v>1</v>
      </c>
      <c r="H405" s="56"/>
      <c r="I405" s="93">
        <v>135.84513000000001</v>
      </c>
      <c r="J405" s="233"/>
      <c r="K405" s="93"/>
      <c r="L405" s="93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</row>
    <row r="406" spans="1:23" ht="15" customHeight="1">
      <c r="A406" s="250" t="s">
        <v>11721</v>
      </c>
      <c r="B406" s="69" t="s">
        <v>3794</v>
      </c>
      <c r="C406" s="69" t="s">
        <v>3795</v>
      </c>
      <c r="D406" s="24">
        <f t="shared" si="8"/>
        <v>0</v>
      </c>
      <c r="E406" s="236">
        <v>196.06</v>
      </c>
      <c r="F406" s="57" t="s">
        <v>1491</v>
      </c>
      <c r="G406" s="56">
        <v>1</v>
      </c>
      <c r="H406" s="56"/>
      <c r="I406" s="93">
        <v>196.05763500000003</v>
      </c>
      <c r="J406" s="233"/>
      <c r="K406" s="93"/>
      <c r="L406" s="93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</row>
    <row r="407" spans="1:23" ht="15" customHeight="1">
      <c r="A407" s="250" t="s">
        <v>11722</v>
      </c>
      <c r="B407" s="69" t="s">
        <v>3802</v>
      </c>
      <c r="C407" s="69" t="s">
        <v>3803</v>
      </c>
      <c r="D407" s="24">
        <f t="shared" si="8"/>
        <v>0</v>
      </c>
      <c r="E407" s="236">
        <v>224.98</v>
      </c>
      <c r="F407" s="57" t="s">
        <v>1491</v>
      </c>
      <c r="G407" s="56">
        <v>1</v>
      </c>
      <c r="H407" s="56"/>
      <c r="I407" s="93">
        <v>224.97036</v>
      </c>
      <c r="J407" s="233"/>
      <c r="K407" s="93"/>
      <c r="L407" s="93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</row>
    <row r="408" spans="1:23" ht="15" customHeight="1">
      <c r="A408" s="250" t="s">
        <v>11723</v>
      </c>
      <c r="B408" s="69" t="s">
        <v>3807</v>
      </c>
      <c r="C408" s="69" t="s">
        <v>3808</v>
      </c>
      <c r="D408" s="24">
        <f t="shared" si="8"/>
        <v>0</v>
      </c>
      <c r="E408" s="236">
        <v>296.92</v>
      </c>
      <c r="F408" s="57" t="s">
        <v>1491</v>
      </c>
      <c r="G408" s="56">
        <v>1</v>
      </c>
      <c r="H408" s="56"/>
      <c r="I408" s="93">
        <v>296.91389999999996</v>
      </c>
      <c r="J408" s="233"/>
      <c r="K408" s="93"/>
      <c r="L408" s="93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</row>
    <row r="409" spans="1:23" ht="15" customHeight="1">
      <c r="A409" s="250" t="s">
        <v>11724</v>
      </c>
      <c r="B409" s="69" t="s">
        <v>3814</v>
      </c>
      <c r="C409" s="69" t="s">
        <v>3816</v>
      </c>
      <c r="D409" s="24">
        <f t="shared" si="8"/>
        <v>0</v>
      </c>
      <c r="E409" s="236">
        <v>95.5</v>
      </c>
      <c r="F409" s="57" t="s">
        <v>1491</v>
      </c>
      <c r="G409" s="56">
        <v>1</v>
      </c>
      <c r="H409" s="56"/>
      <c r="I409" s="93">
        <v>95.494965000000008</v>
      </c>
      <c r="J409" s="233"/>
      <c r="K409" s="93"/>
      <c r="L409" s="93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</row>
    <row r="410" spans="1:23" ht="15" customHeight="1">
      <c r="A410" s="250" t="s">
        <v>11725</v>
      </c>
      <c r="B410" s="69" t="s">
        <v>3820</v>
      </c>
      <c r="C410" s="69" t="s">
        <v>3821</v>
      </c>
      <c r="D410" s="24">
        <f t="shared" si="8"/>
        <v>0</v>
      </c>
      <c r="E410" s="236">
        <v>112.29</v>
      </c>
      <c r="F410" s="57" t="s">
        <v>1491</v>
      </c>
      <c r="G410" s="56">
        <v>1</v>
      </c>
      <c r="H410" s="56"/>
      <c r="I410" s="93">
        <v>112.28093999999999</v>
      </c>
      <c r="J410" s="233"/>
      <c r="K410" s="93"/>
      <c r="L410" s="93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</row>
    <row r="411" spans="1:23" ht="15" customHeight="1">
      <c r="A411" s="250" t="s">
        <v>11726</v>
      </c>
      <c r="B411" s="69" t="s">
        <v>3824</v>
      </c>
      <c r="C411" s="69" t="s">
        <v>3825</v>
      </c>
      <c r="D411" s="24">
        <f t="shared" si="8"/>
        <v>0</v>
      </c>
      <c r="E411" s="236">
        <v>123.57000000000001</v>
      </c>
      <c r="F411" s="57" t="s">
        <v>1491</v>
      </c>
      <c r="G411" s="56">
        <v>1</v>
      </c>
      <c r="H411" s="56"/>
      <c r="I411" s="93">
        <v>123.5652</v>
      </c>
      <c r="J411" s="233"/>
      <c r="K411" s="93"/>
      <c r="L411" s="93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</row>
    <row r="412" spans="1:23" ht="15" customHeight="1">
      <c r="A412" s="250" t="s">
        <v>11727</v>
      </c>
      <c r="B412" s="69" t="s">
        <v>3832</v>
      </c>
      <c r="C412" s="69" t="s">
        <v>3833</v>
      </c>
      <c r="D412" s="24">
        <f t="shared" si="8"/>
        <v>0</v>
      </c>
      <c r="E412" s="236">
        <v>144.53</v>
      </c>
      <c r="F412" s="57" t="s">
        <v>1491</v>
      </c>
      <c r="G412" s="56">
        <v>1</v>
      </c>
      <c r="H412" s="56"/>
      <c r="I412" s="93">
        <v>144.52533</v>
      </c>
      <c r="J412" s="233"/>
      <c r="K412" s="93"/>
      <c r="L412" s="93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</row>
    <row r="413" spans="1:23" ht="15" customHeight="1">
      <c r="A413" s="250" t="s">
        <v>11728</v>
      </c>
      <c r="B413" s="69" t="s">
        <v>3837</v>
      </c>
      <c r="C413" s="69" t="s">
        <v>3838</v>
      </c>
      <c r="D413" s="24">
        <f t="shared" si="8"/>
        <v>0</v>
      </c>
      <c r="E413" s="236">
        <v>228.51</v>
      </c>
      <c r="F413" s="57" t="s">
        <v>1491</v>
      </c>
      <c r="G413" s="56">
        <v>1</v>
      </c>
      <c r="H413" s="56"/>
      <c r="I413" s="93">
        <v>228.50626499999998</v>
      </c>
      <c r="J413" s="233"/>
      <c r="K413" s="93"/>
      <c r="L413" s="93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</row>
    <row r="414" spans="1:23" ht="15" customHeight="1">
      <c r="A414" s="250" t="s">
        <v>11729</v>
      </c>
      <c r="B414" s="69" t="s">
        <v>3843</v>
      </c>
      <c r="C414" s="69" t="s">
        <v>3844</v>
      </c>
      <c r="D414" s="24">
        <f t="shared" si="8"/>
        <v>0</v>
      </c>
      <c r="E414" s="236">
        <v>295</v>
      </c>
      <c r="F414" s="57" t="s">
        <v>1491</v>
      </c>
      <c r="G414" s="56">
        <v>1</v>
      </c>
      <c r="H414" s="56"/>
      <c r="I414" s="93">
        <v>294.99914999999999</v>
      </c>
      <c r="J414" s="233"/>
      <c r="K414" s="93"/>
      <c r="L414" s="93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</row>
    <row r="415" spans="1:23" ht="15" customHeight="1">
      <c r="A415" s="250" t="s">
        <v>11730</v>
      </c>
      <c r="B415" s="69" t="s">
        <v>3848</v>
      </c>
      <c r="C415" s="69" t="s">
        <v>3849</v>
      </c>
      <c r="D415" s="24">
        <f t="shared" si="8"/>
        <v>0</v>
      </c>
      <c r="E415" s="236">
        <v>345.49</v>
      </c>
      <c r="F415" s="57" t="s">
        <v>1491</v>
      </c>
      <c r="G415" s="56">
        <v>1</v>
      </c>
      <c r="H415" s="56"/>
      <c r="I415" s="93">
        <v>345.48472499999997</v>
      </c>
      <c r="J415" s="233"/>
      <c r="K415" s="93"/>
      <c r="L415" s="93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</row>
    <row r="416" spans="1:23" ht="15" customHeight="1">
      <c r="A416" s="250" t="s">
        <v>11731</v>
      </c>
      <c r="B416" s="69" t="s">
        <v>3853</v>
      </c>
      <c r="C416" s="69" t="s">
        <v>3854</v>
      </c>
      <c r="D416" s="24">
        <f t="shared" si="8"/>
        <v>0</v>
      </c>
      <c r="E416" s="236">
        <v>123.51</v>
      </c>
      <c r="F416" s="57" t="s">
        <v>1491</v>
      </c>
      <c r="G416" s="56">
        <v>1</v>
      </c>
      <c r="H416" s="56"/>
      <c r="I416" s="93">
        <v>123.501375</v>
      </c>
      <c r="J416" s="233"/>
      <c r="K416" s="93"/>
      <c r="L416" s="93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</row>
    <row r="417" spans="1:23" ht="15" customHeight="1">
      <c r="A417" s="250" t="s">
        <v>11732</v>
      </c>
      <c r="B417" s="69" t="s">
        <v>3858</v>
      </c>
      <c r="C417" s="69" t="s">
        <v>3859</v>
      </c>
      <c r="D417" s="24">
        <f t="shared" si="8"/>
        <v>0</v>
      </c>
      <c r="E417" s="236">
        <v>135.92999999999998</v>
      </c>
      <c r="F417" s="57" t="s">
        <v>1491</v>
      </c>
      <c r="G417" s="56">
        <v>1</v>
      </c>
      <c r="H417" s="56"/>
      <c r="I417" s="93">
        <v>135.92172000000002</v>
      </c>
      <c r="J417" s="233"/>
      <c r="K417" s="93"/>
      <c r="L417" s="93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</row>
    <row r="418" spans="1:23" ht="15" customHeight="1">
      <c r="A418" s="250" t="s">
        <v>11733</v>
      </c>
      <c r="B418" s="69" t="s">
        <v>3863</v>
      </c>
      <c r="C418" s="69" t="s">
        <v>3864</v>
      </c>
      <c r="D418" s="24">
        <f t="shared" si="8"/>
        <v>0</v>
      </c>
      <c r="E418" s="236">
        <v>158.98999999999998</v>
      </c>
      <c r="F418" s="57" t="s">
        <v>1491</v>
      </c>
      <c r="G418" s="56">
        <v>1</v>
      </c>
      <c r="H418" s="56"/>
      <c r="I418" s="93">
        <v>158.98807500000001</v>
      </c>
      <c r="J418" s="233"/>
      <c r="K418" s="93"/>
      <c r="L418" s="93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</row>
    <row r="419" spans="1:23" ht="15" customHeight="1">
      <c r="A419" s="250" t="s">
        <v>11734</v>
      </c>
      <c r="B419" s="69" t="s">
        <v>3868</v>
      </c>
      <c r="C419" s="69" t="s">
        <v>3869</v>
      </c>
      <c r="D419" s="24">
        <f t="shared" si="8"/>
        <v>0</v>
      </c>
      <c r="E419" s="236">
        <v>251.37</v>
      </c>
      <c r="F419" s="57" t="s">
        <v>1491</v>
      </c>
      <c r="G419" s="56">
        <v>1</v>
      </c>
      <c r="H419" s="56"/>
      <c r="I419" s="93">
        <v>251.36838</v>
      </c>
      <c r="J419" s="233"/>
      <c r="K419" s="93"/>
      <c r="L419" s="93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</row>
    <row r="420" spans="1:23" ht="15" customHeight="1">
      <c r="A420" s="250" t="s">
        <v>11735</v>
      </c>
      <c r="B420" s="69" t="s">
        <v>3873</v>
      </c>
      <c r="C420" s="69" t="s">
        <v>3874</v>
      </c>
      <c r="D420" s="24">
        <f t="shared" si="8"/>
        <v>0</v>
      </c>
      <c r="E420" s="236">
        <v>324.5</v>
      </c>
      <c r="F420" s="57" t="s">
        <v>1491</v>
      </c>
      <c r="G420" s="56">
        <v>1</v>
      </c>
      <c r="H420" s="56"/>
      <c r="I420" s="93">
        <v>324.49906500000003</v>
      </c>
      <c r="J420" s="233"/>
      <c r="K420" s="93"/>
      <c r="L420" s="93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</row>
    <row r="421" spans="1:23" ht="15" customHeight="1">
      <c r="A421" s="250" t="s">
        <v>11736</v>
      </c>
      <c r="B421" s="69" t="s">
        <v>3879</v>
      </c>
      <c r="C421" s="69" t="s">
        <v>3880</v>
      </c>
      <c r="D421" s="24">
        <f t="shared" si="8"/>
        <v>0</v>
      </c>
      <c r="E421" s="236">
        <v>380.03999999999996</v>
      </c>
      <c r="F421" s="57" t="s">
        <v>1491</v>
      </c>
      <c r="G421" s="56">
        <v>1</v>
      </c>
      <c r="H421" s="56"/>
      <c r="I421" s="93">
        <v>380.03958</v>
      </c>
      <c r="J421" s="233"/>
      <c r="K421" s="93"/>
      <c r="L421" s="93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</row>
    <row r="422" spans="1:23" ht="15" customHeight="1">
      <c r="A422" s="250" t="s">
        <v>11737</v>
      </c>
      <c r="B422" s="69" t="s">
        <v>3884</v>
      </c>
      <c r="C422" s="69" t="s">
        <v>3885</v>
      </c>
      <c r="D422" s="24">
        <f t="shared" si="8"/>
        <v>0</v>
      </c>
      <c r="E422" s="236">
        <v>102.62</v>
      </c>
      <c r="F422" s="57" t="s">
        <v>1491</v>
      </c>
      <c r="G422" s="56">
        <v>1</v>
      </c>
      <c r="H422" s="56"/>
      <c r="I422" s="93">
        <v>102.617835</v>
      </c>
      <c r="J422" s="233"/>
      <c r="K422" s="93"/>
      <c r="L422" s="93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</row>
    <row r="423" spans="1:23" ht="15" customHeight="1">
      <c r="A423" s="250" t="s">
        <v>11738</v>
      </c>
      <c r="B423" s="69" t="s">
        <v>3889</v>
      </c>
      <c r="C423" s="69" t="s">
        <v>3890</v>
      </c>
      <c r="D423" s="24">
        <f t="shared" si="8"/>
        <v>0</v>
      </c>
      <c r="E423" s="236">
        <v>115.60000000000001</v>
      </c>
      <c r="F423" s="57" t="s">
        <v>1491</v>
      </c>
      <c r="G423" s="56">
        <v>1</v>
      </c>
      <c r="H423" s="56"/>
      <c r="I423" s="93">
        <v>115.59984</v>
      </c>
      <c r="J423" s="23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</row>
    <row r="424" spans="1:23" ht="15" customHeight="1">
      <c r="A424" s="250" t="s">
        <v>11739</v>
      </c>
      <c r="B424" s="69" t="s">
        <v>3894</v>
      </c>
      <c r="C424" s="69" t="s">
        <v>3895</v>
      </c>
      <c r="D424" s="24">
        <f t="shared" si="8"/>
        <v>0</v>
      </c>
      <c r="E424" s="236">
        <v>129.12</v>
      </c>
      <c r="F424" s="57" t="s">
        <v>1491</v>
      </c>
      <c r="G424" s="56">
        <v>1</v>
      </c>
      <c r="H424" s="56"/>
      <c r="I424" s="93">
        <v>129.117975</v>
      </c>
      <c r="J424" s="233"/>
      <c r="K424" s="93"/>
      <c r="L424" s="93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</row>
    <row r="425" spans="1:23" ht="15" customHeight="1">
      <c r="A425" s="250" t="s">
        <v>11740</v>
      </c>
      <c r="B425" s="69" t="s">
        <v>3899</v>
      </c>
      <c r="C425" s="69" t="s">
        <v>3900</v>
      </c>
      <c r="D425" s="24">
        <f t="shared" si="8"/>
        <v>0</v>
      </c>
      <c r="E425" s="236">
        <v>138.72</v>
      </c>
      <c r="F425" s="57" t="s">
        <v>1491</v>
      </c>
      <c r="G425" s="56">
        <v>1</v>
      </c>
      <c r="H425" s="56"/>
      <c r="I425" s="93">
        <v>138.71725499999999</v>
      </c>
      <c r="J425" s="233"/>
      <c r="K425" s="93"/>
      <c r="L425" s="93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</row>
    <row r="426" spans="1:23" ht="15" customHeight="1">
      <c r="A426" s="250" t="s">
        <v>11741</v>
      </c>
      <c r="B426" s="69" t="s">
        <v>3905</v>
      </c>
      <c r="C426" s="69" t="s">
        <v>3906</v>
      </c>
      <c r="D426" s="24">
        <f t="shared" si="8"/>
        <v>0</v>
      </c>
      <c r="E426" s="236">
        <v>247.82</v>
      </c>
      <c r="F426" s="57" t="s">
        <v>1491</v>
      </c>
      <c r="G426" s="56">
        <v>1</v>
      </c>
      <c r="H426" s="56"/>
      <c r="I426" s="93">
        <v>247.81970999999999</v>
      </c>
      <c r="J426" s="233"/>
      <c r="K426" s="93"/>
      <c r="L426" s="93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</row>
    <row r="427" spans="1:23" ht="15" customHeight="1">
      <c r="A427" s="250" t="s">
        <v>11742</v>
      </c>
      <c r="B427" s="69" t="s">
        <v>3910</v>
      </c>
      <c r="C427" s="69" t="s">
        <v>3911</v>
      </c>
      <c r="D427" s="24">
        <f t="shared" si="8"/>
        <v>0</v>
      </c>
      <c r="E427" s="236">
        <v>347.06</v>
      </c>
      <c r="F427" s="57" t="s">
        <v>1491</v>
      </c>
      <c r="G427" s="56">
        <v>1</v>
      </c>
      <c r="H427" s="56"/>
      <c r="I427" s="93">
        <v>347.05482000000001</v>
      </c>
      <c r="J427" s="233"/>
      <c r="K427" s="93"/>
      <c r="L427" s="93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</row>
    <row r="428" spans="1:23" ht="15" customHeight="1">
      <c r="A428" s="250" t="s">
        <v>11743</v>
      </c>
      <c r="B428" s="69" t="s">
        <v>3915</v>
      </c>
      <c r="C428" s="69" t="s">
        <v>3916</v>
      </c>
      <c r="D428" s="24">
        <f t="shared" si="8"/>
        <v>0</v>
      </c>
      <c r="E428" s="236">
        <v>433.82</v>
      </c>
      <c r="F428" s="57" t="s">
        <v>1491</v>
      </c>
      <c r="G428" s="56">
        <v>1</v>
      </c>
      <c r="H428" s="56"/>
      <c r="I428" s="93">
        <v>433.81852500000002</v>
      </c>
      <c r="J428" s="233"/>
      <c r="K428" s="93"/>
      <c r="L428" s="93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</row>
    <row r="429" spans="1:23" ht="15" customHeight="1">
      <c r="A429" s="250" t="s">
        <v>11744</v>
      </c>
      <c r="B429" s="69" t="s">
        <v>3920</v>
      </c>
      <c r="C429" s="69" t="s">
        <v>3921</v>
      </c>
      <c r="D429" s="24">
        <f t="shared" si="8"/>
        <v>0</v>
      </c>
      <c r="E429" s="236">
        <v>127.17</v>
      </c>
      <c r="F429" s="57" t="s">
        <v>1491</v>
      </c>
      <c r="G429" s="56">
        <v>1</v>
      </c>
      <c r="H429" s="56"/>
      <c r="I429" s="93">
        <v>127.16493000000001</v>
      </c>
      <c r="J429" s="233"/>
      <c r="K429" s="93"/>
      <c r="L429" s="93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</row>
    <row r="430" spans="1:23" ht="15" customHeight="1">
      <c r="A430" s="250" t="s">
        <v>11745</v>
      </c>
      <c r="B430" s="69" t="s">
        <v>3924</v>
      </c>
      <c r="C430" s="69" t="s">
        <v>3925</v>
      </c>
      <c r="D430" s="24">
        <f t="shared" si="8"/>
        <v>0</v>
      </c>
      <c r="E430" s="236">
        <v>142.03</v>
      </c>
      <c r="F430" s="57" t="s">
        <v>1491</v>
      </c>
      <c r="G430" s="56">
        <v>1</v>
      </c>
      <c r="H430" s="56"/>
      <c r="I430" s="93">
        <v>142.02339000000001</v>
      </c>
      <c r="J430" s="233"/>
      <c r="K430" s="93"/>
      <c r="L430" s="93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</row>
    <row r="431" spans="1:23" ht="15" customHeight="1">
      <c r="A431" s="250" t="s">
        <v>11746</v>
      </c>
      <c r="B431" s="69" t="s">
        <v>3929</v>
      </c>
      <c r="C431" s="69" t="s">
        <v>3930</v>
      </c>
      <c r="D431" s="24">
        <f t="shared" si="8"/>
        <v>0</v>
      </c>
      <c r="E431" s="236">
        <v>152.6</v>
      </c>
      <c r="F431" s="57" t="s">
        <v>1491</v>
      </c>
      <c r="G431" s="56">
        <v>1</v>
      </c>
      <c r="H431" s="56"/>
      <c r="I431" s="93">
        <v>152.59281000000001</v>
      </c>
      <c r="J431" s="233"/>
      <c r="K431" s="93"/>
      <c r="L431" s="93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</row>
    <row r="432" spans="1:23" ht="15" customHeight="1">
      <c r="A432" s="250" t="s">
        <v>11747</v>
      </c>
      <c r="B432" s="69" t="s">
        <v>3932</v>
      </c>
      <c r="C432" s="69" t="s">
        <v>3933</v>
      </c>
      <c r="D432" s="24">
        <f t="shared" si="8"/>
        <v>0</v>
      </c>
      <c r="E432" s="236">
        <v>272.59999999999997</v>
      </c>
      <c r="F432" s="57" t="s">
        <v>1491</v>
      </c>
      <c r="G432" s="56">
        <v>1</v>
      </c>
      <c r="H432" s="56"/>
      <c r="I432" s="93">
        <v>272.59657500000003</v>
      </c>
      <c r="J432" s="233"/>
      <c r="K432" s="93"/>
      <c r="L432" s="93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</row>
    <row r="433" spans="1:23" ht="15" customHeight="1">
      <c r="A433" s="250" t="s">
        <v>11748</v>
      </c>
      <c r="B433" s="69" t="s">
        <v>3935</v>
      </c>
      <c r="C433" s="69" t="s">
        <v>3936</v>
      </c>
      <c r="D433" s="24">
        <f t="shared" si="8"/>
        <v>0</v>
      </c>
      <c r="E433" s="236">
        <v>381.76</v>
      </c>
      <c r="F433" s="57" t="s">
        <v>1491</v>
      </c>
      <c r="G433" s="56">
        <v>1</v>
      </c>
      <c r="H433" s="56"/>
      <c r="I433" s="93">
        <v>381.75009</v>
      </c>
      <c r="J433" s="233"/>
      <c r="K433" s="93"/>
      <c r="L433" s="93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</row>
    <row r="434" spans="1:23" ht="15" customHeight="1">
      <c r="A434" s="250" t="s">
        <v>11749</v>
      </c>
      <c r="B434" s="69" t="s">
        <v>3940</v>
      </c>
      <c r="C434" s="69" t="s">
        <v>3941</v>
      </c>
      <c r="D434" s="24">
        <f t="shared" si="8"/>
        <v>0</v>
      </c>
      <c r="E434" s="236">
        <v>477.2</v>
      </c>
      <c r="F434" s="57" t="s">
        <v>1491</v>
      </c>
      <c r="G434" s="56">
        <v>1</v>
      </c>
      <c r="H434" s="56"/>
      <c r="I434" s="93">
        <v>477.19399499999997</v>
      </c>
      <c r="J434" s="233"/>
      <c r="K434" s="93"/>
      <c r="L434" s="93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</row>
    <row r="435" spans="1:23" ht="15" customHeight="1">
      <c r="A435" s="250" t="s">
        <v>11750</v>
      </c>
      <c r="B435" s="69" t="s">
        <v>3946</v>
      </c>
      <c r="C435" s="69" t="s">
        <v>3947</v>
      </c>
      <c r="D435" s="24">
        <f t="shared" si="8"/>
        <v>0</v>
      </c>
      <c r="E435" s="236">
        <v>158.01999999999998</v>
      </c>
      <c r="F435" s="57" t="s">
        <v>1491</v>
      </c>
      <c r="G435" s="56">
        <v>1</v>
      </c>
      <c r="H435" s="56"/>
      <c r="I435" s="93">
        <v>158.01793499999999</v>
      </c>
      <c r="J435" s="233"/>
      <c r="K435" s="93"/>
      <c r="L435" s="93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</row>
    <row r="436" spans="1:23" ht="15" customHeight="1">
      <c r="A436" s="250" t="s">
        <v>11751</v>
      </c>
      <c r="B436" s="69" t="s">
        <v>3951</v>
      </c>
      <c r="C436" s="69" t="s">
        <v>3952</v>
      </c>
      <c r="D436" s="24">
        <f t="shared" si="8"/>
        <v>0</v>
      </c>
      <c r="E436" s="236">
        <v>206.84</v>
      </c>
      <c r="F436" s="57" t="s">
        <v>1491</v>
      </c>
      <c r="G436" s="56">
        <v>1</v>
      </c>
      <c r="H436" s="56"/>
      <c r="I436" s="93">
        <v>206.83129500000001</v>
      </c>
      <c r="J436" s="233"/>
      <c r="K436" s="93"/>
      <c r="L436" s="93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</row>
    <row r="437" spans="1:23" ht="15" customHeight="1">
      <c r="A437" s="250" t="s">
        <v>11752</v>
      </c>
      <c r="B437" s="69" t="s">
        <v>3956</v>
      </c>
      <c r="C437" s="69" t="s">
        <v>3957</v>
      </c>
      <c r="D437" s="24">
        <f t="shared" si="8"/>
        <v>0</v>
      </c>
      <c r="E437" s="236">
        <v>245.04</v>
      </c>
      <c r="F437" s="57" t="s">
        <v>1491</v>
      </c>
      <c r="G437" s="56">
        <v>1</v>
      </c>
      <c r="H437" s="56"/>
      <c r="I437" s="93">
        <v>245.03694000000002</v>
      </c>
      <c r="J437" s="233"/>
      <c r="K437" s="93"/>
      <c r="L437" s="93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</row>
    <row r="438" spans="1:23" ht="15" customHeight="1">
      <c r="A438" s="250" t="s">
        <v>11753</v>
      </c>
      <c r="B438" s="69" t="s">
        <v>3961</v>
      </c>
      <c r="C438" s="69" t="s">
        <v>3962</v>
      </c>
      <c r="D438" s="24">
        <f t="shared" si="8"/>
        <v>0</v>
      </c>
      <c r="E438" s="236">
        <v>252.92999999999998</v>
      </c>
      <c r="F438" s="57" t="s">
        <v>1491</v>
      </c>
      <c r="G438" s="56">
        <v>1</v>
      </c>
      <c r="H438" s="56"/>
      <c r="I438" s="93">
        <v>252.92570999999998</v>
      </c>
      <c r="J438" s="233"/>
      <c r="K438" s="93"/>
      <c r="L438" s="93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</row>
    <row r="439" spans="1:23" ht="15" customHeight="1">
      <c r="A439" s="250" t="s">
        <v>11754</v>
      </c>
      <c r="B439" s="69" t="s">
        <v>3966</v>
      </c>
      <c r="C439" s="69" t="s">
        <v>3967</v>
      </c>
      <c r="D439" s="24">
        <f t="shared" si="8"/>
        <v>0</v>
      </c>
      <c r="E439" s="236">
        <v>316.87</v>
      </c>
      <c r="F439" s="57" t="s">
        <v>1491</v>
      </c>
      <c r="G439" s="56">
        <v>1</v>
      </c>
      <c r="H439" s="56"/>
      <c r="I439" s="93">
        <v>316.86559500000004</v>
      </c>
      <c r="J439" s="233"/>
      <c r="K439" s="93"/>
      <c r="L439" s="93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</row>
    <row r="440" spans="1:23" ht="15" customHeight="1">
      <c r="A440" s="250" t="s">
        <v>11755</v>
      </c>
      <c r="B440" s="69" t="s">
        <v>3971</v>
      </c>
      <c r="C440" s="69" t="s">
        <v>3972</v>
      </c>
      <c r="D440" s="24">
        <f t="shared" si="8"/>
        <v>0</v>
      </c>
      <c r="E440" s="236">
        <v>364.8</v>
      </c>
      <c r="F440" s="57" t="s">
        <v>1491</v>
      </c>
      <c r="G440" s="56">
        <v>1</v>
      </c>
      <c r="H440" s="56"/>
      <c r="I440" s="93">
        <v>364.79816999999997</v>
      </c>
      <c r="J440" s="233"/>
      <c r="K440" s="93"/>
      <c r="L440" s="93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</row>
    <row r="441" spans="1:23" ht="15" customHeight="1">
      <c r="A441" s="250" t="s">
        <v>11756</v>
      </c>
      <c r="B441" s="69" t="s">
        <v>3977</v>
      </c>
      <c r="C441" s="69" t="s">
        <v>3978</v>
      </c>
      <c r="D441" s="24">
        <f t="shared" si="8"/>
        <v>0</v>
      </c>
      <c r="E441" s="236">
        <v>469.5</v>
      </c>
      <c r="F441" s="57" t="s">
        <v>1491</v>
      </c>
      <c r="G441" s="56">
        <v>1</v>
      </c>
      <c r="H441" s="56"/>
      <c r="I441" s="93">
        <v>469.49670000000003</v>
      </c>
      <c r="J441" s="233"/>
      <c r="K441" s="93"/>
      <c r="L441" s="93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</row>
    <row r="442" spans="1:23" ht="15" customHeight="1">
      <c r="A442" s="250" t="s">
        <v>11757</v>
      </c>
      <c r="B442" s="69" t="s">
        <v>3982</v>
      </c>
      <c r="C442" s="69" t="s">
        <v>3983</v>
      </c>
      <c r="D442" s="24">
        <f t="shared" si="8"/>
        <v>0</v>
      </c>
      <c r="E442" s="236">
        <v>227.51999999999998</v>
      </c>
      <c r="F442" s="57" t="s">
        <v>1491</v>
      </c>
      <c r="G442" s="56">
        <v>1</v>
      </c>
      <c r="H442" s="56"/>
      <c r="I442" s="93">
        <v>227.51059499999997</v>
      </c>
      <c r="J442" s="233"/>
      <c r="K442" s="93"/>
      <c r="L442" s="93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</row>
    <row r="443" spans="1:23" ht="15" customHeight="1">
      <c r="A443" s="250" t="s">
        <v>11758</v>
      </c>
      <c r="B443" s="69" t="s">
        <v>3987</v>
      </c>
      <c r="C443" s="69" t="s">
        <v>3988</v>
      </c>
      <c r="D443" s="24">
        <f t="shared" si="8"/>
        <v>0</v>
      </c>
      <c r="E443" s="236">
        <v>269.55</v>
      </c>
      <c r="F443" s="57" t="s">
        <v>1491</v>
      </c>
      <c r="G443" s="56">
        <v>1</v>
      </c>
      <c r="H443" s="56"/>
      <c r="I443" s="93">
        <v>269.54574000000002</v>
      </c>
      <c r="J443" s="233"/>
      <c r="K443" s="93"/>
      <c r="L443" s="93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</row>
    <row r="444" spans="1:23" ht="15" customHeight="1">
      <c r="A444" s="250" t="s">
        <v>11759</v>
      </c>
      <c r="B444" s="69" t="s">
        <v>3992</v>
      </c>
      <c r="C444" s="69" t="s">
        <v>3993</v>
      </c>
      <c r="D444" s="24">
        <f t="shared" si="8"/>
        <v>0</v>
      </c>
      <c r="E444" s="236">
        <v>278.23</v>
      </c>
      <c r="F444" s="57" t="s">
        <v>1491</v>
      </c>
      <c r="G444" s="56">
        <v>1</v>
      </c>
      <c r="H444" s="56"/>
      <c r="I444" s="93">
        <v>278.22594000000004</v>
      </c>
      <c r="J444" s="233"/>
      <c r="K444" s="93"/>
      <c r="L444" s="93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</row>
    <row r="445" spans="1:23" ht="15" customHeight="1">
      <c r="A445" s="250" t="s">
        <v>11760</v>
      </c>
      <c r="B445" s="69" t="s">
        <v>3998</v>
      </c>
      <c r="C445" s="69" t="s">
        <v>3999</v>
      </c>
      <c r="D445" s="24">
        <f t="shared" si="8"/>
        <v>0</v>
      </c>
      <c r="E445" s="236">
        <v>348.55</v>
      </c>
      <c r="F445" s="57" t="s">
        <v>1491</v>
      </c>
      <c r="G445" s="56">
        <v>1</v>
      </c>
      <c r="H445" s="56"/>
      <c r="I445" s="93">
        <v>348.54832500000003</v>
      </c>
      <c r="J445" s="233"/>
      <c r="K445" s="93"/>
      <c r="L445" s="93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</row>
    <row r="446" spans="1:23" ht="15" customHeight="1">
      <c r="A446" s="250" t="s">
        <v>11761</v>
      </c>
      <c r="B446" s="69" t="s">
        <v>4002</v>
      </c>
      <c r="C446" s="69" t="s">
        <v>4003</v>
      </c>
      <c r="D446" s="24">
        <f t="shared" si="8"/>
        <v>0</v>
      </c>
      <c r="E446" s="236">
        <v>401.28999999999996</v>
      </c>
      <c r="F446" s="57" t="s">
        <v>1491</v>
      </c>
      <c r="G446" s="56">
        <v>1</v>
      </c>
      <c r="H446" s="56"/>
      <c r="I446" s="93">
        <v>401.28054000000003</v>
      </c>
      <c r="J446" s="233"/>
      <c r="K446" s="93"/>
      <c r="L446" s="93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</row>
    <row r="447" spans="1:23" ht="15" customHeight="1">
      <c r="A447" s="250" t="s">
        <v>11762</v>
      </c>
      <c r="B447" s="69" t="s">
        <v>4007</v>
      </c>
      <c r="C447" s="69" t="s">
        <v>4008</v>
      </c>
      <c r="D447" s="24">
        <f t="shared" si="8"/>
        <v>0</v>
      </c>
      <c r="E447" s="236">
        <v>516.45000000000005</v>
      </c>
      <c r="F447" s="57" t="s">
        <v>1491</v>
      </c>
      <c r="G447" s="56">
        <v>1</v>
      </c>
      <c r="H447" s="56"/>
      <c r="I447" s="93">
        <v>516.44637</v>
      </c>
      <c r="J447" s="233"/>
      <c r="K447" s="93"/>
      <c r="L447" s="93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</row>
    <row r="448" spans="1:23" ht="15" customHeight="1">
      <c r="A448" s="250" t="s">
        <v>11763</v>
      </c>
      <c r="B448" s="69" t="s">
        <v>4012</v>
      </c>
      <c r="C448" s="69" t="s">
        <v>4014</v>
      </c>
      <c r="D448" s="24">
        <f t="shared" si="8"/>
        <v>0</v>
      </c>
      <c r="E448" s="236">
        <v>322.49</v>
      </c>
      <c r="F448" s="57" t="s">
        <v>1491</v>
      </c>
      <c r="G448" s="56">
        <v>1</v>
      </c>
      <c r="H448" s="56"/>
      <c r="I448" s="93">
        <v>322.48012499999999</v>
      </c>
      <c r="J448" s="233"/>
      <c r="K448" s="93"/>
      <c r="L448" s="93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</row>
    <row r="449" spans="1:23" ht="15" customHeight="1">
      <c r="A449" s="250" t="s">
        <v>11764</v>
      </c>
      <c r="B449" s="69" t="s">
        <v>4018</v>
      </c>
      <c r="C449" s="69" t="s">
        <v>4019</v>
      </c>
      <c r="D449" s="24">
        <f t="shared" si="8"/>
        <v>0</v>
      </c>
      <c r="E449" s="236">
        <v>353.25</v>
      </c>
      <c r="F449" s="57" t="s">
        <v>1491</v>
      </c>
      <c r="G449" s="56">
        <v>1</v>
      </c>
      <c r="H449" s="56"/>
      <c r="I449" s="93">
        <v>353.24376947999997</v>
      </c>
      <c r="J449" s="233"/>
      <c r="K449" s="93"/>
      <c r="L449" s="93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</row>
    <row r="450" spans="1:23" ht="15" customHeight="1">
      <c r="A450" s="250" t="s">
        <v>11765</v>
      </c>
      <c r="B450" s="69" t="s">
        <v>4022</v>
      </c>
      <c r="C450" s="69" t="s">
        <v>4024</v>
      </c>
      <c r="D450" s="24">
        <f t="shared" si="8"/>
        <v>0</v>
      </c>
      <c r="E450" s="236">
        <v>388.03999999999996</v>
      </c>
      <c r="F450" s="57" t="s">
        <v>1491</v>
      </c>
      <c r="G450" s="56">
        <v>1</v>
      </c>
      <c r="H450" s="56"/>
      <c r="I450" s="93">
        <v>388.03324517999999</v>
      </c>
      <c r="J450" s="233"/>
      <c r="K450" s="93"/>
      <c r="L450" s="93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</row>
    <row r="451" spans="1:23" ht="15" customHeight="1">
      <c r="A451" s="250" t="s">
        <v>11766</v>
      </c>
      <c r="B451" s="69" t="s">
        <v>4026</v>
      </c>
      <c r="C451" s="69" t="s">
        <v>4027</v>
      </c>
      <c r="D451" s="24">
        <f t="shared" si="8"/>
        <v>0</v>
      </c>
      <c r="E451" s="236">
        <v>441.34999999999997</v>
      </c>
      <c r="F451" s="57" t="s">
        <v>1491</v>
      </c>
      <c r="G451" s="56">
        <v>1</v>
      </c>
      <c r="H451" s="56"/>
      <c r="I451" s="93">
        <v>441.34924847999997</v>
      </c>
      <c r="J451" s="233"/>
      <c r="K451" s="93"/>
      <c r="L451" s="93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</row>
    <row r="452" spans="1:23" ht="15" customHeight="1">
      <c r="A452" s="250" t="s">
        <v>11767</v>
      </c>
      <c r="B452" s="69" t="s">
        <v>4031</v>
      </c>
      <c r="C452" s="69" t="s">
        <v>4032</v>
      </c>
      <c r="D452" s="24">
        <f t="shared" si="8"/>
        <v>0</v>
      </c>
      <c r="E452" s="236">
        <v>389.43</v>
      </c>
      <c r="F452" s="57" t="s">
        <v>1491</v>
      </c>
      <c r="G452" s="56">
        <v>1</v>
      </c>
      <c r="H452" s="56"/>
      <c r="I452" s="93">
        <v>389.42621717999998</v>
      </c>
      <c r="J452" s="233"/>
      <c r="K452" s="93"/>
      <c r="L452" s="93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</row>
    <row r="453" spans="1:23" ht="15" customHeight="1">
      <c r="A453" s="250" t="s">
        <v>11768</v>
      </c>
      <c r="B453" s="69" t="s">
        <v>4036</v>
      </c>
      <c r="C453" s="69" t="s">
        <v>4037</v>
      </c>
      <c r="D453" s="24">
        <f t="shared" si="8"/>
        <v>0</v>
      </c>
      <c r="E453" s="236">
        <v>442.26</v>
      </c>
      <c r="F453" s="57" t="s">
        <v>1491</v>
      </c>
      <c r="G453" s="56">
        <v>1</v>
      </c>
      <c r="H453" s="56"/>
      <c r="I453" s="93">
        <v>442.25468028</v>
      </c>
      <c r="J453" s="233"/>
      <c r="K453" s="93"/>
      <c r="L453" s="93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</row>
    <row r="454" spans="1:23" ht="15" customHeight="1">
      <c r="A454" s="250" t="s">
        <v>11769</v>
      </c>
      <c r="B454" s="69" t="s">
        <v>4041</v>
      </c>
      <c r="C454" s="69" t="s">
        <v>4042</v>
      </c>
      <c r="D454" s="24">
        <f t="shared" si="8"/>
        <v>0</v>
      </c>
      <c r="E454" s="236">
        <v>447.37</v>
      </c>
      <c r="F454" s="57" t="s">
        <v>1491</v>
      </c>
      <c r="G454" s="56">
        <v>1</v>
      </c>
      <c r="H454" s="56"/>
      <c r="I454" s="93">
        <v>447.36688751999998</v>
      </c>
      <c r="J454" s="233"/>
      <c r="K454" s="93"/>
      <c r="L454" s="93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</row>
    <row r="455" spans="1:23" ht="15" customHeight="1">
      <c r="A455" s="250" t="s">
        <v>11770</v>
      </c>
      <c r="B455" s="69" t="s">
        <v>4046</v>
      </c>
      <c r="C455" s="69" t="s">
        <v>4047</v>
      </c>
      <c r="D455" s="24">
        <f t="shared" si="8"/>
        <v>0</v>
      </c>
      <c r="E455" s="236">
        <v>470.92</v>
      </c>
      <c r="F455" s="57" t="s">
        <v>1491</v>
      </c>
      <c r="G455" s="56">
        <v>1</v>
      </c>
      <c r="H455" s="56"/>
      <c r="I455" s="93">
        <v>470.91251317894734</v>
      </c>
      <c r="J455" s="233"/>
      <c r="K455" s="93"/>
      <c r="L455" s="93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</row>
    <row r="456" spans="1:23" ht="15" customHeight="1">
      <c r="A456" s="250" t="s">
        <v>11771</v>
      </c>
      <c r="B456" s="69" t="s">
        <v>9087</v>
      </c>
      <c r="C456" s="69" t="s">
        <v>9088</v>
      </c>
      <c r="D456" s="24">
        <f t="shared" si="8"/>
        <v>0</v>
      </c>
      <c r="E456" s="236">
        <v>495.7</v>
      </c>
      <c r="F456" s="57" t="s">
        <v>1491</v>
      </c>
      <c r="G456" s="56">
        <v>1</v>
      </c>
      <c r="H456" s="56"/>
      <c r="I456" s="93">
        <v>495.69738229362883</v>
      </c>
      <c r="J456" s="233"/>
      <c r="K456" s="93"/>
      <c r="L456" s="93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</row>
    <row r="457" spans="1:23" ht="15" customHeight="1">
      <c r="A457" s="250" t="s">
        <v>11772</v>
      </c>
      <c r="B457" s="69" t="s">
        <v>4055</v>
      </c>
      <c r="C457" s="69" t="s">
        <v>4056</v>
      </c>
      <c r="D457" s="24">
        <f t="shared" si="8"/>
        <v>0</v>
      </c>
      <c r="E457" s="236">
        <v>573.9</v>
      </c>
      <c r="F457" s="57" t="s">
        <v>1491</v>
      </c>
      <c r="G457" s="56">
        <v>1</v>
      </c>
      <c r="H457" s="56"/>
      <c r="I457" s="93">
        <v>573.89749913999992</v>
      </c>
      <c r="J457" s="233"/>
      <c r="K457" s="93"/>
      <c r="L457" s="93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</row>
    <row r="458" spans="1:23" ht="15" customHeight="1">
      <c r="A458" s="250" t="s">
        <v>11773</v>
      </c>
      <c r="B458" s="69" t="s">
        <v>4060</v>
      </c>
      <c r="C458" s="69" t="s">
        <v>4061</v>
      </c>
      <c r="D458" s="24">
        <f t="shared" si="8"/>
        <v>0</v>
      </c>
      <c r="E458" s="236">
        <v>687.06</v>
      </c>
      <c r="F458" s="57" t="s">
        <v>1491</v>
      </c>
      <c r="G458" s="56">
        <v>1</v>
      </c>
      <c r="H458" s="56"/>
      <c r="I458" s="93">
        <v>687.05557955999996</v>
      </c>
      <c r="J458" s="233"/>
      <c r="K458" s="93"/>
      <c r="L458" s="93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</row>
    <row r="459" spans="1:23" ht="15" customHeight="1">
      <c r="A459" s="250" t="s">
        <v>11774</v>
      </c>
      <c r="B459" s="69" t="s">
        <v>4065</v>
      </c>
      <c r="C459" s="69" t="s">
        <v>4066</v>
      </c>
      <c r="D459" s="24">
        <f t="shared" si="8"/>
        <v>0</v>
      </c>
      <c r="E459" s="236">
        <v>835.73</v>
      </c>
      <c r="F459" s="57" t="s">
        <v>1491</v>
      </c>
      <c r="G459" s="56">
        <v>1</v>
      </c>
      <c r="H459" s="56"/>
      <c r="I459" s="93">
        <v>835.72748111999988</v>
      </c>
      <c r="J459" s="233"/>
      <c r="K459" s="93"/>
      <c r="L459" s="93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</row>
    <row r="460" spans="1:23" ht="15" customHeight="1">
      <c r="A460" s="250" t="s">
        <v>11775</v>
      </c>
      <c r="B460" s="69" t="s">
        <v>4070</v>
      </c>
      <c r="C460" s="69" t="s">
        <v>4072</v>
      </c>
      <c r="D460" s="24">
        <f t="shared" ref="D460" si="9">D459</f>
        <v>0</v>
      </c>
      <c r="E460" s="236">
        <v>360.46</v>
      </c>
      <c r="F460" s="57" t="s">
        <v>1491</v>
      </c>
      <c r="G460" s="56">
        <v>1</v>
      </c>
      <c r="H460" s="56"/>
      <c r="I460" s="93">
        <v>360.45282599999996</v>
      </c>
      <c r="J460" s="233"/>
      <c r="K460" s="93"/>
      <c r="L460" s="93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</row>
    <row r="461" spans="1:23" ht="15" customHeight="1">
      <c r="A461" s="250" t="s">
        <v>11776</v>
      </c>
      <c r="B461" s="69" t="s">
        <v>4078</v>
      </c>
      <c r="C461" s="69" t="s">
        <v>4079</v>
      </c>
      <c r="D461" s="24">
        <f t="shared" ref="D461:D516" si="10">D459</f>
        <v>0</v>
      </c>
      <c r="E461" s="236">
        <v>395.96</v>
      </c>
      <c r="F461" s="57" t="s">
        <v>1491</v>
      </c>
      <c r="G461" s="56">
        <v>1</v>
      </c>
      <c r="H461" s="56"/>
      <c r="I461" s="93">
        <v>395.952291</v>
      </c>
      <c r="J461" s="233"/>
      <c r="K461" s="93"/>
      <c r="L461" s="93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</row>
    <row r="462" spans="1:23" ht="15" customHeight="1">
      <c r="A462" s="250" t="s">
        <v>11777</v>
      </c>
      <c r="B462" s="69" t="s">
        <v>4084</v>
      </c>
      <c r="C462" s="69" t="s">
        <v>4086</v>
      </c>
      <c r="D462" s="24">
        <f t="shared" si="10"/>
        <v>0</v>
      </c>
      <c r="E462" s="236">
        <v>450.36</v>
      </c>
      <c r="F462" s="57" t="s">
        <v>1491</v>
      </c>
      <c r="G462" s="56">
        <v>1</v>
      </c>
      <c r="H462" s="56"/>
      <c r="I462" s="93">
        <v>450.35637600000001</v>
      </c>
      <c r="J462" s="233"/>
      <c r="K462" s="93"/>
      <c r="L462" s="93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</row>
    <row r="463" spans="1:23" ht="15" customHeight="1">
      <c r="A463" s="250" t="s">
        <v>11778</v>
      </c>
      <c r="B463" s="69" t="s">
        <v>4091</v>
      </c>
      <c r="C463" s="69" t="s">
        <v>4092</v>
      </c>
      <c r="D463" s="24">
        <f t="shared" si="10"/>
        <v>0</v>
      </c>
      <c r="E463" s="236">
        <v>397.38</v>
      </c>
      <c r="F463" s="57" t="s">
        <v>1491</v>
      </c>
      <c r="G463" s="56">
        <v>1</v>
      </c>
      <c r="H463" s="56"/>
      <c r="I463" s="93">
        <v>397.37369100000001</v>
      </c>
      <c r="J463" s="233"/>
      <c r="K463" s="93"/>
      <c r="L463" s="93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</row>
    <row r="464" spans="1:23" ht="15" customHeight="1">
      <c r="A464" s="250" t="s">
        <v>11779</v>
      </c>
      <c r="B464" s="69" t="s">
        <v>4096</v>
      </c>
      <c r="C464" s="69" t="s">
        <v>4097</v>
      </c>
      <c r="D464" s="24">
        <f t="shared" si="10"/>
        <v>0</v>
      </c>
      <c r="E464" s="236">
        <v>451.28999999999996</v>
      </c>
      <c r="F464" s="57" t="s">
        <v>1491</v>
      </c>
      <c r="G464" s="56">
        <v>1</v>
      </c>
      <c r="H464" s="56"/>
      <c r="I464" s="93">
        <v>451.28028599999999</v>
      </c>
      <c r="J464" s="233"/>
      <c r="K464" s="93"/>
      <c r="L464" s="93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</row>
    <row r="465" spans="1:23" ht="15" customHeight="1">
      <c r="A465" s="250" t="s">
        <v>11780</v>
      </c>
      <c r="B465" s="69" t="s">
        <v>4102</v>
      </c>
      <c r="C465" s="69" t="s">
        <v>4104</v>
      </c>
      <c r="D465" s="24">
        <f t="shared" si="10"/>
        <v>0</v>
      </c>
      <c r="E465" s="236">
        <v>456.5</v>
      </c>
      <c r="F465" s="57" t="s">
        <v>1491</v>
      </c>
      <c r="G465" s="56">
        <v>1</v>
      </c>
      <c r="H465" s="56"/>
      <c r="I465" s="93">
        <v>456.49682399999995</v>
      </c>
      <c r="J465" s="233"/>
      <c r="K465" s="93"/>
      <c r="L465" s="93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</row>
    <row r="466" spans="1:23" ht="15" customHeight="1">
      <c r="A466" s="250" t="s">
        <v>11781</v>
      </c>
      <c r="B466" s="69" t="s">
        <v>4109</v>
      </c>
      <c r="C466" s="69" t="s">
        <v>4110</v>
      </c>
      <c r="D466" s="24">
        <f t="shared" si="10"/>
        <v>0</v>
      </c>
      <c r="E466" s="236">
        <v>480.53</v>
      </c>
      <c r="F466" s="57" t="s">
        <v>1491</v>
      </c>
      <c r="G466" s="56">
        <v>1</v>
      </c>
      <c r="H466" s="56"/>
      <c r="I466" s="93">
        <v>480.52297263157891</v>
      </c>
      <c r="J466" s="233"/>
      <c r="K466" s="93"/>
      <c r="L466" s="93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</row>
    <row r="467" spans="1:23" ht="15" customHeight="1">
      <c r="A467" s="250" t="s">
        <v>11782</v>
      </c>
      <c r="B467" s="69" t="s">
        <v>4114</v>
      </c>
      <c r="C467" s="69" t="s">
        <v>4115</v>
      </c>
      <c r="D467" s="24">
        <f t="shared" si="10"/>
        <v>0</v>
      </c>
      <c r="E467" s="236">
        <v>505.82</v>
      </c>
      <c r="F467" s="57" t="s">
        <v>1491</v>
      </c>
      <c r="G467" s="56">
        <v>1</v>
      </c>
      <c r="H467" s="56"/>
      <c r="I467" s="93">
        <v>505.81365540166212</v>
      </c>
      <c r="J467" s="233"/>
      <c r="K467" s="93"/>
      <c r="L467" s="93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</row>
    <row r="468" spans="1:23" ht="15" customHeight="1">
      <c r="A468" s="250" t="s">
        <v>11783</v>
      </c>
      <c r="B468" s="69" t="s">
        <v>4119</v>
      </c>
      <c r="C468" s="69" t="s">
        <v>4120</v>
      </c>
      <c r="D468" s="24">
        <f t="shared" si="10"/>
        <v>0</v>
      </c>
      <c r="E468" s="236">
        <v>585.61</v>
      </c>
      <c r="F468" s="57" t="s">
        <v>1491</v>
      </c>
      <c r="G468" s="56">
        <v>1</v>
      </c>
      <c r="H468" s="56"/>
      <c r="I468" s="93">
        <v>585.60969299999999</v>
      </c>
      <c r="J468" s="233"/>
      <c r="K468" s="93"/>
      <c r="L468" s="93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</row>
    <row r="469" spans="1:23" ht="15" customHeight="1">
      <c r="A469" s="250" t="s">
        <v>11784</v>
      </c>
      <c r="B469" s="69" t="s">
        <v>4126</v>
      </c>
      <c r="C469" s="69" t="s">
        <v>4127</v>
      </c>
      <c r="D469" s="24">
        <f t="shared" si="10"/>
        <v>0</v>
      </c>
      <c r="E469" s="236">
        <v>701.08</v>
      </c>
      <c r="F469" s="57" t="s">
        <v>1491</v>
      </c>
      <c r="G469" s="56">
        <v>1</v>
      </c>
      <c r="H469" s="56"/>
      <c r="I469" s="93">
        <v>701.07712199999992</v>
      </c>
      <c r="J469" s="233"/>
      <c r="K469" s="93"/>
      <c r="L469" s="93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</row>
    <row r="470" spans="1:23" ht="15" customHeight="1">
      <c r="A470" s="250" t="s">
        <v>11785</v>
      </c>
      <c r="B470" s="69" t="s">
        <v>4131</v>
      </c>
      <c r="C470" s="69" t="s">
        <v>4132</v>
      </c>
      <c r="D470" s="24">
        <f t="shared" si="10"/>
        <v>0</v>
      </c>
      <c r="E470" s="236">
        <v>852.79</v>
      </c>
      <c r="F470" s="57" t="s">
        <v>1491</v>
      </c>
      <c r="G470" s="56">
        <v>1</v>
      </c>
      <c r="H470" s="56"/>
      <c r="I470" s="93">
        <v>852.78314399999999</v>
      </c>
      <c r="J470" s="233"/>
      <c r="K470" s="93"/>
      <c r="L470" s="93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</row>
    <row r="471" spans="1:23" ht="15" customHeight="1">
      <c r="A471" s="250" t="s">
        <v>11786</v>
      </c>
      <c r="B471" s="69" t="s">
        <v>4136</v>
      </c>
      <c r="C471" s="69" t="s">
        <v>4137</v>
      </c>
      <c r="D471" s="24">
        <f t="shared" si="10"/>
        <v>0</v>
      </c>
      <c r="E471" s="236">
        <v>322.49</v>
      </c>
      <c r="F471" s="57" t="s">
        <v>1491</v>
      </c>
      <c r="G471" s="56">
        <v>1</v>
      </c>
      <c r="H471" s="56"/>
      <c r="I471" s="93">
        <v>322.48012499999999</v>
      </c>
      <c r="J471" s="233"/>
      <c r="K471" s="93"/>
      <c r="L471" s="93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</row>
    <row r="472" spans="1:23" ht="15" customHeight="1">
      <c r="A472" s="250" t="s">
        <v>11787</v>
      </c>
      <c r="B472" s="69" t="s">
        <v>4141</v>
      </c>
      <c r="C472" s="69" t="s">
        <v>4143</v>
      </c>
      <c r="D472" s="24">
        <f t="shared" si="10"/>
        <v>0</v>
      </c>
      <c r="E472" s="236">
        <v>353.25</v>
      </c>
      <c r="F472" s="57" t="s">
        <v>1491</v>
      </c>
      <c r="G472" s="56">
        <v>1</v>
      </c>
      <c r="H472" s="56"/>
      <c r="I472" s="93">
        <v>353.24376947999997</v>
      </c>
      <c r="J472" s="233"/>
      <c r="K472" s="93"/>
      <c r="L472" s="93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</row>
    <row r="473" spans="1:23" ht="15" customHeight="1">
      <c r="A473" s="250" t="s">
        <v>11788</v>
      </c>
      <c r="B473" s="69" t="s">
        <v>4148</v>
      </c>
      <c r="C473" s="69" t="s">
        <v>4149</v>
      </c>
      <c r="D473" s="24">
        <f t="shared" si="10"/>
        <v>0</v>
      </c>
      <c r="E473" s="236">
        <v>388.03999999999996</v>
      </c>
      <c r="F473" s="57" t="s">
        <v>1491</v>
      </c>
      <c r="G473" s="56">
        <v>1</v>
      </c>
      <c r="H473" s="56"/>
      <c r="I473" s="93">
        <v>388.03324517999999</v>
      </c>
      <c r="J473" s="233"/>
      <c r="K473" s="93"/>
      <c r="L473" s="93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</row>
    <row r="474" spans="1:23" ht="15" customHeight="1">
      <c r="A474" s="250" t="s">
        <v>11789</v>
      </c>
      <c r="B474" s="69" t="s">
        <v>4153</v>
      </c>
      <c r="C474" s="69" t="s">
        <v>4154</v>
      </c>
      <c r="D474" s="24">
        <f t="shared" si="10"/>
        <v>0</v>
      </c>
      <c r="E474" s="236">
        <v>441.34999999999997</v>
      </c>
      <c r="F474" s="57" t="s">
        <v>1491</v>
      </c>
      <c r="G474" s="56">
        <v>1</v>
      </c>
      <c r="H474" s="56"/>
      <c r="I474" s="93">
        <v>441.34924847999997</v>
      </c>
      <c r="J474" s="233"/>
      <c r="K474" s="93"/>
      <c r="L474" s="93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</row>
    <row r="475" spans="1:23" ht="15" customHeight="1">
      <c r="A475" s="250" t="s">
        <v>11790</v>
      </c>
      <c r="B475" s="69" t="s">
        <v>4158</v>
      </c>
      <c r="C475" s="69" t="s">
        <v>4159</v>
      </c>
      <c r="D475" s="24">
        <f t="shared" si="10"/>
        <v>0</v>
      </c>
      <c r="E475" s="236">
        <v>389.43</v>
      </c>
      <c r="F475" s="57" t="s">
        <v>1491</v>
      </c>
      <c r="G475" s="56">
        <v>1</v>
      </c>
      <c r="H475" s="56"/>
      <c r="I475" s="93">
        <v>389.42621717999998</v>
      </c>
      <c r="J475" s="233"/>
      <c r="K475" s="93"/>
      <c r="L475" s="93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</row>
    <row r="476" spans="1:23" ht="15" customHeight="1">
      <c r="A476" s="250" t="s">
        <v>11791</v>
      </c>
      <c r="B476" s="69" t="s">
        <v>4163</v>
      </c>
      <c r="C476" s="69" t="s">
        <v>4164</v>
      </c>
      <c r="D476" s="24">
        <f t="shared" si="10"/>
        <v>0</v>
      </c>
      <c r="E476" s="236">
        <v>442.26</v>
      </c>
      <c r="F476" s="57" t="s">
        <v>1491</v>
      </c>
      <c r="G476" s="56">
        <v>1</v>
      </c>
      <c r="H476" s="56"/>
      <c r="I476" s="93">
        <v>442.25468028</v>
      </c>
      <c r="J476" s="233"/>
      <c r="K476" s="93"/>
      <c r="L476" s="93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</row>
    <row r="477" spans="1:23" ht="15" customHeight="1">
      <c r="A477" s="250" t="s">
        <v>11792</v>
      </c>
      <c r="B477" s="69" t="s">
        <v>4168</v>
      </c>
      <c r="C477" s="69" t="s">
        <v>4169</v>
      </c>
      <c r="D477" s="24">
        <f t="shared" si="10"/>
        <v>0</v>
      </c>
      <c r="E477" s="236">
        <v>447.37</v>
      </c>
      <c r="F477" s="57" t="s">
        <v>1491</v>
      </c>
      <c r="G477" s="56">
        <v>1</v>
      </c>
      <c r="H477" s="56"/>
      <c r="I477" s="93">
        <v>447.36688751999998</v>
      </c>
      <c r="J477" s="233"/>
      <c r="K477" s="93"/>
      <c r="L477" s="93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</row>
    <row r="478" spans="1:23" ht="15" customHeight="1">
      <c r="A478" s="250" t="s">
        <v>11793</v>
      </c>
      <c r="B478" s="69" t="s">
        <v>4173</v>
      </c>
      <c r="C478" s="69" t="s">
        <v>4174</v>
      </c>
      <c r="D478" s="24">
        <f t="shared" si="10"/>
        <v>0</v>
      </c>
      <c r="E478" s="236">
        <v>470.92</v>
      </c>
      <c r="F478" s="57" t="s">
        <v>1491</v>
      </c>
      <c r="G478" s="56">
        <v>1</v>
      </c>
      <c r="H478" s="56"/>
      <c r="I478" s="93">
        <v>470.91251317894734</v>
      </c>
      <c r="J478" s="233"/>
      <c r="K478" s="93"/>
      <c r="L478" s="93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</row>
    <row r="479" spans="1:23" ht="15" customHeight="1">
      <c r="A479" s="250" t="s">
        <v>11794</v>
      </c>
      <c r="B479" s="69" t="s">
        <v>4178</v>
      </c>
      <c r="C479" s="69" t="s">
        <v>4179</v>
      </c>
      <c r="D479" s="24">
        <f t="shared" si="10"/>
        <v>0</v>
      </c>
      <c r="E479" s="236">
        <v>495.7</v>
      </c>
      <c r="F479" s="57" t="s">
        <v>1491</v>
      </c>
      <c r="G479" s="56">
        <v>1</v>
      </c>
      <c r="H479" s="56"/>
      <c r="I479" s="93">
        <v>495.69738229362883</v>
      </c>
      <c r="J479" s="233"/>
      <c r="K479" s="93"/>
      <c r="L479" s="93"/>
      <c r="M479" s="93"/>
      <c r="N479" s="93"/>
      <c r="O479" s="93"/>
      <c r="P479" s="93"/>
      <c r="Q479" s="93"/>
      <c r="R479" s="93"/>
      <c r="S479" s="93"/>
      <c r="T479" s="93"/>
      <c r="U479" s="93"/>
      <c r="V479" s="93"/>
      <c r="W479" s="93"/>
    </row>
    <row r="480" spans="1:23" ht="15" customHeight="1">
      <c r="A480" s="250" t="s">
        <v>11795</v>
      </c>
      <c r="B480" s="69" t="s">
        <v>4182</v>
      </c>
      <c r="C480" s="69" t="s">
        <v>4183</v>
      </c>
      <c r="D480" s="24">
        <f t="shared" si="10"/>
        <v>0</v>
      </c>
      <c r="E480" s="236">
        <v>573.9</v>
      </c>
      <c r="F480" s="57" t="s">
        <v>1491</v>
      </c>
      <c r="G480" s="56">
        <v>1</v>
      </c>
      <c r="H480" s="56"/>
      <c r="I480" s="93">
        <v>573.89749913999992</v>
      </c>
      <c r="J480" s="233"/>
      <c r="K480" s="93"/>
      <c r="L480" s="93"/>
      <c r="M480" s="93"/>
      <c r="N480" s="93"/>
      <c r="O480" s="93"/>
      <c r="P480" s="93"/>
      <c r="Q480" s="93"/>
      <c r="R480" s="93"/>
      <c r="S480" s="93"/>
      <c r="T480" s="93"/>
      <c r="U480" s="93"/>
      <c r="V480" s="93"/>
      <c r="W480" s="93"/>
    </row>
    <row r="481" spans="1:23" ht="15" customHeight="1">
      <c r="A481" s="250" t="s">
        <v>11796</v>
      </c>
      <c r="B481" s="69" t="s">
        <v>4189</v>
      </c>
      <c r="C481" s="69" t="s">
        <v>4190</v>
      </c>
      <c r="D481" s="24">
        <f t="shared" si="10"/>
        <v>0</v>
      </c>
      <c r="E481" s="236">
        <v>687.06</v>
      </c>
      <c r="F481" s="57" t="s">
        <v>1491</v>
      </c>
      <c r="G481" s="56">
        <v>1</v>
      </c>
      <c r="H481" s="56"/>
      <c r="I481" s="93">
        <v>687.05557955999996</v>
      </c>
      <c r="J481" s="233"/>
      <c r="K481" s="93"/>
      <c r="L481" s="93"/>
      <c r="M481" s="93"/>
      <c r="N481" s="93"/>
      <c r="O481" s="93"/>
      <c r="P481" s="93"/>
      <c r="Q481" s="93"/>
      <c r="R481" s="93"/>
      <c r="S481" s="93"/>
      <c r="T481" s="93"/>
      <c r="U481" s="93"/>
      <c r="V481" s="93"/>
      <c r="W481" s="93"/>
    </row>
    <row r="482" spans="1:23" ht="15" customHeight="1">
      <c r="A482" s="250" t="s">
        <v>11797</v>
      </c>
      <c r="B482" s="69" t="s">
        <v>4194</v>
      </c>
      <c r="C482" s="69" t="s">
        <v>4196</v>
      </c>
      <c r="D482" s="24">
        <f t="shared" si="10"/>
        <v>0</v>
      </c>
      <c r="E482" s="236">
        <v>835.73</v>
      </c>
      <c r="F482" s="57" t="s">
        <v>1491</v>
      </c>
      <c r="G482" s="56">
        <v>1</v>
      </c>
      <c r="H482" s="56"/>
      <c r="I482" s="93">
        <v>835.72748111999988</v>
      </c>
      <c r="J482" s="233"/>
      <c r="K482" s="93"/>
      <c r="L482" s="93"/>
      <c r="M482" s="93"/>
      <c r="N482" s="93"/>
      <c r="O482" s="93"/>
      <c r="P482" s="93"/>
      <c r="Q482" s="93"/>
      <c r="R482" s="93"/>
      <c r="S482" s="93"/>
      <c r="T482" s="93"/>
      <c r="U482" s="93"/>
      <c r="V482" s="93"/>
      <c r="W482" s="93"/>
    </row>
    <row r="483" spans="1:23" ht="15" customHeight="1">
      <c r="A483" s="250" t="s">
        <v>11798</v>
      </c>
      <c r="B483" s="69" t="s">
        <v>4201</v>
      </c>
      <c r="C483" s="69" t="s">
        <v>4203</v>
      </c>
      <c r="D483" s="24">
        <f t="shared" si="10"/>
        <v>0</v>
      </c>
      <c r="E483" s="236">
        <v>360.46</v>
      </c>
      <c r="F483" s="57" t="s">
        <v>1491</v>
      </c>
      <c r="G483" s="56">
        <v>1</v>
      </c>
      <c r="H483" s="56"/>
      <c r="I483" s="93">
        <v>360.45282599999996</v>
      </c>
      <c r="J483" s="233"/>
      <c r="K483" s="93"/>
      <c r="L483" s="93"/>
      <c r="M483" s="93"/>
      <c r="N483" s="93"/>
      <c r="O483" s="93"/>
      <c r="P483" s="93"/>
      <c r="Q483" s="93"/>
      <c r="R483" s="93"/>
      <c r="S483" s="93"/>
      <c r="T483" s="93"/>
      <c r="U483" s="93"/>
      <c r="V483" s="93"/>
      <c r="W483" s="93"/>
    </row>
    <row r="484" spans="1:23" ht="15" customHeight="1">
      <c r="A484" s="250" t="s">
        <v>11799</v>
      </c>
      <c r="B484" s="69" t="s">
        <v>4206</v>
      </c>
      <c r="C484" s="69" t="s">
        <v>4207</v>
      </c>
      <c r="D484" s="24">
        <f t="shared" si="10"/>
        <v>0</v>
      </c>
      <c r="E484" s="236">
        <v>395.96</v>
      </c>
      <c r="F484" s="57" t="s">
        <v>1491</v>
      </c>
      <c r="G484" s="56">
        <v>1</v>
      </c>
      <c r="H484" s="56"/>
      <c r="I484" s="93">
        <v>395.952291</v>
      </c>
      <c r="J484" s="233"/>
      <c r="K484" s="93"/>
      <c r="L484" s="93"/>
      <c r="M484" s="93"/>
      <c r="N484" s="93"/>
      <c r="O484" s="93"/>
      <c r="P484" s="93"/>
      <c r="Q484" s="93"/>
      <c r="R484" s="93"/>
      <c r="S484" s="93"/>
      <c r="T484" s="93"/>
      <c r="U484" s="93"/>
      <c r="V484" s="93"/>
      <c r="W484" s="93"/>
    </row>
    <row r="485" spans="1:23" ht="15" customHeight="1">
      <c r="A485" s="250" t="s">
        <v>11800</v>
      </c>
      <c r="B485" s="69" t="s">
        <v>4211</v>
      </c>
      <c r="C485" s="69" t="s">
        <v>4212</v>
      </c>
      <c r="D485" s="24">
        <f t="shared" si="10"/>
        <v>0</v>
      </c>
      <c r="E485" s="236">
        <v>450.36</v>
      </c>
      <c r="F485" s="57" t="s">
        <v>1491</v>
      </c>
      <c r="G485" s="56">
        <v>1</v>
      </c>
      <c r="H485" s="56"/>
      <c r="I485" s="93">
        <v>450.35637600000001</v>
      </c>
      <c r="J485" s="233"/>
      <c r="K485" s="93"/>
      <c r="L485" s="93"/>
      <c r="M485" s="93"/>
      <c r="N485" s="93"/>
      <c r="O485" s="93"/>
      <c r="P485" s="93"/>
      <c r="Q485" s="93"/>
      <c r="R485" s="93"/>
      <c r="S485" s="93"/>
      <c r="T485" s="93"/>
      <c r="U485" s="93"/>
      <c r="V485" s="93"/>
      <c r="W485" s="93"/>
    </row>
    <row r="486" spans="1:23" ht="15" customHeight="1">
      <c r="A486" s="250" t="s">
        <v>11801</v>
      </c>
      <c r="B486" s="69" t="s">
        <v>4216</v>
      </c>
      <c r="C486" s="69" t="s">
        <v>4217</v>
      </c>
      <c r="D486" s="24">
        <f t="shared" si="10"/>
        <v>0</v>
      </c>
      <c r="E486" s="236">
        <v>397.38</v>
      </c>
      <c r="F486" s="57" t="s">
        <v>1491</v>
      </c>
      <c r="G486" s="56">
        <v>1</v>
      </c>
      <c r="H486" s="56"/>
      <c r="I486" s="93">
        <v>397.37369100000001</v>
      </c>
      <c r="J486" s="233"/>
      <c r="K486" s="93"/>
      <c r="L486" s="93"/>
      <c r="M486" s="93"/>
      <c r="N486" s="93"/>
      <c r="O486" s="93"/>
      <c r="P486" s="93"/>
      <c r="Q486" s="93"/>
      <c r="R486" s="93"/>
      <c r="S486" s="93"/>
      <c r="T486" s="93"/>
      <c r="U486" s="93"/>
      <c r="V486" s="93"/>
      <c r="W486" s="93"/>
    </row>
    <row r="487" spans="1:23" ht="15" customHeight="1">
      <c r="A487" s="250" t="s">
        <v>11802</v>
      </c>
      <c r="B487" s="69" t="s">
        <v>4222</v>
      </c>
      <c r="C487" s="69" t="s">
        <v>4224</v>
      </c>
      <c r="D487" s="24">
        <f t="shared" si="10"/>
        <v>0</v>
      </c>
      <c r="E487" s="236">
        <v>451.28999999999996</v>
      </c>
      <c r="F487" s="57" t="s">
        <v>1491</v>
      </c>
      <c r="G487" s="56">
        <v>1</v>
      </c>
      <c r="H487" s="56"/>
      <c r="I487" s="93">
        <v>451.28028599999999</v>
      </c>
      <c r="J487" s="233"/>
      <c r="K487" s="93"/>
      <c r="L487" s="93"/>
      <c r="M487" s="93"/>
      <c r="N487" s="93"/>
      <c r="O487" s="93"/>
      <c r="P487" s="93"/>
      <c r="Q487" s="93"/>
      <c r="R487" s="93"/>
      <c r="S487" s="93"/>
      <c r="T487" s="93"/>
      <c r="U487" s="93"/>
      <c r="V487" s="93"/>
      <c r="W487" s="93"/>
    </row>
    <row r="488" spans="1:23" ht="15" customHeight="1">
      <c r="A488" s="250" t="s">
        <v>11803</v>
      </c>
      <c r="B488" s="69" t="s">
        <v>4228</v>
      </c>
      <c r="C488" s="69" t="s">
        <v>4229</v>
      </c>
      <c r="D488" s="24">
        <f t="shared" si="10"/>
        <v>0</v>
      </c>
      <c r="E488" s="236">
        <v>456.5</v>
      </c>
      <c r="F488" s="57" t="s">
        <v>1491</v>
      </c>
      <c r="G488" s="56">
        <v>1</v>
      </c>
      <c r="H488" s="56"/>
      <c r="I488" s="93">
        <v>456.49682399999995</v>
      </c>
      <c r="J488" s="233"/>
      <c r="K488" s="93"/>
      <c r="L488" s="93"/>
      <c r="M488" s="93"/>
      <c r="N488" s="93"/>
      <c r="O488" s="93"/>
      <c r="P488" s="93"/>
      <c r="Q488" s="93"/>
      <c r="R488" s="93"/>
      <c r="S488" s="93"/>
      <c r="T488" s="93"/>
      <c r="U488" s="93"/>
      <c r="V488" s="93"/>
      <c r="W488" s="93"/>
    </row>
    <row r="489" spans="1:23" ht="15" customHeight="1">
      <c r="A489" s="250" t="s">
        <v>11804</v>
      </c>
      <c r="B489" s="69" t="s">
        <v>4233</v>
      </c>
      <c r="C489" s="69" t="s">
        <v>4234</v>
      </c>
      <c r="D489" s="24">
        <f t="shared" si="10"/>
        <v>0</v>
      </c>
      <c r="E489" s="236">
        <v>480.53</v>
      </c>
      <c r="F489" s="57" t="s">
        <v>1491</v>
      </c>
      <c r="G489" s="56">
        <v>1</v>
      </c>
      <c r="H489" s="56"/>
      <c r="I489" s="93">
        <v>480.52297263157891</v>
      </c>
      <c r="J489" s="233"/>
      <c r="K489" s="93"/>
      <c r="L489" s="93"/>
      <c r="M489" s="93"/>
      <c r="N489" s="93"/>
      <c r="O489" s="93"/>
      <c r="P489" s="93"/>
      <c r="Q489" s="93"/>
      <c r="R489" s="93"/>
      <c r="S489" s="93"/>
      <c r="T489" s="93"/>
      <c r="U489" s="93"/>
      <c r="V489" s="93"/>
      <c r="W489" s="93"/>
    </row>
    <row r="490" spans="1:23" ht="15" customHeight="1">
      <c r="A490" s="250" t="s">
        <v>11805</v>
      </c>
      <c r="B490" s="69" t="s">
        <v>4238</v>
      </c>
      <c r="C490" s="69" t="s">
        <v>4239</v>
      </c>
      <c r="D490" s="24">
        <f t="shared" si="10"/>
        <v>0</v>
      </c>
      <c r="E490" s="236">
        <v>505.82</v>
      </c>
      <c r="F490" s="57" t="s">
        <v>1491</v>
      </c>
      <c r="G490" s="56">
        <v>1</v>
      </c>
      <c r="H490" s="56"/>
      <c r="I490" s="93">
        <v>505.81365540166212</v>
      </c>
      <c r="J490" s="233"/>
      <c r="K490" s="93"/>
      <c r="L490" s="93"/>
      <c r="M490" s="93"/>
      <c r="N490" s="93"/>
      <c r="O490" s="93"/>
      <c r="P490" s="93"/>
      <c r="Q490" s="93"/>
      <c r="R490" s="93"/>
      <c r="S490" s="93"/>
      <c r="T490" s="93"/>
      <c r="U490" s="93"/>
      <c r="V490" s="93"/>
      <c r="W490" s="93"/>
    </row>
    <row r="491" spans="1:23" ht="15" customHeight="1">
      <c r="A491" s="250" t="s">
        <v>11806</v>
      </c>
      <c r="B491" s="69" t="s">
        <v>4243</v>
      </c>
      <c r="C491" s="69" t="s">
        <v>4244</v>
      </c>
      <c r="D491" s="24">
        <f t="shared" si="10"/>
        <v>0</v>
      </c>
      <c r="E491" s="236">
        <v>585.61</v>
      </c>
      <c r="F491" s="57" t="s">
        <v>1491</v>
      </c>
      <c r="G491" s="56">
        <v>1</v>
      </c>
      <c r="H491" s="56"/>
      <c r="I491" s="93">
        <v>585.60969299999999</v>
      </c>
      <c r="J491" s="233"/>
      <c r="K491" s="93"/>
      <c r="L491" s="93"/>
      <c r="M491" s="93"/>
      <c r="N491" s="93"/>
      <c r="O491" s="93"/>
      <c r="P491" s="93"/>
      <c r="Q491" s="93"/>
      <c r="R491" s="93"/>
      <c r="S491" s="93"/>
      <c r="T491" s="93"/>
      <c r="U491" s="93"/>
      <c r="V491" s="93"/>
      <c r="W491" s="93"/>
    </row>
    <row r="492" spans="1:23" ht="15" customHeight="1">
      <c r="A492" s="250" t="s">
        <v>11807</v>
      </c>
      <c r="B492" s="69" t="s">
        <v>4250</v>
      </c>
      <c r="C492" s="69" t="s">
        <v>4251</v>
      </c>
      <c r="D492" s="24">
        <f t="shared" si="10"/>
        <v>0</v>
      </c>
      <c r="E492" s="236">
        <v>701.08</v>
      </c>
      <c r="F492" s="57" t="s">
        <v>1491</v>
      </c>
      <c r="G492" s="56">
        <v>1</v>
      </c>
      <c r="H492" s="56"/>
      <c r="I492" s="93">
        <v>701.07712199999992</v>
      </c>
      <c r="J492" s="233"/>
      <c r="K492" s="93"/>
      <c r="L492" s="93"/>
      <c r="M492" s="93"/>
      <c r="N492" s="93"/>
      <c r="O492" s="93"/>
      <c r="P492" s="93"/>
      <c r="Q492" s="93"/>
      <c r="R492" s="93"/>
      <c r="S492" s="93"/>
      <c r="T492" s="93"/>
      <c r="U492" s="93"/>
      <c r="V492" s="93"/>
      <c r="W492" s="93"/>
    </row>
    <row r="493" spans="1:23" ht="15" customHeight="1">
      <c r="A493" s="250" t="s">
        <v>11808</v>
      </c>
      <c r="B493" s="69" t="s">
        <v>4254</v>
      </c>
      <c r="C493" s="69" t="s">
        <v>4255</v>
      </c>
      <c r="D493" s="24">
        <f t="shared" si="10"/>
        <v>0</v>
      </c>
      <c r="E493" s="236">
        <v>852.79</v>
      </c>
      <c r="F493" s="57" t="s">
        <v>1491</v>
      </c>
      <c r="G493" s="56">
        <v>1</v>
      </c>
      <c r="H493" s="56"/>
      <c r="I493" s="93">
        <v>852.78314399999999</v>
      </c>
      <c r="J493" s="233"/>
      <c r="K493" s="93"/>
      <c r="L493" s="93"/>
      <c r="M493" s="93"/>
      <c r="N493" s="93"/>
      <c r="O493" s="93"/>
      <c r="P493" s="93"/>
      <c r="Q493" s="93"/>
      <c r="R493" s="93"/>
      <c r="S493" s="93"/>
      <c r="T493" s="93"/>
      <c r="U493" s="93"/>
      <c r="V493" s="93"/>
      <c r="W493" s="93"/>
    </row>
    <row r="494" spans="1:23" ht="15" customHeight="1">
      <c r="A494" s="250" t="s">
        <v>11809</v>
      </c>
      <c r="B494" s="69" t="s">
        <v>4259</v>
      </c>
      <c r="C494" s="69" t="s">
        <v>4260</v>
      </c>
      <c r="D494" s="24">
        <f t="shared" si="10"/>
        <v>0</v>
      </c>
      <c r="E494" s="236">
        <v>329.07</v>
      </c>
      <c r="F494" s="57" t="s">
        <v>1491</v>
      </c>
      <c r="G494" s="56">
        <v>1</v>
      </c>
      <c r="H494" s="56"/>
      <c r="I494" s="93">
        <v>329.0613520408163</v>
      </c>
      <c r="J494" s="233"/>
      <c r="K494" s="93"/>
      <c r="L494" s="93"/>
      <c r="M494" s="93"/>
      <c r="N494" s="93"/>
      <c r="O494" s="93"/>
      <c r="P494" s="93"/>
      <c r="Q494" s="93"/>
      <c r="R494" s="93"/>
      <c r="S494" s="93"/>
      <c r="T494" s="93"/>
      <c r="U494" s="93"/>
      <c r="V494" s="93"/>
      <c r="W494" s="93"/>
    </row>
    <row r="495" spans="1:23" ht="15" customHeight="1">
      <c r="A495" s="250" t="s">
        <v>11810</v>
      </c>
      <c r="B495" s="69" t="s">
        <v>4264</v>
      </c>
      <c r="C495" s="69" t="s">
        <v>4265</v>
      </c>
      <c r="D495" s="24">
        <f t="shared" si="10"/>
        <v>0</v>
      </c>
      <c r="E495" s="236">
        <v>364.17</v>
      </c>
      <c r="F495" s="57" t="s">
        <v>1491</v>
      </c>
      <c r="G495" s="56">
        <v>1</v>
      </c>
      <c r="H495" s="56"/>
      <c r="I495" s="93">
        <v>364.16883451546397</v>
      </c>
      <c r="J495" s="233"/>
      <c r="K495" s="93"/>
      <c r="L495" s="93"/>
      <c r="M495" s="93"/>
      <c r="N495" s="93"/>
      <c r="O495" s="93"/>
      <c r="P495" s="93"/>
      <c r="Q495" s="93"/>
      <c r="R495" s="93"/>
      <c r="S495" s="93"/>
      <c r="T495" s="93"/>
      <c r="U495" s="93"/>
      <c r="V495" s="93"/>
      <c r="W495" s="93"/>
    </row>
    <row r="496" spans="1:23" ht="15" customHeight="1">
      <c r="A496" s="250" t="s">
        <v>11811</v>
      </c>
      <c r="B496" s="69" t="s">
        <v>4269</v>
      </c>
      <c r="C496" s="69" t="s">
        <v>4270</v>
      </c>
      <c r="D496" s="24">
        <f t="shared" si="10"/>
        <v>0</v>
      </c>
      <c r="E496" s="236">
        <v>400.03999999999996</v>
      </c>
      <c r="F496" s="57" t="s">
        <v>1491</v>
      </c>
      <c r="G496" s="56">
        <v>1</v>
      </c>
      <c r="H496" s="56"/>
      <c r="I496" s="93">
        <v>400.03427338144326</v>
      </c>
      <c r="J496" s="233"/>
      <c r="K496" s="93"/>
      <c r="L496" s="93"/>
      <c r="M496" s="93"/>
      <c r="N496" s="93"/>
      <c r="O496" s="93"/>
      <c r="P496" s="93"/>
      <c r="Q496" s="93"/>
      <c r="R496" s="93"/>
      <c r="S496" s="93"/>
      <c r="T496" s="93"/>
      <c r="U496" s="93"/>
      <c r="V496" s="93"/>
      <c r="W496" s="93"/>
    </row>
    <row r="497" spans="1:23" ht="15" customHeight="1">
      <c r="A497" s="250" t="s">
        <v>11812</v>
      </c>
      <c r="B497" s="69" t="s">
        <v>4274</v>
      </c>
      <c r="C497" s="69" t="s">
        <v>4275</v>
      </c>
      <c r="D497" s="24">
        <f t="shared" si="10"/>
        <v>0</v>
      </c>
      <c r="E497" s="236">
        <v>455</v>
      </c>
      <c r="F497" s="57" t="s">
        <v>1491</v>
      </c>
      <c r="G497" s="56">
        <v>1</v>
      </c>
      <c r="H497" s="56"/>
      <c r="I497" s="93">
        <v>454.99922523711342</v>
      </c>
      <c r="J497" s="233"/>
      <c r="K497" s="93"/>
      <c r="L497" s="93"/>
      <c r="M497" s="93"/>
      <c r="N497" s="93"/>
      <c r="O497" s="93"/>
      <c r="P497" s="93"/>
      <c r="Q497" s="93"/>
      <c r="R497" s="93"/>
      <c r="S497" s="93"/>
      <c r="T497" s="93"/>
      <c r="U497" s="93"/>
      <c r="V497" s="93"/>
      <c r="W497" s="93"/>
    </row>
    <row r="498" spans="1:23" ht="15" customHeight="1">
      <c r="A498" s="250" t="s">
        <v>11813</v>
      </c>
      <c r="B498" s="69" t="s">
        <v>4279</v>
      </c>
      <c r="C498" s="69" t="s">
        <v>4281</v>
      </c>
      <c r="D498" s="24">
        <f t="shared" si="10"/>
        <v>0</v>
      </c>
      <c r="E498" s="236">
        <v>401.48</v>
      </c>
      <c r="F498" s="57" t="s">
        <v>1491</v>
      </c>
      <c r="G498" s="56">
        <v>1</v>
      </c>
      <c r="H498" s="56"/>
      <c r="I498" s="93">
        <v>401.4703269896907</v>
      </c>
      <c r="J498" s="233"/>
      <c r="K498" s="93"/>
      <c r="L498" s="93"/>
      <c r="M498" s="93"/>
      <c r="N498" s="93"/>
      <c r="O498" s="93"/>
      <c r="P498" s="93"/>
      <c r="Q498" s="93"/>
      <c r="R498" s="93"/>
      <c r="S498" s="93"/>
      <c r="T498" s="93"/>
      <c r="U498" s="93"/>
      <c r="V498" s="93"/>
      <c r="W498" s="93"/>
    </row>
    <row r="499" spans="1:23" ht="15" customHeight="1">
      <c r="A499" s="250" t="s">
        <v>11814</v>
      </c>
      <c r="B499" s="69" t="s">
        <v>4287</v>
      </c>
      <c r="C499" s="69" t="s">
        <v>4288</v>
      </c>
      <c r="D499" s="24">
        <f t="shared" si="10"/>
        <v>0</v>
      </c>
      <c r="E499" s="236">
        <v>455.94</v>
      </c>
      <c r="F499" s="57" t="s">
        <v>1491</v>
      </c>
      <c r="G499" s="56">
        <v>1</v>
      </c>
      <c r="H499" s="56"/>
      <c r="I499" s="93">
        <v>455.93266008247406</v>
      </c>
      <c r="J499" s="233"/>
      <c r="K499" s="93"/>
      <c r="L499" s="93"/>
      <c r="M499" s="93"/>
      <c r="N499" s="93"/>
      <c r="O499" s="93"/>
      <c r="P499" s="93"/>
      <c r="Q499" s="93"/>
      <c r="R499" s="93"/>
      <c r="S499" s="93"/>
      <c r="T499" s="93"/>
      <c r="U499" s="93"/>
      <c r="V499" s="93"/>
      <c r="W499" s="93"/>
    </row>
    <row r="500" spans="1:23" ht="15" customHeight="1">
      <c r="A500" s="250" t="s">
        <v>11815</v>
      </c>
      <c r="B500" s="69" t="s">
        <v>4291</v>
      </c>
      <c r="C500" s="69" t="s">
        <v>4292</v>
      </c>
      <c r="D500" s="24">
        <f t="shared" si="10"/>
        <v>0</v>
      </c>
      <c r="E500" s="236">
        <v>461.21</v>
      </c>
      <c r="F500" s="57" t="s">
        <v>1491</v>
      </c>
      <c r="G500" s="56">
        <v>1</v>
      </c>
      <c r="H500" s="56"/>
      <c r="I500" s="93">
        <v>461.20297682474217</v>
      </c>
      <c r="J500" s="233"/>
      <c r="K500" s="93"/>
      <c r="L500" s="93"/>
      <c r="M500" s="93"/>
      <c r="N500" s="93"/>
      <c r="O500" s="93"/>
      <c r="P500" s="93"/>
      <c r="Q500" s="93"/>
      <c r="R500" s="93"/>
      <c r="S500" s="93"/>
      <c r="T500" s="93"/>
      <c r="U500" s="93"/>
      <c r="V500" s="93"/>
      <c r="W500" s="93"/>
    </row>
    <row r="501" spans="1:23" ht="15" customHeight="1">
      <c r="A501" s="250" t="s">
        <v>11816</v>
      </c>
      <c r="B501" s="69" t="s">
        <v>4297</v>
      </c>
      <c r="C501" s="69" t="s">
        <v>4298</v>
      </c>
      <c r="D501" s="24">
        <f t="shared" si="10"/>
        <v>0</v>
      </c>
      <c r="E501" s="236">
        <v>485.48</v>
      </c>
      <c r="F501" s="57" t="s">
        <v>1491</v>
      </c>
      <c r="G501" s="56">
        <v>1</v>
      </c>
      <c r="H501" s="56"/>
      <c r="I501" s="93">
        <v>485.47681771025509</v>
      </c>
      <c r="J501" s="233"/>
      <c r="K501" s="93"/>
      <c r="L501" s="93"/>
      <c r="M501" s="93"/>
      <c r="N501" s="93"/>
      <c r="O501" s="93"/>
      <c r="P501" s="93"/>
      <c r="Q501" s="93"/>
      <c r="R501" s="93"/>
      <c r="S501" s="93"/>
      <c r="T501" s="93"/>
      <c r="U501" s="93"/>
      <c r="V501" s="93"/>
      <c r="W501" s="93"/>
    </row>
    <row r="502" spans="1:23" ht="15" customHeight="1">
      <c r="A502" s="250" t="s">
        <v>11817</v>
      </c>
      <c r="B502" s="69" t="s">
        <v>4301</v>
      </c>
      <c r="C502" s="69" t="s">
        <v>4303</v>
      </c>
      <c r="D502" s="24">
        <f t="shared" si="10"/>
        <v>0</v>
      </c>
      <c r="E502" s="236">
        <v>511.03</v>
      </c>
      <c r="F502" s="57" t="s">
        <v>1491</v>
      </c>
      <c r="G502" s="56">
        <v>1</v>
      </c>
      <c r="H502" s="56"/>
      <c r="I502" s="93">
        <v>511.02822916868951</v>
      </c>
      <c r="J502" s="233"/>
      <c r="K502" s="93"/>
      <c r="L502" s="93"/>
      <c r="M502" s="93"/>
      <c r="N502" s="93"/>
      <c r="O502" s="93"/>
      <c r="P502" s="93"/>
      <c r="Q502" s="93"/>
      <c r="R502" s="93"/>
      <c r="S502" s="93"/>
      <c r="T502" s="93"/>
      <c r="U502" s="93"/>
      <c r="V502" s="93"/>
      <c r="W502" s="93"/>
    </row>
    <row r="503" spans="1:23" ht="15" customHeight="1">
      <c r="A503" s="250" t="s">
        <v>11818</v>
      </c>
      <c r="B503" s="69" t="s">
        <v>4309</v>
      </c>
      <c r="C503" s="69" t="s">
        <v>4310</v>
      </c>
      <c r="D503" s="24">
        <f t="shared" si="10"/>
        <v>0</v>
      </c>
      <c r="E503" s="236">
        <v>591.65</v>
      </c>
      <c r="F503" s="57" t="s">
        <v>1491</v>
      </c>
      <c r="G503" s="56">
        <v>1</v>
      </c>
      <c r="H503" s="56"/>
      <c r="I503" s="93">
        <v>591.64690632989698</v>
      </c>
      <c r="J503" s="233"/>
      <c r="K503" s="93"/>
      <c r="L503" s="93"/>
      <c r="M503" s="93"/>
      <c r="N503" s="93"/>
      <c r="O503" s="93"/>
      <c r="P503" s="93"/>
      <c r="Q503" s="93"/>
      <c r="R503" s="93"/>
      <c r="S503" s="93"/>
      <c r="T503" s="93"/>
      <c r="U503" s="93"/>
      <c r="V503" s="93"/>
      <c r="W503" s="93"/>
    </row>
    <row r="504" spans="1:23" ht="15" customHeight="1">
      <c r="A504" s="250" t="s">
        <v>11819</v>
      </c>
      <c r="B504" s="69" t="s">
        <v>4315</v>
      </c>
      <c r="C504" s="69" t="s">
        <v>4316</v>
      </c>
      <c r="D504" s="24">
        <f t="shared" si="10"/>
        <v>0</v>
      </c>
      <c r="E504" s="236">
        <v>708.31</v>
      </c>
      <c r="F504" s="57" t="s">
        <v>1491</v>
      </c>
      <c r="G504" s="56">
        <v>1</v>
      </c>
      <c r="H504" s="56"/>
      <c r="I504" s="93">
        <v>708.30472119587625</v>
      </c>
      <c r="J504" s="233"/>
      <c r="K504" s="93"/>
      <c r="L504" s="93"/>
      <c r="M504" s="93"/>
      <c r="N504" s="93"/>
      <c r="O504" s="93"/>
      <c r="P504" s="93"/>
      <c r="Q504" s="93"/>
      <c r="R504" s="93"/>
      <c r="S504" s="93"/>
      <c r="T504" s="93"/>
      <c r="U504" s="93"/>
      <c r="V504" s="93"/>
      <c r="W504" s="93"/>
    </row>
    <row r="505" spans="1:23" ht="15" customHeight="1">
      <c r="A505" s="250" t="s">
        <v>11820</v>
      </c>
      <c r="B505" s="69" t="s">
        <v>4323</v>
      </c>
      <c r="C505" s="69" t="s">
        <v>4324</v>
      </c>
      <c r="D505" s="24">
        <f t="shared" si="10"/>
        <v>0</v>
      </c>
      <c r="E505" s="236">
        <v>749.2</v>
      </c>
      <c r="F505" s="57" t="s">
        <v>1491</v>
      </c>
      <c r="G505" s="56">
        <v>1</v>
      </c>
      <c r="H505" s="56"/>
      <c r="I505" s="93">
        <v>749.19541113402056</v>
      </c>
      <c r="J505" s="233"/>
      <c r="K505" s="93"/>
      <c r="L505" s="93"/>
      <c r="M505" s="93"/>
      <c r="N505" s="93"/>
      <c r="O505" s="93"/>
      <c r="P505" s="93"/>
      <c r="Q505" s="93"/>
      <c r="R505" s="93"/>
      <c r="S505" s="93"/>
      <c r="T505" s="93"/>
      <c r="U505" s="93"/>
      <c r="V505" s="93"/>
      <c r="W505" s="93"/>
    </row>
    <row r="506" spans="1:23" ht="15" customHeight="1">
      <c r="A506" s="250" t="s">
        <v>11821</v>
      </c>
      <c r="B506" s="69" t="s">
        <v>4329</v>
      </c>
      <c r="C506" s="69" t="s">
        <v>4330</v>
      </c>
      <c r="D506" s="24">
        <f t="shared" si="10"/>
        <v>0</v>
      </c>
      <c r="E506" s="236">
        <v>371.61</v>
      </c>
      <c r="F506" s="57" t="s">
        <v>1491</v>
      </c>
      <c r="G506" s="56">
        <v>1</v>
      </c>
      <c r="H506" s="56"/>
      <c r="I506" s="93">
        <v>371.60085154639177</v>
      </c>
      <c r="J506" s="233"/>
      <c r="K506" s="93"/>
      <c r="L506" s="93"/>
      <c r="M506" s="93"/>
      <c r="N506" s="93"/>
      <c r="O506" s="93"/>
      <c r="P506" s="93"/>
      <c r="Q506" s="93"/>
      <c r="R506" s="93"/>
      <c r="S506" s="93"/>
      <c r="T506" s="93"/>
      <c r="U506" s="93"/>
      <c r="V506" s="93"/>
      <c r="W506" s="93"/>
    </row>
    <row r="507" spans="1:23" ht="15" customHeight="1">
      <c r="A507" s="250" t="s">
        <v>11822</v>
      </c>
      <c r="B507" s="69" t="s">
        <v>4336</v>
      </c>
      <c r="C507" s="69" t="s">
        <v>4338</v>
      </c>
      <c r="D507" s="24">
        <f t="shared" si="10"/>
        <v>0</v>
      </c>
      <c r="E507" s="236">
        <v>408.2</v>
      </c>
      <c r="F507" s="57" t="s">
        <v>1491</v>
      </c>
      <c r="G507" s="56">
        <v>1</v>
      </c>
      <c r="H507" s="56"/>
      <c r="I507" s="93">
        <v>408.19823814432988</v>
      </c>
      <c r="J507" s="233"/>
      <c r="K507" s="93"/>
      <c r="L507" s="93"/>
      <c r="M507" s="93"/>
      <c r="N507" s="93"/>
      <c r="O507" s="93"/>
      <c r="P507" s="93"/>
      <c r="Q507" s="93"/>
      <c r="R507" s="93"/>
      <c r="S507" s="93"/>
      <c r="T507" s="93"/>
      <c r="U507" s="93"/>
      <c r="V507" s="93"/>
      <c r="W507" s="93"/>
    </row>
    <row r="508" spans="1:23" ht="15" customHeight="1">
      <c r="A508" s="250" t="s">
        <v>11823</v>
      </c>
      <c r="B508" s="69" t="s">
        <v>4343</v>
      </c>
      <c r="C508" s="69" t="s">
        <v>4344</v>
      </c>
      <c r="D508" s="24">
        <f t="shared" si="10"/>
        <v>0</v>
      </c>
      <c r="E508" s="236">
        <v>464.28999999999996</v>
      </c>
      <c r="F508" s="57" t="s">
        <v>1491</v>
      </c>
      <c r="G508" s="56">
        <v>1</v>
      </c>
      <c r="H508" s="56"/>
      <c r="I508" s="93">
        <v>464.28492371134024</v>
      </c>
      <c r="J508" s="233"/>
      <c r="K508" s="93"/>
      <c r="L508" s="93"/>
      <c r="M508" s="93"/>
      <c r="N508" s="93"/>
      <c r="O508" s="93"/>
      <c r="P508" s="93"/>
      <c r="Q508" s="93"/>
      <c r="R508" s="93"/>
      <c r="S508" s="93"/>
      <c r="T508" s="93"/>
      <c r="U508" s="93"/>
      <c r="V508" s="93"/>
      <c r="W508" s="93"/>
    </row>
    <row r="509" spans="1:23" ht="15" customHeight="1">
      <c r="A509" s="250" t="s">
        <v>11824</v>
      </c>
      <c r="B509" s="69" t="s">
        <v>4349</v>
      </c>
      <c r="C509" s="69" t="s">
        <v>4350</v>
      </c>
      <c r="D509" s="24">
        <f t="shared" si="10"/>
        <v>0</v>
      </c>
      <c r="E509" s="236">
        <v>409.67</v>
      </c>
      <c r="F509" s="57" t="s">
        <v>1491</v>
      </c>
      <c r="G509" s="56">
        <v>1</v>
      </c>
      <c r="H509" s="56"/>
      <c r="I509" s="93">
        <v>409.66359896907221</v>
      </c>
      <c r="J509" s="233"/>
      <c r="K509" s="93"/>
      <c r="L509" s="93"/>
      <c r="M509" s="93"/>
      <c r="N509" s="93"/>
      <c r="O509" s="93"/>
      <c r="P509" s="93"/>
      <c r="Q509" s="93"/>
      <c r="R509" s="93"/>
      <c r="S509" s="93"/>
      <c r="T509" s="93"/>
      <c r="U509" s="93"/>
      <c r="V509" s="93"/>
      <c r="W509" s="93"/>
    </row>
    <row r="510" spans="1:23" ht="15" customHeight="1">
      <c r="A510" s="250" t="s">
        <v>11825</v>
      </c>
      <c r="B510" s="69" t="s">
        <v>4354</v>
      </c>
      <c r="C510" s="69" t="s">
        <v>4356</v>
      </c>
      <c r="D510" s="24">
        <f t="shared" si="10"/>
        <v>0</v>
      </c>
      <c r="E510" s="236">
        <v>465.24</v>
      </c>
      <c r="F510" s="57" t="s">
        <v>1491</v>
      </c>
      <c r="G510" s="56">
        <v>1</v>
      </c>
      <c r="H510" s="56"/>
      <c r="I510" s="93">
        <v>465.23740824742259</v>
      </c>
      <c r="J510" s="233"/>
      <c r="K510" s="93"/>
      <c r="L510" s="93"/>
      <c r="M510" s="93"/>
      <c r="N510" s="93"/>
      <c r="O510" s="93"/>
      <c r="P510" s="93"/>
      <c r="Q510" s="93"/>
      <c r="R510" s="93"/>
      <c r="S510" s="93"/>
      <c r="T510" s="93"/>
      <c r="U510" s="93"/>
      <c r="V510" s="93"/>
      <c r="W510" s="93"/>
    </row>
    <row r="511" spans="1:23" ht="15" customHeight="1">
      <c r="A511" s="250" t="s">
        <v>11826</v>
      </c>
      <c r="B511" s="69" t="s">
        <v>4361</v>
      </c>
      <c r="C511" s="69" t="s">
        <v>4362</v>
      </c>
      <c r="D511" s="24">
        <f t="shared" si="10"/>
        <v>0</v>
      </c>
      <c r="E511" s="236">
        <v>470.62</v>
      </c>
      <c r="F511" s="57" t="s">
        <v>1491</v>
      </c>
      <c r="G511" s="56">
        <v>1</v>
      </c>
      <c r="H511" s="56"/>
      <c r="I511" s="93">
        <v>470.61528247422666</v>
      </c>
      <c r="J511" s="233"/>
      <c r="K511" s="93"/>
      <c r="L511" s="93"/>
      <c r="M511" s="93"/>
      <c r="N511" s="93"/>
      <c r="O511" s="93"/>
      <c r="P511" s="93"/>
      <c r="Q511" s="93"/>
      <c r="R511" s="93"/>
      <c r="S511" s="93"/>
      <c r="T511" s="93"/>
      <c r="U511" s="93"/>
      <c r="V511" s="93"/>
      <c r="W511" s="93"/>
    </row>
    <row r="512" spans="1:23" ht="15" customHeight="1">
      <c r="A512" s="250" t="s">
        <v>11827</v>
      </c>
      <c r="B512" s="69" t="s">
        <v>4369</v>
      </c>
      <c r="C512" s="69" t="s">
        <v>4370</v>
      </c>
      <c r="D512" s="24">
        <f t="shared" si="10"/>
        <v>0</v>
      </c>
      <c r="E512" s="236">
        <v>495.39</v>
      </c>
      <c r="F512" s="57" t="s">
        <v>1491</v>
      </c>
      <c r="G512" s="56">
        <v>1</v>
      </c>
      <c r="H512" s="56"/>
      <c r="I512" s="93">
        <v>495.38450786760717</v>
      </c>
      <c r="J512" s="233"/>
      <c r="K512" s="93"/>
      <c r="L512" s="93"/>
      <c r="M512" s="93"/>
      <c r="N512" s="93"/>
      <c r="O512" s="93"/>
      <c r="P512" s="93"/>
      <c r="Q512" s="93"/>
      <c r="R512" s="93"/>
      <c r="S512" s="93"/>
      <c r="T512" s="93"/>
      <c r="U512" s="93"/>
      <c r="V512" s="93"/>
      <c r="W512" s="93"/>
    </row>
    <row r="513" spans="1:23" ht="15" customHeight="1">
      <c r="A513" s="250" t="s">
        <v>11828</v>
      </c>
      <c r="B513" s="69" t="s">
        <v>4375</v>
      </c>
      <c r="C513" s="69" t="s">
        <v>4376</v>
      </c>
      <c r="D513" s="24">
        <f t="shared" si="10"/>
        <v>0</v>
      </c>
      <c r="E513" s="236">
        <v>521.46</v>
      </c>
      <c r="F513" s="57" t="s">
        <v>1491</v>
      </c>
      <c r="G513" s="56">
        <v>1</v>
      </c>
      <c r="H513" s="56"/>
      <c r="I513" s="93">
        <v>521.45737670274445</v>
      </c>
      <c r="J513" s="233"/>
      <c r="K513" s="93"/>
      <c r="L513" s="93"/>
      <c r="M513" s="93"/>
      <c r="N513" s="93"/>
      <c r="O513" s="93"/>
      <c r="P513" s="93"/>
      <c r="Q513" s="93"/>
      <c r="R513" s="93"/>
      <c r="S513" s="93"/>
      <c r="T513" s="93"/>
      <c r="U513" s="93"/>
      <c r="V513" s="93"/>
      <c r="W513" s="93"/>
    </row>
    <row r="514" spans="1:23" ht="15" customHeight="1">
      <c r="A514" s="250" t="s">
        <v>11829</v>
      </c>
      <c r="B514" s="69" t="s">
        <v>4383</v>
      </c>
      <c r="C514" s="69" t="s">
        <v>4384</v>
      </c>
      <c r="D514" s="24">
        <f t="shared" si="10"/>
        <v>0</v>
      </c>
      <c r="E514" s="236">
        <v>603.73</v>
      </c>
      <c r="F514" s="57" t="s">
        <v>1491</v>
      </c>
      <c r="G514" s="56">
        <v>1</v>
      </c>
      <c r="H514" s="56"/>
      <c r="I514" s="93">
        <v>603.72133298969084</v>
      </c>
      <c r="J514" s="233"/>
      <c r="K514" s="93"/>
      <c r="L514" s="93"/>
      <c r="M514" s="93"/>
      <c r="N514" s="93"/>
      <c r="O514" s="93"/>
      <c r="P514" s="93"/>
      <c r="Q514" s="93"/>
      <c r="R514" s="93"/>
      <c r="S514" s="93"/>
      <c r="T514" s="93"/>
      <c r="U514" s="93"/>
      <c r="V514" s="93"/>
      <c r="W514" s="93"/>
    </row>
    <row r="515" spans="1:23" ht="15" customHeight="1">
      <c r="A515" s="250" t="s">
        <v>11830</v>
      </c>
      <c r="B515" s="69" t="s">
        <v>4391</v>
      </c>
      <c r="C515" s="69" t="s">
        <v>4392</v>
      </c>
      <c r="D515" s="24">
        <f t="shared" si="10"/>
        <v>0</v>
      </c>
      <c r="E515" s="236">
        <v>722.76</v>
      </c>
      <c r="F515" s="57" t="s">
        <v>1491</v>
      </c>
      <c r="G515" s="56">
        <v>1</v>
      </c>
      <c r="H515" s="56"/>
      <c r="I515" s="93">
        <v>722.75991958762881</v>
      </c>
      <c r="J515" s="233"/>
      <c r="K515" s="93"/>
      <c r="L515" s="93"/>
      <c r="M515" s="93"/>
      <c r="N515" s="93"/>
      <c r="O515" s="93"/>
      <c r="P515" s="93"/>
      <c r="Q515" s="93"/>
      <c r="R515" s="93"/>
      <c r="S515" s="93"/>
      <c r="T515" s="93"/>
      <c r="U515" s="93"/>
      <c r="V515" s="93"/>
      <c r="W515" s="93"/>
    </row>
    <row r="516" spans="1:23" ht="15" customHeight="1">
      <c r="A516" s="250" t="s">
        <v>11831</v>
      </c>
      <c r="B516" s="69" t="s">
        <v>4397</v>
      </c>
      <c r="C516" s="69" t="s">
        <v>4398</v>
      </c>
      <c r="D516" s="24">
        <f t="shared" si="10"/>
        <v>0</v>
      </c>
      <c r="E516" s="236">
        <v>764.49</v>
      </c>
      <c r="F516" s="57" t="s">
        <v>1491</v>
      </c>
      <c r="G516" s="56">
        <v>1</v>
      </c>
      <c r="H516" s="56"/>
      <c r="I516" s="93">
        <v>764.48511340206187</v>
      </c>
      <c r="J516" s="233"/>
      <c r="K516" s="93"/>
      <c r="L516" s="93"/>
      <c r="M516" s="93"/>
      <c r="N516" s="93"/>
      <c r="O516" s="93"/>
      <c r="P516" s="93"/>
      <c r="Q516" s="93"/>
      <c r="R516" s="93"/>
      <c r="S516" s="93"/>
      <c r="T516" s="93"/>
      <c r="U516" s="93"/>
      <c r="V516" s="93"/>
      <c r="W516" s="93"/>
    </row>
    <row r="517" spans="1:23" ht="15" customHeight="1">
      <c r="A517" s="359" t="s">
        <v>4403</v>
      </c>
      <c r="B517" s="327"/>
      <c r="C517" s="327"/>
      <c r="D517" s="327"/>
      <c r="E517" s="327"/>
      <c r="F517" s="327"/>
      <c r="G517" s="327"/>
      <c r="H517" s="44"/>
      <c r="I517" s="93"/>
      <c r="J517" s="233"/>
      <c r="K517" s="93"/>
      <c r="L517" s="93"/>
      <c r="M517" s="93"/>
      <c r="N517" s="93"/>
      <c r="O517" s="93"/>
      <c r="P517" s="93"/>
      <c r="Q517" s="93"/>
      <c r="R517" s="93"/>
      <c r="S517" s="93"/>
      <c r="T517" s="93"/>
      <c r="U517" s="93"/>
      <c r="V517" s="93"/>
      <c r="W517" s="93"/>
    </row>
    <row r="518" spans="1:23" ht="15" customHeight="1">
      <c r="A518" s="340" t="s">
        <v>4408</v>
      </c>
      <c r="B518" s="363"/>
      <c r="C518" s="363"/>
      <c r="D518" s="363"/>
      <c r="E518" s="363"/>
      <c r="F518" s="363"/>
      <c r="G518" s="364"/>
      <c r="H518" s="26"/>
      <c r="I518" s="93"/>
      <c r="J518" s="233"/>
      <c r="K518" s="93"/>
      <c r="L518" s="93"/>
      <c r="M518" s="93"/>
      <c r="N518" s="93"/>
      <c r="O518" s="93"/>
      <c r="P518" s="93"/>
      <c r="Q518" s="93"/>
      <c r="R518" s="93"/>
      <c r="S518" s="93"/>
      <c r="T518" s="93"/>
      <c r="U518" s="93"/>
      <c r="V518" s="93"/>
      <c r="W518" s="93"/>
    </row>
    <row r="519" spans="1:23" ht="15" customHeight="1">
      <c r="A519" s="269" t="s">
        <v>11832</v>
      </c>
      <c r="B519" s="67" t="s">
        <v>4417</v>
      </c>
      <c r="C519" s="69" t="s">
        <v>4418</v>
      </c>
      <c r="D519" s="24">
        <f>F2</f>
        <v>0</v>
      </c>
      <c r="E519" s="236">
        <v>42.44</v>
      </c>
      <c r="F519" s="27" t="s">
        <v>1491</v>
      </c>
      <c r="G519" s="57" t="s">
        <v>4430</v>
      </c>
      <c r="H519" s="57"/>
      <c r="I519" s="93">
        <v>42.439578947368418</v>
      </c>
      <c r="J519" s="233"/>
      <c r="K519" s="93"/>
      <c r="L519" s="93"/>
      <c r="M519" s="93"/>
      <c r="N519" s="93"/>
      <c r="O519" s="93"/>
      <c r="P519" s="93"/>
      <c r="Q519" s="93"/>
      <c r="R519" s="93"/>
      <c r="S519" s="93"/>
      <c r="T519" s="93"/>
      <c r="U519" s="93"/>
      <c r="V519" s="93"/>
      <c r="W519" s="93"/>
    </row>
    <row r="520" spans="1:23" ht="15" customHeight="1">
      <c r="A520" s="269" t="s">
        <v>11833</v>
      </c>
      <c r="B520" s="67" t="s">
        <v>4432</v>
      </c>
      <c r="C520" s="69" t="s">
        <v>4433</v>
      </c>
      <c r="D520" s="24">
        <f t="shared" ref="D520:D522" si="11">D519</f>
        <v>0</v>
      </c>
      <c r="E520" s="236">
        <v>63.66</v>
      </c>
      <c r="F520" s="27" t="s">
        <v>1491</v>
      </c>
      <c r="G520" s="57" t="s">
        <v>4430</v>
      </c>
      <c r="H520" s="57"/>
      <c r="I520" s="93">
        <v>63.65936842105264</v>
      </c>
      <c r="J520" s="233"/>
      <c r="K520" s="93"/>
      <c r="L520" s="93"/>
      <c r="M520" s="93"/>
      <c r="N520" s="93"/>
      <c r="O520" s="93"/>
      <c r="P520" s="93"/>
      <c r="Q520" s="93"/>
      <c r="R520" s="93"/>
      <c r="S520" s="93"/>
      <c r="T520" s="93"/>
      <c r="U520" s="93"/>
      <c r="V520" s="93"/>
      <c r="W520" s="93"/>
    </row>
    <row r="521" spans="1:23" ht="15" customHeight="1">
      <c r="A521" s="269" t="s">
        <v>11834</v>
      </c>
      <c r="B521" s="67" t="s">
        <v>4440</v>
      </c>
      <c r="C521" s="69" t="s">
        <v>4441</v>
      </c>
      <c r="D521" s="24">
        <f t="shared" si="11"/>
        <v>0</v>
      </c>
      <c r="E521" s="236">
        <v>74.27000000000001</v>
      </c>
      <c r="F521" s="27" t="s">
        <v>1491</v>
      </c>
      <c r="G521" s="57" t="s">
        <v>4430</v>
      </c>
      <c r="H521" s="57"/>
      <c r="I521" s="93">
        <v>74.269263157894741</v>
      </c>
      <c r="J521" s="233"/>
      <c r="K521" s="93"/>
      <c r="L521" s="93"/>
      <c r="M521" s="93"/>
      <c r="N521" s="93"/>
      <c r="O521" s="93"/>
      <c r="P521" s="93"/>
      <c r="Q521" s="93"/>
      <c r="R521" s="93"/>
      <c r="S521" s="93"/>
      <c r="T521" s="93"/>
      <c r="U521" s="93"/>
      <c r="V521" s="93"/>
      <c r="W521" s="93"/>
    </row>
    <row r="522" spans="1:23" ht="15" customHeight="1">
      <c r="A522" s="269" t="s">
        <v>11835</v>
      </c>
      <c r="B522" s="67" t="s">
        <v>4448</v>
      </c>
      <c r="C522" s="69" t="s">
        <v>4449</v>
      </c>
      <c r="D522" s="24">
        <f t="shared" si="11"/>
        <v>0</v>
      </c>
      <c r="E522" s="236">
        <v>84.88000000000001</v>
      </c>
      <c r="F522" s="27" t="s">
        <v>1491</v>
      </c>
      <c r="G522" s="57" t="s">
        <v>4430</v>
      </c>
      <c r="H522" s="57"/>
      <c r="I522" s="93">
        <v>84.879157894736849</v>
      </c>
      <c r="J522" s="233"/>
      <c r="K522" s="93"/>
      <c r="L522" s="93"/>
      <c r="M522" s="93"/>
      <c r="N522" s="93"/>
      <c r="O522" s="93"/>
      <c r="P522" s="93"/>
      <c r="Q522" s="93"/>
      <c r="R522" s="93"/>
      <c r="S522" s="93"/>
      <c r="T522" s="93"/>
      <c r="U522" s="93"/>
      <c r="V522" s="93"/>
      <c r="W522" s="93"/>
    </row>
    <row r="523" spans="1:23" ht="15" customHeight="1">
      <c r="A523" s="340" t="s">
        <v>4454</v>
      </c>
      <c r="B523" s="363"/>
      <c r="C523" s="363"/>
      <c r="D523" s="363"/>
      <c r="E523" s="363"/>
      <c r="F523" s="363"/>
      <c r="G523" s="364"/>
      <c r="H523" s="26"/>
      <c r="I523" s="93"/>
      <c r="J523" s="233"/>
      <c r="K523" s="93"/>
      <c r="L523" s="93"/>
      <c r="M523" s="93"/>
      <c r="N523" s="93"/>
      <c r="O523" s="93"/>
      <c r="P523" s="93"/>
      <c r="Q523" s="93"/>
      <c r="R523" s="93"/>
      <c r="S523" s="93"/>
      <c r="T523" s="93"/>
      <c r="U523" s="93"/>
      <c r="V523" s="93"/>
      <c r="W523" s="93"/>
    </row>
    <row r="524" spans="1:23" ht="15" customHeight="1">
      <c r="A524" s="269" t="s">
        <v>11836</v>
      </c>
      <c r="B524" s="67" t="s">
        <v>4460</v>
      </c>
      <c r="C524" s="69" t="s">
        <v>4462</v>
      </c>
      <c r="D524" s="24">
        <f>D522</f>
        <v>0</v>
      </c>
      <c r="E524" s="236">
        <v>23.790000000000003</v>
      </c>
      <c r="F524" s="27" t="s">
        <v>1491</v>
      </c>
      <c r="G524" s="56">
        <v>50</v>
      </c>
      <c r="H524" s="56"/>
      <c r="I524" s="93">
        <v>23.781031578947374</v>
      </c>
      <c r="J524" s="233"/>
      <c r="K524" s="93"/>
      <c r="L524" s="93"/>
      <c r="M524" s="93"/>
      <c r="N524" s="93"/>
      <c r="O524" s="93"/>
      <c r="P524" s="93"/>
      <c r="Q524" s="93"/>
      <c r="R524" s="93"/>
      <c r="S524" s="93"/>
      <c r="T524" s="93"/>
      <c r="U524" s="93"/>
      <c r="V524" s="93"/>
      <c r="W524" s="93"/>
    </row>
    <row r="525" spans="1:23" ht="15" customHeight="1">
      <c r="A525" s="269" t="s">
        <v>11837</v>
      </c>
      <c r="B525" s="67" t="s">
        <v>4471</v>
      </c>
      <c r="C525" s="69" t="s">
        <v>4472</v>
      </c>
      <c r="D525" s="24">
        <f t="shared" ref="D525:D530" si="12">D524</f>
        <v>0</v>
      </c>
      <c r="E525" s="236">
        <v>26.060000000000002</v>
      </c>
      <c r="F525" s="27" t="s">
        <v>1491</v>
      </c>
      <c r="G525" s="56">
        <v>50</v>
      </c>
      <c r="H525" s="56"/>
      <c r="I525" s="93">
        <v>26.055738947368432</v>
      </c>
      <c r="J525" s="233"/>
      <c r="K525" s="93"/>
      <c r="L525" s="93"/>
      <c r="M525" s="93"/>
      <c r="N525" s="93"/>
      <c r="O525" s="93"/>
      <c r="P525" s="93"/>
      <c r="Q525" s="93"/>
      <c r="R525" s="93"/>
      <c r="S525" s="93"/>
      <c r="T525" s="93"/>
      <c r="U525" s="93"/>
      <c r="V525" s="93"/>
      <c r="W525" s="93"/>
    </row>
    <row r="526" spans="1:23" ht="15" customHeight="1">
      <c r="A526" s="269" t="s">
        <v>11838</v>
      </c>
      <c r="B526" s="67" t="s">
        <v>4477</v>
      </c>
      <c r="C526" s="69" t="s">
        <v>4479</v>
      </c>
      <c r="D526" s="24">
        <f t="shared" si="12"/>
        <v>0</v>
      </c>
      <c r="E526" s="236">
        <v>32.86</v>
      </c>
      <c r="F526" s="27" t="s">
        <v>1491</v>
      </c>
      <c r="G526" s="56">
        <v>50</v>
      </c>
      <c r="H526" s="56"/>
      <c r="I526" s="93">
        <v>32.854168421052627</v>
      </c>
      <c r="J526" s="233"/>
      <c r="K526" s="93"/>
      <c r="L526" s="93"/>
      <c r="M526" s="93"/>
      <c r="N526" s="93"/>
      <c r="O526" s="93"/>
      <c r="P526" s="93"/>
      <c r="Q526" s="93"/>
      <c r="R526" s="93"/>
      <c r="S526" s="93"/>
      <c r="T526" s="93"/>
      <c r="U526" s="93"/>
      <c r="V526" s="93"/>
      <c r="W526" s="93"/>
    </row>
    <row r="527" spans="1:23" ht="15" customHeight="1">
      <c r="A527" s="269" t="s">
        <v>11839</v>
      </c>
      <c r="B527" s="67" t="s">
        <v>4485</v>
      </c>
      <c r="C527" s="69" t="s">
        <v>4486</v>
      </c>
      <c r="D527" s="24">
        <f t="shared" si="12"/>
        <v>0</v>
      </c>
      <c r="E527" s="236">
        <v>41.97</v>
      </c>
      <c r="F527" s="27" t="s">
        <v>1491</v>
      </c>
      <c r="G527" s="56">
        <v>50</v>
      </c>
      <c r="H527" s="56"/>
      <c r="I527" s="93">
        <v>41.964498947368419</v>
      </c>
      <c r="J527" s="233"/>
      <c r="K527" s="93"/>
      <c r="L527" s="93"/>
      <c r="M527" s="93"/>
      <c r="N527" s="93"/>
      <c r="O527" s="93"/>
      <c r="P527" s="93"/>
      <c r="Q527" s="93"/>
      <c r="R527" s="93"/>
      <c r="S527" s="93"/>
      <c r="T527" s="93"/>
      <c r="U527" s="93"/>
      <c r="V527" s="93"/>
      <c r="W527" s="93"/>
    </row>
    <row r="528" spans="1:23" ht="15" customHeight="1">
      <c r="A528" s="269" t="s">
        <v>11840</v>
      </c>
      <c r="B528" s="67" t="s">
        <v>4493</v>
      </c>
      <c r="C528" s="69" t="s">
        <v>4494</v>
      </c>
      <c r="D528" s="24">
        <f t="shared" si="12"/>
        <v>0</v>
      </c>
      <c r="E528" s="236">
        <v>33.519999999999996</v>
      </c>
      <c r="F528" s="27" t="s">
        <v>1491</v>
      </c>
      <c r="G528" s="3">
        <v>10</v>
      </c>
      <c r="H528" s="3"/>
      <c r="I528" s="93">
        <v>33.512021052631582</v>
      </c>
      <c r="J528" s="233"/>
      <c r="K528" s="93"/>
      <c r="L528" s="93"/>
      <c r="M528" s="93"/>
      <c r="N528" s="93"/>
      <c r="O528" s="93"/>
      <c r="P528" s="93"/>
      <c r="Q528" s="93"/>
      <c r="R528" s="93"/>
      <c r="S528" s="93"/>
      <c r="T528" s="93"/>
      <c r="U528" s="93"/>
      <c r="V528" s="93"/>
      <c r="W528" s="93"/>
    </row>
    <row r="529" spans="1:23" ht="15" customHeight="1">
      <c r="A529" s="269" t="s">
        <v>11841</v>
      </c>
      <c r="B529" s="67" t="s">
        <v>4501</v>
      </c>
      <c r="C529" s="69" t="s">
        <v>4502</v>
      </c>
      <c r="D529" s="24">
        <f t="shared" si="12"/>
        <v>0</v>
      </c>
      <c r="E529" s="236">
        <v>36.559999999999995</v>
      </c>
      <c r="F529" s="27" t="s">
        <v>1491</v>
      </c>
      <c r="G529" s="3">
        <v>10</v>
      </c>
      <c r="H529" s="3"/>
      <c r="I529" s="93">
        <v>36.55326315789474</v>
      </c>
      <c r="J529" s="233"/>
      <c r="K529" s="93"/>
      <c r="L529" s="93"/>
      <c r="M529" s="93"/>
      <c r="N529" s="93"/>
      <c r="O529" s="93"/>
      <c r="P529" s="93"/>
      <c r="Q529" s="93"/>
      <c r="R529" s="93"/>
      <c r="S529" s="93"/>
      <c r="T529" s="93"/>
      <c r="U529" s="93"/>
      <c r="V529" s="93"/>
      <c r="W529" s="93"/>
    </row>
    <row r="530" spans="1:23" ht="15" customHeight="1">
      <c r="A530" s="269" t="s">
        <v>11842</v>
      </c>
      <c r="B530" s="67" t="s">
        <v>4507</v>
      </c>
      <c r="C530" s="69" t="s">
        <v>4508</v>
      </c>
      <c r="D530" s="24">
        <f t="shared" si="12"/>
        <v>0</v>
      </c>
      <c r="E530" s="236">
        <v>47.22</v>
      </c>
      <c r="F530" s="27" t="s">
        <v>1491</v>
      </c>
      <c r="G530" s="3">
        <v>10</v>
      </c>
      <c r="H530" s="3"/>
      <c r="I530" s="93">
        <v>47.215383157894742</v>
      </c>
      <c r="J530" s="233"/>
      <c r="K530" s="93"/>
      <c r="L530" s="93"/>
      <c r="M530" s="93"/>
      <c r="N530" s="93"/>
      <c r="O530" s="93"/>
      <c r="P530" s="93"/>
      <c r="Q530" s="93"/>
      <c r="R530" s="93"/>
      <c r="S530" s="93"/>
      <c r="T530" s="93"/>
      <c r="U530" s="93"/>
      <c r="V530" s="93"/>
      <c r="W530" s="93"/>
    </row>
    <row r="531" spans="1:23" ht="15" customHeight="1">
      <c r="A531" s="343" t="s">
        <v>5872</v>
      </c>
      <c r="B531" s="327"/>
      <c r="C531" s="327"/>
      <c r="D531" s="327"/>
      <c r="E531" s="327"/>
      <c r="F531" s="327"/>
      <c r="G531" s="328"/>
      <c r="H531" s="85"/>
      <c r="I531" s="93"/>
      <c r="J531" s="233"/>
      <c r="K531" s="93"/>
      <c r="L531" s="93"/>
      <c r="M531" s="93"/>
      <c r="N531" s="93"/>
      <c r="O531" s="93"/>
      <c r="P531" s="93"/>
      <c r="Q531" s="93"/>
      <c r="R531" s="93"/>
      <c r="S531" s="93"/>
      <c r="T531" s="93"/>
      <c r="U531" s="93"/>
      <c r="V531" s="93"/>
      <c r="W531" s="93"/>
    </row>
    <row r="532" spans="1:23" ht="15" customHeight="1">
      <c r="A532" s="263" t="s">
        <v>11843</v>
      </c>
      <c r="B532" s="23" t="s">
        <v>5873</v>
      </c>
      <c r="C532" s="69" t="s">
        <v>5874</v>
      </c>
      <c r="D532" s="24">
        <f>D530</f>
        <v>0</v>
      </c>
      <c r="E532" s="236">
        <v>117.44000000000001</v>
      </c>
      <c r="F532" s="27" t="s">
        <v>13</v>
      </c>
      <c r="G532" s="3">
        <v>30</v>
      </c>
      <c r="H532" s="3"/>
      <c r="I532" s="93">
        <v>117.43215225</v>
      </c>
      <c r="J532" s="233"/>
      <c r="K532" s="93"/>
      <c r="L532" s="93"/>
      <c r="M532" s="93"/>
      <c r="N532" s="93"/>
      <c r="O532" s="93"/>
      <c r="P532" s="93"/>
      <c r="Q532" s="93"/>
      <c r="R532" s="93"/>
      <c r="S532" s="93"/>
      <c r="T532" s="93"/>
      <c r="U532" s="93"/>
      <c r="V532" s="93"/>
      <c r="W532" s="93"/>
    </row>
    <row r="533" spans="1:23" ht="15" customHeight="1">
      <c r="A533" s="263" t="s">
        <v>11844</v>
      </c>
      <c r="B533" s="23" t="s">
        <v>5875</v>
      </c>
      <c r="C533" s="69" t="s">
        <v>5876</v>
      </c>
      <c r="D533" s="24">
        <f t="shared" ref="D533:D534" si="13">D532</f>
        <v>0</v>
      </c>
      <c r="E533" s="236">
        <v>147.76999999999998</v>
      </c>
      <c r="F533" s="27" t="s">
        <v>13</v>
      </c>
      <c r="G533" s="3">
        <v>30</v>
      </c>
      <c r="H533" s="3"/>
      <c r="I533" s="93">
        <v>147.76889925</v>
      </c>
      <c r="J533" s="233"/>
      <c r="K533" s="93"/>
      <c r="L533" s="93"/>
      <c r="M533" s="93"/>
      <c r="N533" s="93"/>
      <c r="O533" s="93"/>
      <c r="P533" s="93"/>
      <c r="Q533" s="93"/>
      <c r="R533" s="93"/>
      <c r="S533" s="93"/>
      <c r="T533" s="93"/>
      <c r="U533" s="93"/>
      <c r="V533" s="93"/>
      <c r="W533" s="93"/>
    </row>
    <row r="534" spans="1:23" ht="15" customHeight="1">
      <c r="A534" s="263" t="s">
        <v>11845</v>
      </c>
      <c r="B534" s="23" t="s">
        <v>5877</v>
      </c>
      <c r="C534" s="69" t="s">
        <v>5878</v>
      </c>
      <c r="D534" s="24">
        <f t="shared" si="13"/>
        <v>0</v>
      </c>
      <c r="E534" s="236">
        <v>160.39999999999998</v>
      </c>
      <c r="F534" s="27" t="s">
        <v>13</v>
      </c>
      <c r="G534" s="3">
        <v>30</v>
      </c>
      <c r="H534" s="3"/>
      <c r="I534" s="93">
        <v>160.39198350000001</v>
      </c>
      <c r="J534" s="233"/>
      <c r="K534" s="93"/>
      <c r="L534" s="93"/>
      <c r="M534" s="93"/>
      <c r="N534" s="93"/>
      <c r="O534" s="93"/>
      <c r="P534" s="93"/>
      <c r="Q534" s="93"/>
      <c r="R534" s="93"/>
      <c r="S534" s="93"/>
      <c r="T534" s="93"/>
      <c r="U534" s="93"/>
      <c r="V534" s="93"/>
      <c r="W534" s="93"/>
    </row>
  </sheetData>
  <mergeCells count="10">
    <mergeCell ref="C1:C3"/>
    <mergeCell ref="E1:F1"/>
    <mergeCell ref="E3:F3"/>
    <mergeCell ref="A531:G531"/>
    <mergeCell ref="A518:G518"/>
    <mergeCell ref="A523:G523"/>
    <mergeCell ref="A5:G5"/>
    <mergeCell ref="A13:G13"/>
    <mergeCell ref="A330:G330"/>
    <mergeCell ref="A517:G517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V48"/>
  <sheetViews>
    <sheetView zoomScale="90" zoomScaleNormal="90" workbookViewId="0">
      <selection activeCell="E2" sqref="E2:G2"/>
    </sheetView>
  </sheetViews>
  <sheetFormatPr defaultColWidth="12.5546875" defaultRowHeight="14.4"/>
  <cols>
    <col min="1" max="1" width="8" customWidth="1"/>
    <col min="2" max="2" width="18.6640625" customWidth="1"/>
    <col min="3" max="3" width="64.5546875" bestFit="1" customWidth="1"/>
    <col min="4" max="4" width="7.5546875" hidden="1" customWidth="1"/>
    <col min="5" max="5" width="11.44140625" customWidth="1"/>
    <col min="6" max="6" width="8" customWidth="1"/>
    <col min="7" max="7" width="7.6640625" customWidth="1"/>
    <col min="8" max="8" width="6.5546875" hidden="1" customWidth="1"/>
    <col min="9" max="9" width="13.33203125" style="232" bestFit="1" customWidth="1"/>
    <col min="10" max="22" width="7.6640625" customWidth="1"/>
  </cols>
  <sheetData>
    <row r="1" spans="1:22" ht="15" customHeight="1">
      <c r="A1" s="1"/>
      <c r="B1" s="1"/>
      <c r="C1" s="353"/>
      <c r="D1" s="4"/>
      <c r="E1" s="356"/>
      <c r="F1" s="357"/>
      <c r="G1" s="4"/>
      <c r="H1" s="4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</row>
    <row r="2" spans="1:22" ht="26.25" customHeight="1">
      <c r="A2" s="1"/>
      <c r="B2" s="1"/>
      <c r="C2" s="354"/>
      <c r="D2" s="8"/>
      <c r="E2" s="9"/>
      <c r="F2" s="10"/>
      <c r="G2" s="95"/>
      <c r="H2" s="11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</row>
    <row r="3" spans="1:22" ht="15" customHeight="1">
      <c r="A3" s="12"/>
      <c r="B3" s="12"/>
      <c r="C3" s="355"/>
      <c r="D3" s="13"/>
      <c r="E3" s="327"/>
      <c r="F3" s="328"/>
      <c r="G3" s="15"/>
      <c r="H3" s="16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</row>
    <row r="4" spans="1:22" ht="45" customHeight="1">
      <c r="A4" s="14" t="s">
        <v>0</v>
      </c>
      <c r="B4" s="14" t="s">
        <v>1</v>
      </c>
      <c r="C4" s="14" t="s">
        <v>2</v>
      </c>
      <c r="D4" s="14" t="s">
        <v>3</v>
      </c>
      <c r="E4" s="17" t="s">
        <v>7</v>
      </c>
      <c r="F4" s="14" t="s">
        <v>5</v>
      </c>
      <c r="G4" s="18" t="s">
        <v>8</v>
      </c>
      <c r="H4" s="19"/>
      <c r="I4" s="238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</row>
    <row r="5" spans="1:22" ht="15" customHeight="1">
      <c r="A5" s="359" t="s">
        <v>4513</v>
      </c>
      <c r="B5" s="327"/>
      <c r="C5" s="327"/>
      <c r="D5" s="327"/>
      <c r="E5" s="365"/>
      <c r="F5" s="327"/>
      <c r="G5" s="327"/>
      <c r="H5" s="44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</row>
    <row r="6" spans="1:22" ht="15" customHeight="1">
      <c r="A6" s="270" t="s">
        <v>11846</v>
      </c>
      <c r="B6" s="27" t="s">
        <v>4520</v>
      </c>
      <c r="C6" s="69" t="s">
        <v>4521</v>
      </c>
      <c r="D6" s="24">
        <f>F2</f>
        <v>0</v>
      </c>
      <c r="E6" s="245">
        <v>148.04</v>
      </c>
      <c r="F6" s="244" t="s">
        <v>13</v>
      </c>
      <c r="G6" s="3">
        <v>30</v>
      </c>
      <c r="H6" s="3"/>
      <c r="I6" s="23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</row>
    <row r="7" spans="1:22" ht="15" customHeight="1">
      <c r="A7" s="263" t="s">
        <v>11847</v>
      </c>
      <c r="B7" s="27" t="s">
        <v>4532</v>
      </c>
      <c r="C7" s="69" t="s">
        <v>4533</v>
      </c>
      <c r="D7" s="24">
        <f t="shared" ref="D7:D33" si="0">D6</f>
        <v>0</v>
      </c>
      <c r="E7" s="245">
        <v>192.64999999999998</v>
      </c>
      <c r="F7" s="244" t="s">
        <v>13</v>
      </c>
      <c r="G7" s="3"/>
      <c r="H7" s="3"/>
      <c r="I7" s="23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</row>
    <row r="8" spans="1:22" ht="15" customHeight="1">
      <c r="A8" s="270" t="s">
        <v>11848</v>
      </c>
      <c r="B8" s="27" t="s">
        <v>4540</v>
      </c>
      <c r="C8" s="69" t="s">
        <v>4541</v>
      </c>
      <c r="D8" s="24">
        <f t="shared" si="0"/>
        <v>0</v>
      </c>
      <c r="E8" s="245">
        <v>207.41</v>
      </c>
      <c r="F8" s="244" t="s">
        <v>13</v>
      </c>
      <c r="G8" s="3">
        <v>30</v>
      </c>
      <c r="H8" s="3"/>
      <c r="I8" s="23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</row>
    <row r="9" spans="1:22" ht="15" customHeight="1">
      <c r="A9" s="270" t="s">
        <v>11849</v>
      </c>
      <c r="B9" s="27" t="s">
        <v>4546</v>
      </c>
      <c r="C9" s="69" t="s">
        <v>4547</v>
      </c>
      <c r="D9" s="24">
        <f t="shared" si="0"/>
        <v>0</v>
      </c>
      <c r="E9" s="245">
        <v>288.65999999999997</v>
      </c>
      <c r="F9" s="244" t="s">
        <v>13</v>
      </c>
      <c r="G9" s="3">
        <v>6</v>
      </c>
      <c r="H9" s="3"/>
      <c r="I9" s="23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</row>
    <row r="10" spans="1:22" ht="15" customHeight="1">
      <c r="A10" s="270" t="s">
        <v>11850</v>
      </c>
      <c r="B10" s="27" t="s">
        <v>4552</v>
      </c>
      <c r="C10" s="69" t="s">
        <v>4553</v>
      </c>
      <c r="D10" s="24">
        <f t="shared" si="0"/>
        <v>0</v>
      </c>
      <c r="E10" s="245">
        <v>411.42</v>
      </c>
      <c r="F10" s="244" t="s">
        <v>13</v>
      </c>
      <c r="G10" s="3">
        <v>6</v>
      </c>
      <c r="H10" s="3"/>
      <c r="I10" s="23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</row>
    <row r="11" spans="1:22" ht="15" customHeight="1">
      <c r="A11" s="270" t="s">
        <v>11851</v>
      </c>
      <c r="B11" s="27" t="s">
        <v>4558</v>
      </c>
      <c r="C11" s="69" t="s">
        <v>4559</v>
      </c>
      <c r="D11" s="24">
        <f t="shared" si="0"/>
        <v>0</v>
      </c>
      <c r="E11" s="245">
        <v>513.58000000000004</v>
      </c>
      <c r="F11" s="244" t="s">
        <v>13</v>
      </c>
      <c r="G11" s="3"/>
      <c r="H11" s="3"/>
      <c r="I11" s="23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</row>
    <row r="12" spans="1:22" ht="15" customHeight="1">
      <c r="A12" s="270" t="s">
        <v>11852</v>
      </c>
      <c r="B12" s="27" t="s">
        <v>4564</v>
      </c>
      <c r="C12" s="69" t="s">
        <v>4565</v>
      </c>
      <c r="D12" s="24">
        <f t="shared" si="0"/>
        <v>0</v>
      </c>
      <c r="E12" s="245">
        <v>145.94</v>
      </c>
      <c r="F12" s="244" t="s">
        <v>13</v>
      </c>
      <c r="G12" s="3">
        <v>18</v>
      </c>
      <c r="H12" s="3"/>
      <c r="I12" s="23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</row>
    <row r="13" spans="1:22" ht="15" customHeight="1">
      <c r="A13" s="270" t="s">
        <v>11853</v>
      </c>
      <c r="B13" s="27" t="s">
        <v>4568</v>
      </c>
      <c r="C13" s="69" t="s">
        <v>4570</v>
      </c>
      <c r="D13" s="24">
        <f t="shared" si="0"/>
        <v>0</v>
      </c>
      <c r="E13" s="245">
        <v>198.56</v>
      </c>
      <c r="F13" s="244" t="s">
        <v>13</v>
      </c>
      <c r="G13" s="3">
        <v>18</v>
      </c>
      <c r="H13" s="3"/>
      <c r="I13" s="23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</row>
    <row r="14" spans="1:22" ht="15" customHeight="1">
      <c r="A14" s="270" t="s">
        <v>11854</v>
      </c>
      <c r="B14" s="27" t="s">
        <v>4574</v>
      </c>
      <c r="C14" s="69" t="s">
        <v>4575</v>
      </c>
      <c r="D14" s="24">
        <f t="shared" si="0"/>
        <v>0</v>
      </c>
      <c r="E14" s="245">
        <v>218.31</v>
      </c>
      <c r="F14" s="244" t="s">
        <v>13</v>
      </c>
      <c r="G14" s="3">
        <v>18</v>
      </c>
      <c r="H14" s="3"/>
      <c r="I14" s="23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</row>
    <row r="15" spans="1:22" ht="15" customHeight="1">
      <c r="A15" s="270" t="s">
        <v>11855</v>
      </c>
      <c r="B15" s="27" t="s">
        <v>4580</v>
      </c>
      <c r="C15" s="69" t="s">
        <v>4581</v>
      </c>
      <c r="D15" s="24">
        <f t="shared" si="0"/>
        <v>0</v>
      </c>
      <c r="E15" s="245">
        <v>256.02</v>
      </c>
      <c r="F15" s="244" t="s">
        <v>13</v>
      </c>
      <c r="G15" s="3">
        <v>18</v>
      </c>
      <c r="H15" s="3"/>
      <c r="I15" s="23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</row>
    <row r="16" spans="1:22" ht="15" customHeight="1">
      <c r="A16" s="270" t="s">
        <v>11856</v>
      </c>
      <c r="B16" s="27" t="s">
        <v>4586</v>
      </c>
      <c r="C16" s="69" t="s">
        <v>4587</v>
      </c>
      <c r="D16" s="24">
        <f t="shared" si="0"/>
        <v>0</v>
      </c>
      <c r="E16" s="245">
        <v>356.32</v>
      </c>
      <c r="F16" s="244" t="s">
        <v>13</v>
      </c>
      <c r="G16" s="3">
        <v>6</v>
      </c>
      <c r="H16" s="3"/>
      <c r="I16" s="23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</row>
    <row r="17" spans="1:22" ht="15" customHeight="1">
      <c r="A17" s="270" t="s">
        <v>11857</v>
      </c>
      <c r="B17" s="27" t="s">
        <v>4592</v>
      </c>
      <c r="C17" s="69" t="s">
        <v>4593</v>
      </c>
      <c r="D17" s="24">
        <f t="shared" si="0"/>
        <v>0</v>
      </c>
      <c r="E17" s="245">
        <v>455.78</v>
      </c>
      <c r="F17" s="244" t="s">
        <v>13</v>
      </c>
      <c r="G17" s="3">
        <v>6</v>
      </c>
      <c r="H17" s="3"/>
      <c r="I17" s="23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</row>
    <row r="18" spans="1:22" ht="15" customHeight="1">
      <c r="A18" s="270" t="s">
        <v>11858</v>
      </c>
      <c r="B18" s="27" t="s">
        <v>4598</v>
      </c>
      <c r="C18" s="69" t="s">
        <v>4599</v>
      </c>
      <c r="D18" s="24">
        <f t="shared" si="0"/>
        <v>0</v>
      </c>
      <c r="E18" s="245">
        <v>534.4</v>
      </c>
      <c r="F18" s="244" t="s">
        <v>13</v>
      </c>
      <c r="G18" s="3">
        <v>6</v>
      </c>
      <c r="H18" s="3"/>
      <c r="I18" s="23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</row>
    <row r="19" spans="1:22" ht="15" customHeight="1">
      <c r="A19" s="270" t="s">
        <v>11859</v>
      </c>
      <c r="B19" s="27" t="s">
        <v>4606</v>
      </c>
      <c r="C19" s="69" t="s">
        <v>4607</v>
      </c>
      <c r="D19" s="24">
        <f t="shared" si="0"/>
        <v>0</v>
      </c>
      <c r="E19" s="245">
        <v>607.03</v>
      </c>
      <c r="F19" s="244" t="s">
        <v>13</v>
      </c>
      <c r="G19" s="3">
        <v>6</v>
      </c>
      <c r="H19" s="3"/>
      <c r="I19" s="23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</row>
    <row r="20" spans="1:22" ht="15" customHeight="1">
      <c r="A20" s="270" t="s">
        <v>11860</v>
      </c>
      <c r="B20" s="27" t="s">
        <v>4612</v>
      </c>
      <c r="C20" s="69" t="s">
        <v>4613</v>
      </c>
      <c r="D20" s="24">
        <f t="shared" si="0"/>
        <v>0</v>
      </c>
      <c r="E20" s="245">
        <v>228.82</v>
      </c>
      <c r="F20" s="244" t="s">
        <v>13</v>
      </c>
      <c r="G20" s="3">
        <v>6</v>
      </c>
      <c r="H20" s="3"/>
      <c r="I20" s="23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</row>
    <row r="21" spans="1:22" ht="15" customHeight="1">
      <c r="A21" s="270" t="s">
        <v>11861</v>
      </c>
      <c r="B21" s="27" t="s">
        <v>4618</v>
      </c>
      <c r="C21" s="69" t="s">
        <v>4620</v>
      </c>
      <c r="D21" s="24">
        <f t="shared" si="0"/>
        <v>0</v>
      </c>
      <c r="E21" s="245">
        <v>265.74</v>
      </c>
      <c r="F21" s="244" t="s">
        <v>13</v>
      </c>
      <c r="G21" s="3">
        <v>6</v>
      </c>
      <c r="H21" s="3"/>
      <c r="I21" s="23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</row>
    <row r="22" spans="1:22" ht="15" customHeight="1">
      <c r="A22" s="270" t="s">
        <v>11862</v>
      </c>
      <c r="B22" s="27" t="s">
        <v>4624</v>
      </c>
      <c r="C22" s="69" t="s">
        <v>4625</v>
      </c>
      <c r="D22" s="24">
        <f t="shared" si="0"/>
        <v>0</v>
      </c>
      <c r="E22" s="245">
        <v>307.63</v>
      </c>
      <c r="F22" s="244" t="s">
        <v>13</v>
      </c>
      <c r="G22" s="3">
        <v>6</v>
      </c>
      <c r="H22" s="3"/>
      <c r="I22" s="23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</row>
    <row r="23" spans="1:22" ht="15" customHeight="1">
      <c r="A23" s="270" t="s">
        <v>11863</v>
      </c>
      <c r="B23" s="27" t="s">
        <v>4630</v>
      </c>
      <c r="C23" s="69" t="s">
        <v>4631</v>
      </c>
      <c r="D23" s="24">
        <f t="shared" si="0"/>
        <v>0</v>
      </c>
      <c r="E23" s="245">
        <v>454.13</v>
      </c>
      <c r="F23" s="244" t="s">
        <v>13</v>
      </c>
      <c r="G23" s="3">
        <v>6</v>
      </c>
      <c r="H23" s="3"/>
      <c r="I23" s="23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1:22" ht="15" customHeight="1">
      <c r="A24" s="270" t="s">
        <v>11864</v>
      </c>
      <c r="B24" s="27" t="s">
        <v>4636</v>
      </c>
      <c r="C24" s="69" t="s">
        <v>4637</v>
      </c>
      <c r="D24" s="24">
        <f t="shared" si="0"/>
        <v>0</v>
      </c>
      <c r="E24" s="245">
        <v>526.11</v>
      </c>
      <c r="F24" s="244" t="s">
        <v>13</v>
      </c>
      <c r="G24" s="3">
        <v>6</v>
      </c>
      <c r="H24" s="3"/>
      <c r="I24" s="23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</row>
    <row r="25" spans="1:22" ht="15" customHeight="1">
      <c r="A25" s="270" t="s">
        <v>11865</v>
      </c>
      <c r="B25" s="27" t="s">
        <v>4643</v>
      </c>
      <c r="C25" s="69" t="s">
        <v>4645</v>
      </c>
      <c r="D25" s="24">
        <f t="shared" si="0"/>
        <v>0</v>
      </c>
      <c r="E25" s="245">
        <v>610.6</v>
      </c>
      <c r="F25" s="244" t="s">
        <v>13</v>
      </c>
      <c r="G25" s="3">
        <v>6</v>
      </c>
      <c r="H25" s="3"/>
      <c r="I25" s="23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</row>
    <row r="26" spans="1:22" ht="15" customHeight="1">
      <c r="A26" s="270" t="s">
        <v>11866</v>
      </c>
      <c r="B26" s="27" t="s">
        <v>4650</v>
      </c>
      <c r="C26" s="69" t="s">
        <v>4651</v>
      </c>
      <c r="D26" s="24">
        <f t="shared" si="0"/>
        <v>0</v>
      </c>
      <c r="E26" s="245">
        <v>697.73</v>
      </c>
      <c r="F26" s="244" t="s">
        <v>13</v>
      </c>
      <c r="G26" s="3">
        <v>6</v>
      </c>
      <c r="H26" s="3"/>
      <c r="I26" s="23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</row>
    <row r="27" spans="1:22" ht="15" customHeight="1">
      <c r="A27" s="270" t="s">
        <v>11867</v>
      </c>
      <c r="B27" s="27" t="s">
        <v>4656</v>
      </c>
      <c r="C27" s="69" t="s">
        <v>4657</v>
      </c>
      <c r="D27" s="24">
        <f t="shared" si="0"/>
        <v>0</v>
      </c>
      <c r="E27" s="245">
        <v>291.7</v>
      </c>
      <c r="F27" s="244" t="s">
        <v>13</v>
      </c>
      <c r="G27" s="3"/>
      <c r="H27" s="3"/>
      <c r="I27" s="23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</row>
    <row r="28" spans="1:22" ht="15" customHeight="1">
      <c r="A28" s="270" t="s">
        <v>11868</v>
      </c>
      <c r="B28" s="27" t="s">
        <v>4664</v>
      </c>
      <c r="C28" s="69" t="s">
        <v>4665</v>
      </c>
      <c r="D28" s="24">
        <f t="shared" si="0"/>
        <v>0</v>
      </c>
      <c r="E28" s="245">
        <v>319.96999999999997</v>
      </c>
      <c r="F28" s="244" t="s">
        <v>13</v>
      </c>
      <c r="G28" s="3">
        <v>6</v>
      </c>
      <c r="H28" s="3"/>
      <c r="I28" s="23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</row>
    <row r="29" spans="1:22" ht="15" customHeight="1">
      <c r="A29" s="270" t="s">
        <v>11869</v>
      </c>
      <c r="B29" s="27" t="s">
        <v>4670</v>
      </c>
      <c r="C29" s="69" t="s">
        <v>4672</v>
      </c>
      <c r="D29" s="24">
        <f t="shared" si="0"/>
        <v>0</v>
      </c>
      <c r="E29" s="245">
        <v>359.15</v>
      </c>
      <c r="F29" s="244" t="s">
        <v>13</v>
      </c>
      <c r="G29" s="3">
        <v>6</v>
      </c>
      <c r="H29" s="3"/>
      <c r="I29" s="23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</row>
    <row r="30" spans="1:22" ht="15" customHeight="1">
      <c r="A30" s="270" t="s">
        <v>11870</v>
      </c>
      <c r="B30" s="27" t="s">
        <v>4674</v>
      </c>
      <c r="C30" s="69" t="s">
        <v>4675</v>
      </c>
      <c r="D30" s="24">
        <f t="shared" si="0"/>
        <v>0</v>
      </c>
      <c r="E30" s="245">
        <v>455.08</v>
      </c>
      <c r="F30" s="244" t="s">
        <v>13</v>
      </c>
      <c r="G30" s="3">
        <v>6</v>
      </c>
      <c r="H30" s="3"/>
      <c r="I30" s="23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</row>
    <row r="31" spans="1:22" ht="15" customHeight="1">
      <c r="A31" s="270" t="s">
        <v>11871</v>
      </c>
      <c r="B31" s="27" t="s">
        <v>4680</v>
      </c>
      <c r="C31" s="69" t="s">
        <v>4681</v>
      </c>
      <c r="D31" s="24">
        <f t="shared" si="0"/>
        <v>0</v>
      </c>
      <c r="E31" s="245">
        <v>566.26</v>
      </c>
      <c r="F31" s="244" t="s">
        <v>13</v>
      </c>
      <c r="G31" s="3">
        <v>6</v>
      </c>
      <c r="H31" s="3"/>
      <c r="I31" s="23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</row>
    <row r="32" spans="1:22" ht="15" customHeight="1">
      <c r="A32" s="270" t="s">
        <v>11872</v>
      </c>
      <c r="B32" s="27" t="s">
        <v>4684</v>
      </c>
      <c r="C32" s="69" t="s">
        <v>4685</v>
      </c>
      <c r="D32" s="24">
        <f t="shared" si="0"/>
        <v>0</v>
      </c>
      <c r="E32" s="245">
        <v>658.93999999999994</v>
      </c>
      <c r="F32" s="244" t="s">
        <v>13</v>
      </c>
      <c r="G32" s="3">
        <v>6</v>
      </c>
      <c r="H32" s="3"/>
      <c r="I32" s="23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</row>
    <row r="33" spans="1:22" ht="15" customHeight="1">
      <c r="A33" s="270" t="s">
        <v>11873</v>
      </c>
      <c r="B33" s="27" t="s">
        <v>4689</v>
      </c>
      <c r="C33" s="69" t="s">
        <v>4690</v>
      </c>
      <c r="D33" s="24">
        <f t="shared" si="0"/>
        <v>0</v>
      </c>
      <c r="E33" s="245">
        <v>747.8</v>
      </c>
      <c r="F33" s="244" t="s">
        <v>13</v>
      </c>
      <c r="G33" s="3">
        <v>6</v>
      </c>
      <c r="H33" s="3"/>
      <c r="I33" s="23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</row>
    <row r="34" spans="1:22" ht="15" customHeight="1">
      <c r="A34" s="359" t="s">
        <v>4694</v>
      </c>
      <c r="B34" s="327"/>
      <c r="C34" s="327"/>
      <c r="D34" s="327"/>
      <c r="E34" s="366"/>
      <c r="F34" s="327"/>
      <c r="G34" s="327"/>
      <c r="H34" s="44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</row>
    <row r="35" spans="1:22" ht="15" customHeight="1">
      <c r="A35" s="263" t="s">
        <v>11874</v>
      </c>
      <c r="B35" s="23" t="s">
        <v>4699</v>
      </c>
      <c r="C35" s="69" t="s">
        <v>4700</v>
      </c>
      <c r="D35" s="24">
        <f>D33</f>
        <v>0</v>
      </c>
      <c r="E35" s="25">
        <v>84.86</v>
      </c>
      <c r="F35" s="27" t="s">
        <v>13</v>
      </c>
      <c r="G35" s="3">
        <v>30</v>
      </c>
      <c r="H35" s="3"/>
      <c r="I35" s="233"/>
      <c r="J35" s="75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</row>
    <row r="36" spans="1:22" ht="15" customHeight="1">
      <c r="A36" s="263" t="s">
        <v>11875</v>
      </c>
      <c r="B36" s="23" t="s">
        <v>4711</v>
      </c>
      <c r="C36" s="69" t="s">
        <v>4713</v>
      </c>
      <c r="D36" s="24">
        <f t="shared" ref="D36:D48" si="1">D35</f>
        <v>0</v>
      </c>
      <c r="E36" s="25">
        <v>124.99000000000001</v>
      </c>
      <c r="F36" s="27" t="s">
        <v>13</v>
      </c>
      <c r="G36" s="3">
        <v>30</v>
      </c>
      <c r="H36" s="3"/>
      <c r="I36" s="233"/>
      <c r="J36" s="75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</row>
    <row r="37" spans="1:22" ht="15" customHeight="1">
      <c r="A37" s="263" t="s">
        <v>11876</v>
      </c>
      <c r="B37" s="23" t="s">
        <v>4716</v>
      </c>
      <c r="C37" s="69" t="s">
        <v>4717</v>
      </c>
      <c r="D37" s="24">
        <f t="shared" si="1"/>
        <v>0</v>
      </c>
      <c r="E37" s="25">
        <v>169.23</v>
      </c>
      <c r="F37" s="27" t="s">
        <v>13</v>
      </c>
      <c r="G37" s="3">
        <v>30</v>
      </c>
      <c r="H37" s="3"/>
      <c r="I37" s="233"/>
      <c r="J37" s="75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</row>
    <row r="38" spans="1:22" ht="15" customHeight="1">
      <c r="A38" s="263" t="s">
        <v>11877</v>
      </c>
      <c r="B38" s="23" t="s">
        <v>4721</v>
      </c>
      <c r="C38" s="69" t="s">
        <v>4722</v>
      </c>
      <c r="D38" s="24">
        <f t="shared" si="1"/>
        <v>0</v>
      </c>
      <c r="E38" s="25">
        <v>216.98999999999998</v>
      </c>
      <c r="F38" s="27" t="s">
        <v>13</v>
      </c>
      <c r="G38" s="3">
        <v>30</v>
      </c>
      <c r="H38" s="3"/>
      <c r="I38" s="233"/>
      <c r="J38" s="75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</row>
    <row r="39" spans="1:22" ht="15" customHeight="1">
      <c r="A39" s="263" t="s">
        <v>11878</v>
      </c>
      <c r="B39" s="23" t="s">
        <v>4726</v>
      </c>
      <c r="C39" s="69" t="s">
        <v>4727</v>
      </c>
      <c r="D39" s="24">
        <f t="shared" si="1"/>
        <v>0</v>
      </c>
      <c r="E39" s="25">
        <v>309.23</v>
      </c>
      <c r="F39" s="27" t="s">
        <v>13</v>
      </c>
      <c r="G39" s="3">
        <v>12</v>
      </c>
      <c r="H39" s="3"/>
      <c r="I39" s="233"/>
      <c r="J39" s="75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</row>
    <row r="40" spans="1:22" ht="15" customHeight="1">
      <c r="A40" s="263" t="s">
        <v>11879</v>
      </c>
      <c r="B40" s="23" t="s">
        <v>4731</v>
      </c>
      <c r="C40" s="69" t="s">
        <v>4732</v>
      </c>
      <c r="D40" s="24">
        <f t="shared" si="1"/>
        <v>0</v>
      </c>
      <c r="E40" s="25">
        <v>449.38</v>
      </c>
      <c r="F40" s="27" t="s">
        <v>13</v>
      </c>
      <c r="G40" s="3">
        <v>12</v>
      </c>
      <c r="H40" s="3"/>
      <c r="I40" s="233"/>
      <c r="J40" s="75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</row>
    <row r="41" spans="1:22" ht="15" customHeight="1">
      <c r="A41" s="263" t="s">
        <v>11880</v>
      </c>
      <c r="B41" s="23" t="s">
        <v>4736</v>
      </c>
      <c r="C41" s="69" t="s">
        <v>4737</v>
      </c>
      <c r="D41" s="24">
        <f t="shared" si="1"/>
        <v>0</v>
      </c>
      <c r="E41" s="25">
        <v>599.02</v>
      </c>
      <c r="F41" s="27" t="s">
        <v>13</v>
      </c>
      <c r="G41" s="3">
        <v>6</v>
      </c>
      <c r="H41" s="3"/>
      <c r="I41" s="233"/>
      <c r="J41" s="75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</row>
    <row r="42" spans="1:22" ht="15" customHeight="1">
      <c r="A42" s="263" t="s">
        <v>11881</v>
      </c>
      <c r="B42" s="23" t="s">
        <v>4741</v>
      </c>
      <c r="C42" s="69" t="s">
        <v>4742</v>
      </c>
      <c r="D42" s="24">
        <f t="shared" si="1"/>
        <v>0</v>
      </c>
      <c r="E42" s="25">
        <v>32.71</v>
      </c>
      <c r="F42" s="27" t="s">
        <v>4744</v>
      </c>
      <c r="G42" s="3">
        <v>50</v>
      </c>
      <c r="H42" s="3"/>
      <c r="I42" s="233"/>
      <c r="J42" s="75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</row>
    <row r="43" spans="1:22" ht="15" customHeight="1">
      <c r="A43" s="263" t="s">
        <v>11882</v>
      </c>
      <c r="B43" s="23" t="s">
        <v>4745</v>
      </c>
      <c r="C43" s="69" t="s">
        <v>4746</v>
      </c>
      <c r="D43" s="24">
        <f t="shared" si="1"/>
        <v>0</v>
      </c>
      <c r="E43" s="25">
        <v>48.79</v>
      </c>
      <c r="F43" s="27" t="s">
        <v>4744</v>
      </c>
      <c r="G43" s="3">
        <v>50</v>
      </c>
      <c r="H43" s="3"/>
      <c r="I43" s="233"/>
      <c r="J43" s="75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</row>
    <row r="44" spans="1:22" ht="15" customHeight="1">
      <c r="A44" s="263" t="s">
        <v>11883</v>
      </c>
      <c r="B44" s="23" t="s">
        <v>4748</v>
      </c>
      <c r="C44" s="69" t="s">
        <v>4749</v>
      </c>
      <c r="D44" s="24">
        <f t="shared" si="1"/>
        <v>0</v>
      </c>
      <c r="E44" s="25">
        <v>129.32</v>
      </c>
      <c r="F44" s="27" t="s">
        <v>4744</v>
      </c>
      <c r="G44" s="3">
        <v>50</v>
      </c>
      <c r="H44" s="3"/>
      <c r="I44" s="233"/>
      <c r="J44" s="75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</row>
    <row r="45" spans="1:22" ht="15" customHeight="1">
      <c r="A45" s="263" t="s">
        <v>11884</v>
      </c>
      <c r="B45" s="23" t="s">
        <v>4752</v>
      </c>
      <c r="C45" s="69" t="s">
        <v>4753</v>
      </c>
      <c r="D45" s="24">
        <f t="shared" si="1"/>
        <v>0</v>
      </c>
      <c r="E45" s="25">
        <v>1250.29</v>
      </c>
      <c r="F45" s="27" t="s">
        <v>4744</v>
      </c>
      <c r="G45" s="3">
        <v>1</v>
      </c>
      <c r="H45" s="3"/>
      <c r="I45" s="233"/>
      <c r="J45" s="75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</row>
    <row r="46" spans="1:22" ht="15" customHeight="1">
      <c r="A46" s="263" t="s">
        <v>11885</v>
      </c>
      <c r="B46" s="23" t="s">
        <v>4755</v>
      </c>
      <c r="C46" s="69" t="s">
        <v>4756</v>
      </c>
      <c r="D46" s="24">
        <f t="shared" si="1"/>
        <v>0</v>
      </c>
      <c r="E46" s="25">
        <v>42.949999999999996</v>
      </c>
      <c r="F46" s="27" t="s">
        <v>4744</v>
      </c>
      <c r="G46" s="3">
        <v>50</v>
      </c>
      <c r="H46" s="3"/>
      <c r="I46" s="233"/>
      <c r="J46" s="75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</row>
    <row r="47" spans="1:22" ht="15" customHeight="1">
      <c r="A47" s="263" t="s">
        <v>11886</v>
      </c>
      <c r="B47" s="23" t="s">
        <v>4758</v>
      </c>
      <c r="C47" s="69" t="s">
        <v>4759</v>
      </c>
      <c r="D47" s="24">
        <f t="shared" si="1"/>
        <v>0</v>
      </c>
      <c r="E47" s="25">
        <v>60.01</v>
      </c>
      <c r="F47" s="27" t="s">
        <v>4744</v>
      </c>
      <c r="G47" s="3">
        <v>50</v>
      </c>
      <c r="H47" s="3"/>
      <c r="I47" s="233"/>
      <c r="J47" s="75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</row>
    <row r="48" spans="1:22" ht="15" customHeight="1">
      <c r="A48" s="263" t="s">
        <v>11887</v>
      </c>
      <c r="B48" s="23" t="s">
        <v>4761</v>
      </c>
      <c r="C48" s="69" t="s">
        <v>4762</v>
      </c>
      <c r="D48" s="24">
        <f t="shared" si="1"/>
        <v>0</v>
      </c>
      <c r="E48" s="25">
        <v>25.790000000000003</v>
      </c>
      <c r="F48" s="27" t="s">
        <v>4744</v>
      </c>
      <c r="G48" s="3">
        <v>50</v>
      </c>
      <c r="H48" s="3"/>
      <c r="I48" s="233"/>
      <c r="J48" s="75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</row>
  </sheetData>
  <mergeCells count="5">
    <mergeCell ref="A5:G5"/>
    <mergeCell ref="A34:G34"/>
    <mergeCell ref="C1:C3"/>
    <mergeCell ref="E1:F1"/>
    <mergeCell ref="E3:F3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tabColor theme="0"/>
  </sheetPr>
  <dimension ref="A1:W36"/>
  <sheetViews>
    <sheetView zoomScale="90" zoomScaleNormal="90" workbookViewId="0">
      <selection activeCell="E2" sqref="E2:G2"/>
    </sheetView>
  </sheetViews>
  <sheetFormatPr defaultColWidth="12.5546875" defaultRowHeight="14.4"/>
  <cols>
    <col min="1" max="1" width="8" customWidth="1"/>
    <col min="2" max="2" width="18.6640625" customWidth="1"/>
    <col min="3" max="3" width="64.5546875" bestFit="1" customWidth="1"/>
    <col min="4" max="4" width="7.5546875" hidden="1" customWidth="1"/>
    <col min="5" max="5" width="11.44140625" customWidth="1"/>
    <col min="6" max="6" width="8" customWidth="1"/>
    <col min="7" max="7" width="7.6640625" customWidth="1"/>
    <col min="8" max="8" width="6.5546875" hidden="1" customWidth="1"/>
    <col min="9" max="9" width="13.33203125" style="232" bestFit="1" customWidth="1"/>
    <col min="10" max="23" width="7.6640625" customWidth="1"/>
  </cols>
  <sheetData>
    <row r="1" spans="1:23" ht="15" customHeight="1">
      <c r="A1" s="1"/>
      <c r="B1" s="1"/>
      <c r="C1" s="353"/>
      <c r="D1" s="4"/>
      <c r="E1" s="356"/>
      <c r="F1" s="357"/>
      <c r="G1" s="4"/>
      <c r="H1" s="4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</row>
    <row r="2" spans="1:23" ht="26.25" customHeight="1">
      <c r="A2" s="1"/>
      <c r="B2" s="1"/>
      <c r="C2" s="354"/>
      <c r="D2" s="8"/>
      <c r="E2" s="9"/>
      <c r="F2" s="10"/>
      <c r="G2" s="95"/>
      <c r="H2" s="11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</row>
    <row r="3" spans="1:23" ht="15" customHeight="1">
      <c r="A3" s="12"/>
      <c r="B3" s="12"/>
      <c r="C3" s="355"/>
      <c r="D3" s="13"/>
      <c r="E3" s="327"/>
      <c r="F3" s="328"/>
      <c r="G3" s="15"/>
      <c r="H3" s="16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</row>
    <row r="4" spans="1:23" ht="45" customHeight="1">
      <c r="A4" s="14" t="s">
        <v>0</v>
      </c>
      <c r="B4" s="14" t="s">
        <v>1</v>
      </c>
      <c r="C4" s="14" t="s">
        <v>2</v>
      </c>
      <c r="D4" s="14" t="s">
        <v>3</v>
      </c>
      <c r="E4" s="17" t="s">
        <v>7</v>
      </c>
      <c r="F4" s="14" t="s">
        <v>5</v>
      </c>
      <c r="G4" s="18" t="s">
        <v>8</v>
      </c>
      <c r="H4" s="19"/>
      <c r="I4" s="238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</row>
    <row r="5" spans="1:23" ht="15" customHeight="1">
      <c r="A5" s="359" t="s">
        <v>4764</v>
      </c>
      <c r="B5" s="327"/>
      <c r="C5" s="327"/>
      <c r="D5" s="327"/>
      <c r="E5" s="327"/>
      <c r="F5" s="327"/>
      <c r="G5" s="327"/>
      <c r="H5" s="44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</row>
    <row r="6" spans="1:23" ht="15" customHeight="1">
      <c r="A6" s="263" t="s">
        <v>11888</v>
      </c>
      <c r="B6" s="23" t="s">
        <v>4766</v>
      </c>
      <c r="C6" s="69" t="s">
        <v>4767</v>
      </c>
      <c r="D6" s="24">
        <f>F2</f>
        <v>0</v>
      </c>
      <c r="E6" s="25">
        <v>268.58</v>
      </c>
      <c r="F6" s="27" t="s">
        <v>13</v>
      </c>
      <c r="G6" s="3">
        <v>6</v>
      </c>
      <c r="H6" s="3"/>
      <c r="I6" s="233"/>
      <c r="J6" s="75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</row>
    <row r="7" spans="1:23" ht="15" customHeight="1">
      <c r="A7" s="263" t="s">
        <v>11889</v>
      </c>
      <c r="B7" s="23" t="s">
        <v>4770</v>
      </c>
      <c r="C7" s="69" t="s">
        <v>4771</v>
      </c>
      <c r="D7" s="24">
        <f t="shared" ref="D7:D36" si="0">D6</f>
        <v>0</v>
      </c>
      <c r="E7" s="25">
        <v>362.83</v>
      </c>
      <c r="F7" s="27" t="s">
        <v>13</v>
      </c>
      <c r="G7" s="3">
        <v>6</v>
      </c>
      <c r="H7" s="3"/>
      <c r="I7" s="233"/>
      <c r="J7" s="75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</row>
    <row r="8" spans="1:23" ht="15" customHeight="1">
      <c r="A8" s="263" t="s">
        <v>11890</v>
      </c>
      <c r="B8" s="23" t="s">
        <v>4773</v>
      </c>
      <c r="C8" s="69" t="s">
        <v>4774</v>
      </c>
      <c r="D8" s="24">
        <f t="shared" si="0"/>
        <v>0</v>
      </c>
      <c r="E8" s="25">
        <v>395.34999999999997</v>
      </c>
      <c r="F8" s="27" t="s">
        <v>13</v>
      </c>
      <c r="G8" s="3">
        <v>6</v>
      </c>
      <c r="H8" s="3"/>
      <c r="I8" s="233"/>
      <c r="J8" s="75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</row>
    <row r="9" spans="1:23" ht="15" customHeight="1">
      <c r="A9" s="263" t="s">
        <v>11891</v>
      </c>
      <c r="B9" s="23" t="s">
        <v>4776</v>
      </c>
      <c r="C9" s="69" t="s">
        <v>4777</v>
      </c>
      <c r="D9" s="24">
        <f t="shared" si="0"/>
        <v>0</v>
      </c>
      <c r="E9" s="25">
        <v>424.46</v>
      </c>
      <c r="F9" s="27" t="s">
        <v>13</v>
      </c>
      <c r="G9" s="3">
        <v>6</v>
      </c>
      <c r="H9" s="3"/>
      <c r="I9" s="233"/>
      <c r="J9" s="75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</row>
    <row r="10" spans="1:23" ht="15" customHeight="1">
      <c r="A10" s="263" t="s">
        <v>11892</v>
      </c>
      <c r="B10" s="23" t="s">
        <v>4779</v>
      </c>
      <c r="C10" s="69" t="s">
        <v>4780</v>
      </c>
      <c r="D10" s="24">
        <f t="shared" si="0"/>
        <v>0</v>
      </c>
      <c r="E10" s="25">
        <v>443.5</v>
      </c>
      <c r="F10" s="27" t="s">
        <v>13</v>
      </c>
      <c r="G10" s="3">
        <v>6</v>
      </c>
      <c r="H10" s="3"/>
      <c r="I10" s="233"/>
      <c r="J10" s="75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</row>
    <row r="11" spans="1:23" ht="15" customHeight="1">
      <c r="A11" s="263" t="s">
        <v>11893</v>
      </c>
      <c r="B11" s="23" t="s">
        <v>4782</v>
      </c>
      <c r="C11" s="69" t="s">
        <v>4783</v>
      </c>
      <c r="D11" s="24">
        <f t="shared" si="0"/>
        <v>0</v>
      </c>
      <c r="E11" s="25">
        <v>479.18</v>
      </c>
      <c r="F11" s="27" t="s">
        <v>13</v>
      </c>
      <c r="G11" s="3">
        <v>6</v>
      </c>
      <c r="H11" s="3"/>
      <c r="I11" s="233"/>
      <c r="J11" s="75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</row>
    <row r="12" spans="1:23" ht="15" customHeight="1">
      <c r="A12" s="263" t="s">
        <v>11894</v>
      </c>
      <c r="B12" s="23" t="s">
        <v>4786</v>
      </c>
      <c r="C12" s="69" t="s">
        <v>4787</v>
      </c>
      <c r="D12" s="24">
        <f t="shared" si="0"/>
        <v>0</v>
      </c>
      <c r="E12" s="25">
        <v>466.53</v>
      </c>
      <c r="F12" s="27" t="s">
        <v>13</v>
      </c>
      <c r="G12" s="3">
        <v>6</v>
      </c>
      <c r="H12" s="3"/>
      <c r="I12" s="233"/>
      <c r="J12" s="75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</row>
    <row r="13" spans="1:23" ht="15" customHeight="1">
      <c r="A13" s="263" t="s">
        <v>11895</v>
      </c>
      <c r="B13" s="23" t="s">
        <v>4789</v>
      </c>
      <c r="C13" s="69" t="s">
        <v>4790</v>
      </c>
      <c r="D13" s="24">
        <f t="shared" si="0"/>
        <v>0</v>
      </c>
      <c r="E13" s="25">
        <v>511.81</v>
      </c>
      <c r="F13" s="27" t="s">
        <v>13</v>
      </c>
      <c r="G13" s="3">
        <v>6</v>
      </c>
      <c r="H13" s="3"/>
      <c r="I13" s="233"/>
      <c r="J13" s="75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</row>
    <row r="14" spans="1:23" ht="15" customHeight="1">
      <c r="A14" s="263" t="s">
        <v>11896</v>
      </c>
      <c r="B14" s="23" t="s">
        <v>4792</v>
      </c>
      <c r="C14" s="69" t="s">
        <v>4793</v>
      </c>
      <c r="D14" s="24">
        <f t="shared" si="0"/>
        <v>0</v>
      </c>
      <c r="E14" s="25">
        <v>548.39</v>
      </c>
      <c r="F14" s="27" t="s">
        <v>13</v>
      </c>
      <c r="G14" s="3">
        <v>6</v>
      </c>
      <c r="H14" s="3"/>
      <c r="I14" s="233"/>
      <c r="J14" s="75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</row>
    <row r="15" spans="1:23" ht="15" customHeight="1">
      <c r="A15" s="263" t="s">
        <v>11897</v>
      </c>
      <c r="B15" s="23" t="s">
        <v>4795</v>
      </c>
      <c r="C15" s="69" t="s">
        <v>4796</v>
      </c>
      <c r="D15" s="24">
        <f t="shared" si="0"/>
        <v>0</v>
      </c>
      <c r="E15" s="25">
        <v>580.4</v>
      </c>
      <c r="F15" s="27" t="s">
        <v>13</v>
      </c>
      <c r="G15" s="3">
        <v>6</v>
      </c>
      <c r="H15" s="3"/>
      <c r="I15" s="233"/>
      <c r="J15" s="75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</row>
    <row r="16" spans="1:23" ht="15" customHeight="1">
      <c r="A16" s="263" t="s">
        <v>11898</v>
      </c>
      <c r="B16" s="23" t="s">
        <v>4798</v>
      </c>
      <c r="C16" s="69" t="s">
        <v>4799</v>
      </c>
      <c r="D16" s="24">
        <f t="shared" si="0"/>
        <v>0</v>
      </c>
      <c r="E16" s="25">
        <v>594.65</v>
      </c>
      <c r="F16" s="27" t="s">
        <v>13</v>
      </c>
      <c r="G16" s="3">
        <v>6</v>
      </c>
      <c r="H16" s="3"/>
      <c r="I16" s="233"/>
      <c r="J16" s="75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</row>
    <row r="17" spans="1:23" ht="15" customHeight="1">
      <c r="A17" s="263" t="s">
        <v>11899</v>
      </c>
      <c r="B17" s="23" t="s">
        <v>4802</v>
      </c>
      <c r="C17" s="69" t="s">
        <v>4803</v>
      </c>
      <c r="D17" s="24">
        <f t="shared" si="0"/>
        <v>0</v>
      </c>
      <c r="E17" s="25">
        <v>654.79999999999995</v>
      </c>
      <c r="F17" s="27" t="s">
        <v>13</v>
      </c>
      <c r="G17" s="3">
        <v>6</v>
      </c>
      <c r="H17" s="3"/>
      <c r="I17" s="233"/>
      <c r="J17" s="75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</row>
    <row r="18" spans="1:23" ht="15" customHeight="1">
      <c r="A18" s="263" t="s">
        <v>11900</v>
      </c>
      <c r="B18" s="23" t="s">
        <v>4807</v>
      </c>
      <c r="C18" s="69" t="s">
        <v>4808</v>
      </c>
      <c r="D18" s="24">
        <f t="shared" si="0"/>
        <v>0</v>
      </c>
      <c r="E18" s="25">
        <v>700.63</v>
      </c>
      <c r="F18" s="27" t="s">
        <v>13</v>
      </c>
      <c r="G18" s="3">
        <v>6</v>
      </c>
      <c r="H18" s="3"/>
      <c r="I18" s="233"/>
      <c r="J18" s="75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</row>
    <row r="19" spans="1:23" ht="15" customHeight="1">
      <c r="A19" s="263" t="s">
        <v>11901</v>
      </c>
      <c r="B19" s="23" t="s">
        <v>4811</v>
      </c>
      <c r="C19" s="69" t="s">
        <v>4812</v>
      </c>
      <c r="D19" s="24">
        <f t="shared" si="0"/>
        <v>0</v>
      </c>
      <c r="E19" s="25">
        <v>726.77</v>
      </c>
      <c r="F19" s="27" t="s">
        <v>13</v>
      </c>
      <c r="G19" s="3">
        <v>6</v>
      </c>
      <c r="H19" s="3"/>
      <c r="I19" s="233"/>
      <c r="J19" s="75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</row>
    <row r="20" spans="1:23" ht="15" customHeight="1">
      <c r="A20" s="263" t="s">
        <v>11902</v>
      </c>
      <c r="B20" s="23" t="s">
        <v>4813</v>
      </c>
      <c r="C20" s="69" t="s">
        <v>4814</v>
      </c>
      <c r="D20" s="24">
        <f t="shared" si="0"/>
        <v>0</v>
      </c>
      <c r="E20" s="25">
        <v>773.18999999999994</v>
      </c>
      <c r="F20" s="27" t="s">
        <v>13</v>
      </c>
      <c r="G20" s="3">
        <v>6</v>
      </c>
      <c r="H20" s="3"/>
      <c r="I20" s="233"/>
      <c r="J20" s="75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</row>
    <row r="21" spans="1:23" ht="15" customHeight="1">
      <c r="A21" s="263" t="s">
        <v>11903</v>
      </c>
      <c r="B21" s="23" t="s">
        <v>4818</v>
      </c>
      <c r="C21" s="69" t="s">
        <v>4819</v>
      </c>
      <c r="D21" s="24">
        <f t="shared" si="0"/>
        <v>0</v>
      </c>
      <c r="E21" s="25">
        <v>792.46</v>
      </c>
      <c r="F21" s="27" t="s">
        <v>13</v>
      </c>
      <c r="G21" s="3">
        <v>6</v>
      </c>
      <c r="H21" s="3"/>
      <c r="I21" s="233"/>
      <c r="J21" s="75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</row>
    <row r="22" spans="1:23" ht="15" customHeight="1">
      <c r="A22" s="263" t="s">
        <v>11904</v>
      </c>
      <c r="B22" s="23" t="s">
        <v>4821</v>
      </c>
      <c r="C22" s="69" t="s">
        <v>4822</v>
      </c>
      <c r="D22" s="24">
        <f t="shared" si="0"/>
        <v>0</v>
      </c>
      <c r="E22" s="25">
        <v>402.52</v>
      </c>
      <c r="F22" s="27" t="s">
        <v>13</v>
      </c>
      <c r="G22" s="3">
        <v>6</v>
      </c>
      <c r="H22" s="3"/>
      <c r="I22" s="233"/>
      <c r="J22" s="75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</row>
    <row r="23" spans="1:23" ht="15" customHeight="1">
      <c r="A23" s="263" t="s">
        <v>11905</v>
      </c>
      <c r="B23" s="23" t="s">
        <v>4826</v>
      </c>
      <c r="C23" s="69" t="s">
        <v>4827</v>
      </c>
      <c r="D23" s="24">
        <f t="shared" si="0"/>
        <v>0</v>
      </c>
      <c r="E23" s="25">
        <v>419.58</v>
      </c>
      <c r="F23" s="27" t="s">
        <v>13</v>
      </c>
      <c r="G23" s="3">
        <v>6</v>
      </c>
      <c r="H23" s="3"/>
      <c r="I23" s="233"/>
      <c r="J23" s="75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</row>
    <row r="24" spans="1:23" ht="15" customHeight="1">
      <c r="A24" s="263" t="s">
        <v>11906</v>
      </c>
      <c r="B24" s="23" t="s">
        <v>4831</v>
      </c>
      <c r="C24" s="69" t="s">
        <v>4832</v>
      </c>
      <c r="D24" s="24">
        <f t="shared" si="0"/>
        <v>0</v>
      </c>
      <c r="E24" s="25">
        <v>450.51</v>
      </c>
      <c r="F24" s="27" t="s">
        <v>13</v>
      </c>
      <c r="G24" s="3">
        <v>6</v>
      </c>
      <c r="H24" s="3"/>
      <c r="I24" s="233"/>
      <c r="J24" s="75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</row>
    <row r="25" spans="1:23" ht="15" customHeight="1">
      <c r="A25" s="263" t="s">
        <v>11907</v>
      </c>
      <c r="B25" s="23" t="s">
        <v>4837</v>
      </c>
      <c r="C25" s="69" t="s">
        <v>4838</v>
      </c>
      <c r="D25" s="24">
        <f t="shared" si="0"/>
        <v>0</v>
      </c>
      <c r="E25" s="25">
        <v>493.38</v>
      </c>
      <c r="F25" s="27" t="s">
        <v>13</v>
      </c>
      <c r="G25" s="3">
        <v>6</v>
      </c>
      <c r="H25" s="3"/>
      <c r="I25" s="233"/>
      <c r="J25" s="75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</row>
    <row r="26" spans="1:23" ht="15" customHeight="1">
      <c r="A26" s="263" t="s">
        <v>11908</v>
      </c>
      <c r="B26" s="23" t="s">
        <v>4842</v>
      </c>
      <c r="C26" s="69" t="s">
        <v>4843</v>
      </c>
      <c r="D26" s="24">
        <f t="shared" si="0"/>
        <v>0</v>
      </c>
      <c r="E26" s="25">
        <v>529.02</v>
      </c>
      <c r="F26" s="27" t="s">
        <v>13</v>
      </c>
      <c r="G26" s="3">
        <v>6</v>
      </c>
      <c r="H26" s="3"/>
      <c r="I26" s="233"/>
      <c r="J26" s="75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</row>
    <row r="27" spans="1:23" ht="15" customHeight="1">
      <c r="A27" s="263" t="s">
        <v>11909</v>
      </c>
      <c r="B27" s="23" t="s">
        <v>4847</v>
      </c>
      <c r="C27" s="69" t="s">
        <v>4848</v>
      </c>
      <c r="D27" s="24">
        <f t="shared" si="0"/>
        <v>0</v>
      </c>
      <c r="E27" s="25">
        <v>514.30999999999995</v>
      </c>
      <c r="F27" s="27" t="s">
        <v>13</v>
      </c>
      <c r="G27" s="3">
        <v>6</v>
      </c>
      <c r="H27" s="3"/>
      <c r="I27" s="233"/>
      <c r="J27" s="75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</row>
    <row r="28" spans="1:23" ht="15" customHeight="1">
      <c r="A28" s="263" t="s">
        <v>11910</v>
      </c>
      <c r="B28" s="23" t="s">
        <v>4852</v>
      </c>
      <c r="C28" s="69" t="s">
        <v>4853</v>
      </c>
      <c r="D28" s="24">
        <f t="shared" si="0"/>
        <v>0</v>
      </c>
      <c r="E28" s="25">
        <v>562.20000000000005</v>
      </c>
      <c r="F28" s="27" t="s">
        <v>13</v>
      </c>
      <c r="G28" s="3">
        <v>6</v>
      </c>
      <c r="H28" s="3"/>
      <c r="I28" s="233"/>
      <c r="J28" s="75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</row>
    <row r="29" spans="1:23" ht="15" customHeight="1">
      <c r="A29" s="263" t="s">
        <v>11911</v>
      </c>
      <c r="B29" s="23" t="s">
        <v>4857</v>
      </c>
      <c r="C29" s="69" t="s">
        <v>4858</v>
      </c>
      <c r="D29" s="24">
        <f t="shared" si="0"/>
        <v>0</v>
      </c>
      <c r="E29" s="25">
        <v>582.67999999999995</v>
      </c>
      <c r="F29" s="27" t="s">
        <v>13</v>
      </c>
      <c r="G29" s="3">
        <v>6</v>
      </c>
      <c r="H29" s="3"/>
      <c r="I29" s="233"/>
      <c r="J29" s="75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</row>
    <row r="30" spans="1:23" ht="15" customHeight="1">
      <c r="A30" s="263" t="s">
        <v>11912</v>
      </c>
      <c r="B30" s="23" t="s">
        <v>4862</v>
      </c>
      <c r="C30" s="69" t="s">
        <v>4863</v>
      </c>
      <c r="D30" s="24">
        <f t="shared" si="0"/>
        <v>0</v>
      </c>
      <c r="E30" s="25">
        <v>639.05999999999995</v>
      </c>
      <c r="F30" s="27" t="s">
        <v>13</v>
      </c>
      <c r="G30" s="3">
        <v>6</v>
      </c>
      <c r="H30" s="3"/>
      <c r="I30" s="233"/>
      <c r="J30" s="75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</row>
    <row r="31" spans="1:23" ht="15" customHeight="1">
      <c r="A31" s="263" t="s">
        <v>11913</v>
      </c>
      <c r="B31" s="23" t="s">
        <v>4866</v>
      </c>
      <c r="C31" s="69" t="s">
        <v>4867</v>
      </c>
      <c r="D31" s="24">
        <f t="shared" si="0"/>
        <v>0</v>
      </c>
      <c r="E31" s="25">
        <v>674.26</v>
      </c>
      <c r="F31" s="27" t="s">
        <v>13</v>
      </c>
      <c r="G31" s="3">
        <v>6</v>
      </c>
      <c r="H31" s="3"/>
      <c r="I31" s="233"/>
      <c r="J31" s="75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</row>
    <row r="32" spans="1:23" ht="15" customHeight="1">
      <c r="A32" s="263" t="s">
        <v>11914</v>
      </c>
      <c r="B32" s="23" t="s">
        <v>4871</v>
      </c>
      <c r="C32" s="69" t="s">
        <v>4872</v>
      </c>
      <c r="D32" s="24">
        <f t="shared" si="0"/>
        <v>0</v>
      </c>
      <c r="E32" s="25">
        <v>696.29</v>
      </c>
      <c r="F32" s="27" t="s">
        <v>13</v>
      </c>
      <c r="G32" s="3">
        <v>6</v>
      </c>
      <c r="H32" s="3"/>
      <c r="I32" s="233"/>
      <c r="J32" s="75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</row>
    <row r="33" spans="1:23" ht="15" customHeight="1">
      <c r="A33" s="263" t="s">
        <v>11915</v>
      </c>
      <c r="B33" s="23" t="s">
        <v>4876</v>
      </c>
      <c r="C33" s="69" t="s">
        <v>4877</v>
      </c>
      <c r="D33" s="24">
        <f t="shared" si="0"/>
        <v>0</v>
      </c>
      <c r="E33" s="25">
        <v>745.98</v>
      </c>
      <c r="F33" s="27" t="s">
        <v>13</v>
      </c>
      <c r="G33" s="3">
        <v>6</v>
      </c>
      <c r="H33" s="3"/>
      <c r="I33" s="233"/>
      <c r="J33" s="75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</row>
    <row r="34" spans="1:23" ht="15" customHeight="1">
      <c r="A34" s="263" t="s">
        <v>11916</v>
      </c>
      <c r="B34" s="23" t="s">
        <v>4881</v>
      </c>
      <c r="C34" s="69" t="s">
        <v>4882</v>
      </c>
      <c r="D34" s="24">
        <f t="shared" si="0"/>
        <v>0</v>
      </c>
      <c r="E34" s="25">
        <v>770.88</v>
      </c>
      <c r="F34" s="27" t="s">
        <v>13</v>
      </c>
      <c r="G34" s="3">
        <v>6</v>
      </c>
      <c r="H34" s="3"/>
      <c r="I34" s="233"/>
      <c r="J34" s="75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</row>
    <row r="35" spans="1:23" ht="15" customHeight="1">
      <c r="A35" s="263" t="s">
        <v>11917</v>
      </c>
      <c r="B35" s="23" t="s">
        <v>4886</v>
      </c>
      <c r="C35" s="69" t="s">
        <v>4887</v>
      </c>
      <c r="D35" s="24">
        <f t="shared" si="0"/>
        <v>0</v>
      </c>
      <c r="E35" s="25">
        <v>758.01</v>
      </c>
      <c r="F35" s="27" t="s">
        <v>13</v>
      </c>
      <c r="G35" s="3">
        <v>6</v>
      </c>
      <c r="H35" s="3"/>
      <c r="I35" s="233"/>
      <c r="J35" s="75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</row>
    <row r="36" spans="1:23" ht="15" customHeight="1">
      <c r="A36" s="263" t="s">
        <v>11918</v>
      </c>
      <c r="B36" s="23" t="s">
        <v>4892</v>
      </c>
      <c r="C36" s="69" t="s">
        <v>4893</v>
      </c>
      <c r="D36" s="24">
        <f t="shared" si="0"/>
        <v>0</v>
      </c>
      <c r="E36" s="25">
        <v>827.41</v>
      </c>
      <c r="F36" s="27" t="s">
        <v>13</v>
      </c>
      <c r="G36" s="3">
        <v>6</v>
      </c>
      <c r="H36" s="3"/>
      <c r="I36" s="233"/>
      <c r="J36" s="75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</row>
  </sheetData>
  <mergeCells count="4">
    <mergeCell ref="A5:G5"/>
    <mergeCell ref="C1:C3"/>
    <mergeCell ref="E1:F1"/>
    <mergeCell ref="E3:F3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/>
  <dimension ref="A1:HQ315"/>
  <sheetViews>
    <sheetView zoomScale="90" zoomScaleNormal="90" workbookViewId="0">
      <selection activeCell="E2" sqref="E2:G2"/>
    </sheetView>
  </sheetViews>
  <sheetFormatPr defaultColWidth="12.5546875" defaultRowHeight="14.4"/>
  <cols>
    <col min="1" max="1" width="10" customWidth="1"/>
    <col min="2" max="2" width="18.6640625" customWidth="1"/>
    <col min="3" max="3" width="64.5546875" bestFit="1" customWidth="1"/>
    <col min="4" max="4" width="7.5546875" hidden="1" customWidth="1"/>
    <col min="5" max="5" width="11.44140625" customWidth="1"/>
    <col min="6" max="6" width="8" customWidth="1"/>
    <col min="7" max="7" width="7.6640625" customWidth="1"/>
    <col min="8" max="8" width="6.5546875" hidden="1" customWidth="1"/>
    <col min="9" max="9" width="13.33203125" style="232" bestFit="1" customWidth="1"/>
    <col min="10" max="22" width="7.6640625" customWidth="1"/>
  </cols>
  <sheetData>
    <row r="1" spans="1:225" ht="15" customHeight="1">
      <c r="A1" s="1"/>
      <c r="B1" s="1"/>
      <c r="C1" s="353"/>
      <c r="D1" s="4"/>
      <c r="E1" s="356"/>
      <c r="F1" s="357"/>
      <c r="G1" s="4"/>
      <c r="H1" s="4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</row>
    <row r="2" spans="1:225" ht="26.25" customHeight="1">
      <c r="A2" s="1"/>
      <c r="B2" s="1"/>
      <c r="C2" s="354"/>
      <c r="D2" s="8"/>
      <c r="E2" s="9"/>
      <c r="F2" s="10"/>
      <c r="G2" s="95"/>
      <c r="H2" s="11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</row>
    <row r="3" spans="1:225" ht="15" customHeight="1">
      <c r="A3" s="12"/>
      <c r="B3" s="12"/>
      <c r="C3" s="355"/>
      <c r="D3" s="13"/>
      <c r="E3" s="327"/>
      <c r="F3" s="328"/>
      <c r="G3" s="15"/>
      <c r="H3" s="16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</row>
    <row r="4" spans="1:225" ht="45" customHeight="1">
      <c r="A4" s="14" t="s">
        <v>0</v>
      </c>
      <c r="B4" s="14" t="s">
        <v>1</v>
      </c>
      <c r="C4" s="14" t="s">
        <v>2</v>
      </c>
      <c r="D4" s="14" t="s">
        <v>3</v>
      </c>
      <c r="E4" s="17" t="s">
        <v>6444</v>
      </c>
      <c r="F4" s="14" t="s">
        <v>5</v>
      </c>
      <c r="G4" s="18" t="s">
        <v>8</v>
      </c>
      <c r="H4" s="19"/>
      <c r="I4" s="238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</row>
    <row r="5" spans="1:225" ht="15" customHeight="1">
      <c r="A5" s="368" t="s">
        <v>4897</v>
      </c>
      <c r="B5" s="369"/>
      <c r="C5" s="369"/>
      <c r="D5" s="369"/>
      <c r="E5" s="369"/>
      <c r="F5" s="369"/>
      <c r="G5" s="370"/>
      <c r="H5" s="205"/>
      <c r="I5" s="237"/>
      <c r="J5" s="206"/>
      <c r="K5" s="206"/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206"/>
      <c r="Y5" s="206"/>
      <c r="Z5" s="206"/>
      <c r="AA5" s="206"/>
      <c r="AB5" s="206"/>
      <c r="AC5" s="206"/>
      <c r="AD5" s="206"/>
      <c r="AE5" s="206"/>
      <c r="AF5" s="206"/>
      <c r="AG5" s="206"/>
      <c r="AH5" s="206"/>
      <c r="AI5" s="206"/>
      <c r="AJ5" s="206"/>
      <c r="AK5" s="206"/>
      <c r="AL5" s="206"/>
      <c r="AM5" s="206"/>
      <c r="AN5" s="206"/>
      <c r="AO5" s="206"/>
      <c r="AP5" s="206"/>
      <c r="AQ5" s="206"/>
      <c r="AR5" s="206"/>
      <c r="AS5" s="206"/>
      <c r="AT5" s="206"/>
      <c r="AU5" s="206"/>
      <c r="AV5" s="206"/>
      <c r="AW5" s="206"/>
      <c r="AX5" s="206"/>
      <c r="AY5" s="206"/>
      <c r="AZ5" s="206"/>
      <c r="BA5" s="206"/>
      <c r="BB5" s="206"/>
      <c r="BC5" s="206"/>
      <c r="BD5" s="206"/>
      <c r="BE5" s="206"/>
      <c r="BF5" s="206"/>
      <c r="BG5" s="206"/>
      <c r="BH5" s="206"/>
      <c r="BI5" s="206"/>
      <c r="BJ5" s="206"/>
      <c r="BK5" s="206"/>
      <c r="BL5" s="206"/>
      <c r="BM5" s="206"/>
      <c r="BN5" s="206"/>
      <c r="BO5" s="206"/>
      <c r="BP5" s="206"/>
      <c r="BQ5" s="206"/>
      <c r="BR5" s="206"/>
      <c r="BS5" s="206"/>
      <c r="BT5" s="206"/>
      <c r="BU5" s="206"/>
      <c r="BV5" s="206"/>
      <c r="BW5" s="206"/>
      <c r="BX5" s="206"/>
      <c r="BY5" s="206"/>
      <c r="BZ5" s="206"/>
      <c r="CA5" s="206"/>
      <c r="CB5" s="206"/>
      <c r="CC5" s="206"/>
      <c r="CD5" s="206"/>
      <c r="CE5" s="206"/>
      <c r="CF5" s="206"/>
      <c r="CG5" s="206"/>
      <c r="CH5" s="206"/>
      <c r="CI5" s="206"/>
      <c r="CJ5" s="206"/>
      <c r="CK5" s="206"/>
      <c r="CL5" s="206"/>
      <c r="CM5" s="206"/>
      <c r="CN5" s="206"/>
      <c r="CO5" s="206"/>
      <c r="CP5" s="206"/>
      <c r="CQ5" s="206"/>
      <c r="CR5" s="206"/>
      <c r="CS5" s="206"/>
      <c r="CT5" s="206"/>
      <c r="CU5" s="206"/>
      <c r="CV5" s="206"/>
      <c r="CW5" s="206"/>
      <c r="CX5" s="206"/>
      <c r="CY5" s="206"/>
      <c r="CZ5" s="206"/>
      <c r="DA5" s="206"/>
      <c r="DB5" s="206"/>
      <c r="DC5" s="206"/>
      <c r="DD5" s="206"/>
      <c r="DE5" s="206"/>
      <c r="DF5" s="206"/>
      <c r="DG5" s="206"/>
      <c r="DH5" s="206"/>
      <c r="DI5" s="206"/>
      <c r="DJ5" s="206"/>
      <c r="DK5" s="206"/>
      <c r="DL5" s="206"/>
      <c r="DM5" s="206"/>
      <c r="DN5" s="206"/>
      <c r="DO5" s="206"/>
      <c r="DP5" s="206"/>
      <c r="DQ5" s="206"/>
      <c r="DR5" s="206"/>
      <c r="DS5" s="206"/>
      <c r="DT5" s="206"/>
      <c r="DU5" s="206"/>
      <c r="DV5" s="206"/>
      <c r="DW5" s="206"/>
      <c r="DX5" s="206"/>
      <c r="DY5" s="206"/>
      <c r="DZ5" s="206"/>
      <c r="EA5" s="206"/>
      <c r="EB5" s="206"/>
      <c r="EC5" s="206"/>
      <c r="ED5" s="206"/>
      <c r="EE5" s="206"/>
      <c r="EF5" s="206"/>
      <c r="EG5" s="206"/>
      <c r="EH5" s="206"/>
      <c r="EI5" s="206"/>
      <c r="EJ5" s="206"/>
      <c r="EK5" s="206"/>
      <c r="EL5" s="206"/>
      <c r="EM5" s="206"/>
      <c r="EN5" s="206"/>
      <c r="EO5" s="206"/>
      <c r="EP5" s="206"/>
      <c r="EQ5" s="206"/>
      <c r="ER5" s="206"/>
      <c r="ES5" s="206"/>
      <c r="ET5" s="206"/>
      <c r="EU5" s="206"/>
      <c r="EV5" s="206"/>
      <c r="EW5" s="206"/>
      <c r="EX5" s="206"/>
      <c r="EY5" s="206"/>
      <c r="EZ5" s="206"/>
      <c r="FA5" s="206"/>
      <c r="FB5" s="206"/>
      <c r="FC5" s="206"/>
      <c r="FD5" s="206"/>
      <c r="FE5" s="206"/>
      <c r="FF5" s="206"/>
      <c r="FG5" s="206"/>
      <c r="FH5" s="206"/>
      <c r="FI5" s="206"/>
      <c r="FJ5" s="206"/>
      <c r="FK5" s="206"/>
      <c r="FL5" s="206"/>
      <c r="FM5" s="206"/>
      <c r="FN5" s="206"/>
      <c r="FO5" s="206"/>
      <c r="FP5" s="206"/>
      <c r="FQ5" s="206"/>
      <c r="FR5" s="206"/>
      <c r="FS5" s="206"/>
      <c r="FT5" s="206"/>
      <c r="FU5" s="206"/>
      <c r="FV5" s="206"/>
      <c r="FW5" s="206"/>
      <c r="FX5" s="206"/>
      <c r="FY5" s="206"/>
      <c r="FZ5" s="206"/>
      <c r="GA5" s="206"/>
      <c r="GB5" s="206"/>
      <c r="GC5" s="206"/>
      <c r="GD5" s="206"/>
      <c r="GE5" s="206"/>
      <c r="GF5" s="206"/>
      <c r="GG5" s="206"/>
      <c r="GH5" s="206"/>
      <c r="GI5" s="206"/>
      <c r="GJ5" s="206"/>
      <c r="GK5" s="206"/>
      <c r="GL5" s="206"/>
      <c r="GM5" s="206"/>
      <c r="GN5" s="206"/>
      <c r="GO5" s="206"/>
      <c r="GP5" s="206"/>
      <c r="GQ5" s="206"/>
      <c r="GR5" s="206"/>
      <c r="GS5" s="206"/>
      <c r="GT5" s="206"/>
      <c r="GU5" s="206"/>
      <c r="GV5" s="206"/>
      <c r="GW5" s="206"/>
      <c r="GX5" s="206"/>
      <c r="GY5" s="206"/>
      <c r="GZ5" s="206"/>
      <c r="HA5" s="206"/>
      <c r="HB5" s="206"/>
      <c r="HC5" s="206"/>
      <c r="HD5" s="206"/>
      <c r="HE5" s="206"/>
      <c r="HF5" s="206"/>
      <c r="HG5" s="206"/>
      <c r="HH5" s="206"/>
      <c r="HI5" s="206"/>
      <c r="HJ5" s="206"/>
      <c r="HK5" s="206"/>
      <c r="HL5" s="206"/>
      <c r="HM5" s="206"/>
      <c r="HN5" s="206"/>
      <c r="HO5" s="206"/>
      <c r="HP5" s="206"/>
      <c r="HQ5" s="206"/>
    </row>
    <row r="6" spans="1:225" ht="15" customHeight="1">
      <c r="A6" s="271" t="s">
        <v>11919</v>
      </c>
      <c r="B6" s="207" t="s">
        <v>4901</v>
      </c>
      <c r="C6" s="208" t="s">
        <v>4902</v>
      </c>
      <c r="D6" s="209">
        <f>F2</f>
        <v>0</v>
      </c>
      <c r="E6" s="210">
        <v>127.33</v>
      </c>
      <c r="F6" s="207" t="s">
        <v>172</v>
      </c>
      <c r="G6" s="211">
        <v>30</v>
      </c>
      <c r="H6" s="211"/>
      <c r="I6" s="233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6"/>
      <c r="BN6" s="206"/>
      <c r="BO6" s="206"/>
      <c r="BP6" s="206"/>
      <c r="BQ6" s="206"/>
      <c r="BR6" s="206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6"/>
      <c r="CF6" s="206"/>
      <c r="CG6" s="206"/>
      <c r="CH6" s="206"/>
      <c r="CI6" s="206"/>
      <c r="CJ6" s="206"/>
      <c r="CK6" s="206"/>
      <c r="CL6" s="206"/>
      <c r="CM6" s="206"/>
      <c r="CN6" s="206"/>
      <c r="CO6" s="206"/>
      <c r="CP6" s="206"/>
      <c r="CQ6" s="206"/>
      <c r="CR6" s="206"/>
      <c r="CS6" s="206"/>
      <c r="CT6" s="206"/>
      <c r="CU6" s="206"/>
      <c r="CV6" s="206"/>
      <c r="CW6" s="206"/>
      <c r="CX6" s="206"/>
      <c r="CY6" s="206"/>
      <c r="CZ6" s="206"/>
      <c r="DA6" s="206"/>
      <c r="DB6" s="206"/>
      <c r="DC6" s="206"/>
      <c r="DD6" s="206"/>
      <c r="DE6" s="206"/>
      <c r="DF6" s="206"/>
      <c r="DG6" s="206"/>
      <c r="DH6" s="206"/>
      <c r="DI6" s="206"/>
      <c r="DJ6" s="206"/>
      <c r="DK6" s="206"/>
      <c r="DL6" s="206"/>
      <c r="DM6" s="206"/>
      <c r="DN6" s="206"/>
      <c r="DO6" s="206"/>
      <c r="DP6" s="206"/>
      <c r="DQ6" s="206"/>
      <c r="DR6" s="206"/>
      <c r="DS6" s="206"/>
      <c r="DT6" s="206"/>
      <c r="DU6" s="206"/>
      <c r="DV6" s="206"/>
      <c r="DW6" s="206"/>
      <c r="DX6" s="206"/>
      <c r="DY6" s="206"/>
      <c r="DZ6" s="206"/>
      <c r="EA6" s="206"/>
      <c r="EB6" s="206"/>
      <c r="EC6" s="206"/>
      <c r="ED6" s="206"/>
      <c r="EE6" s="206"/>
      <c r="EF6" s="206"/>
      <c r="EG6" s="206"/>
      <c r="EH6" s="206"/>
      <c r="EI6" s="206"/>
      <c r="EJ6" s="206"/>
      <c r="EK6" s="206"/>
      <c r="EL6" s="206"/>
      <c r="EM6" s="206"/>
      <c r="EN6" s="206"/>
      <c r="EO6" s="206"/>
      <c r="EP6" s="206"/>
      <c r="EQ6" s="206"/>
      <c r="ER6" s="206"/>
      <c r="ES6" s="206"/>
      <c r="ET6" s="206"/>
      <c r="EU6" s="206"/>
      <c r="EV6" s="206"/>
      <c r="EW6" s="206"/>
      <c r="EX6" s="206"/>
      <c r="EY6" s="206"/>
      <c r="EZ6" s="206"/>
      <c r="FA6" s="206"/>
      <c r="FB6" s="206"/>
      <c r="FC6" s="206"/>
      <c r="FD6" s="206"/>
      <c r="FE6" s="206"/>
      <c r="FF6" s="206"/>
      <c r="FG6" s="206"/>
      <c r="FH6" s="206"/>
      <c r="FI6" s="206"/>
      <c r="FJ6" s="206"/>
      <c r="FK6" s="206"/>
      <c r="FL6" s="206"/>
      <c r="FM6" s="206"/>
      <c r="FN6" s="206"/>
      <c r="FO6" s="206"/>
      <c r="FP6" s="206"/>
      <c r="FQ6" s="206"/>
      <c r="FR6" s="206"/>
      <c r="FS6" s="206"/>
      <c r="FT6" s="206"/>
      <c r="FU6" s="206"/>
      <c r="FV6" s="206"/>
      <c r="FW6" s="206"/>
      <c r="FX6" s="206"/>
      <c r="FY6" s="206"/>
      <c r="FZ6" s="206"/>
      <c r="GA6" s="206"/>
      <c r="GB6" s="206"/>
      <c r="GC6" s="206"/>
      <c r="GD6" s="206"/>
      <c r="GE6" s="206"/>
      <c r="GF6" s="206"/>
      <c r="GG6" s="206"/>
      <c r="GH6" s="206"/>
      <c r="GI6" s="206"/>
      <c r="GJ6" s="206"/>
      <c r="GK6" s="206"/>
      <c r="GL6" s="206"/>
      <c r="GM6" s="206"/>
      <c r="GN6" s="206"/>
      <c r="GO6" s="206"/>
      <c r="GP6" s="206"/>
      <c r="GQ6" s="206"/>
      <c r="GR6" s="206"/>
      <c r="GS6" s="206"/>
      <c r="GT6" s="206"/>
      <c r="GU6" s="206"/>
      <c r="GV6" s="206"/>
      <c r="GW6" s="206"/>
      <c r="GX6" s="206"/>
      <c r="GY6" s="206"/>
      <c r="GZ6" s="206"/>
      <c r="HA6" s="206"/>
      <c r="HB6" s="206"/>
      <c r="HC6" s="206"/>
      <c r="HD6" s="206"/>
      <c r="HE6" s="206"/>
      <c r="HF6" s="206"/>
      <c r="HG6" s="206"/>
      <c r="HH6" s="206"/>
      <c r="HI6" s="206"/>
      <c r="HJ6" s="206"/>
      <c r="HK6" s="206"/>
      <c r="HL6" s="206"/>
      <c r="HM6" s="206"/>
      <c r="HN6" s="206"/>
      <c r="HO6" s="206"/>
      <c r="HP6" s="206"/>
      <c r="HQ6" s="206"/>
    </row>
    <row r="7" spans="1:225" ht="15" customHeight="1">
      <c r="A7" s="271" t="s">
        <v>11920</v>
      </c>
      <c r="B7" s="207" t="s">
        <v>4912</v>
      </c>
      <c r="C7" s="208" t="s">
        <v>4913</v>
      </c>
      <c r="D7" s="209">
        <f>D6</f>
        <v>0</v>
      </c>
      <c r="E7" s="210">
        <v>210.79</v>
      </c>
      <c r="F7" s="207" t="s">
        <v>172</v>
      </c>
      <c r="G7" s="211">
        <v>30</v>
      </c>
      <c r="H7" s="211"/>
      <c r="I7" s="233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206"/>
      <c r="BW7" s="206"/>
      <c r="BX7" s="206"/>
      <c r="BY7" s="206"/>
      <c r="BZ7" s="206"/>
      <c r="CA7" s="206"/>
      <c r="CB7" s="206"/>
      <c r="CC7" s="206"/>
      <c r="CD7" s="206"/>
      <c r="CE7" s="206"/>
      <c r="CF7" s="206"/>
      <c r="CG7" s="206"/>
      <c r="CH7" s="206"/>
      <c r="CI7" s="206"/>
      <c r="CJ7" s="206"/>
      <c r="CK7" s="206"/>
      <c r="CL7" s="206"/>
      <c r="CM7" s="206"/>
      <c r="CN7" s="206"/>
      <c r="CO7" s="206"/>
      <c r="CP7" s="206"/>
      <c r="CQ7" s="206"/>
      <c r="CR7" s="206"/>
      <c r="CS7" s="206"/>
      <c r="CT7" s="206"/>
      <c r="CU7" s="206"/>
      <c r="CV7" s="206"/>
      <c r="CW7" s="206"/>
      <c r="CX7" s="206"/>
      <c r="CY7" s="206"/>
      <c r="CZ7" s="206"/>
      <c r="DA7" s="206"/>
      <c r="DB7" s="206"/>
      <c r="DC7" s="206"/>
      <c r="DD7" s="206"/>
      <c r="DE7" s="206"/>
      <c r="DF7" s="206"/>
      <c r="DG7" s="206"/>
      <c r="DH7" s="206"/>
      <c r="DI7" s="206"/>
      <c r="DJ7" s="206"/>
      <c r="DK7" s="206"/>
      <c r="DL7" s="206"/>
      <c r="DM7" s="206"/>
      <c r="DN7" s="206"/>
      <c r="DO7" s="206"/>
      <c r="DP7" s="206"/>
      <c r="DQ7" s="206"/>
      <c r="DR7" s="206"/>
      <c r="DS7" s="206"/>
      <c r="DT7" s="206"/>
      <c r="DU7" s="206"/>
      <c r="DV7" s="206"/>
      <c r="DW7" s="206"/>
      <c r="DX7" s="206"/>
      <c r="DY7" s="206"/>
      <c r="DZ7" s="206"/>
      <c r="EA7" s="206"/>
      <c r="EB7" s="206"/>
      <c r="EC7" s="206"/>
      <c r="ED7" s="206"/>
      <c r="EE7" s="206"/>
      <c r="EF7" s="206"/>
      <c r="EG7" s="206"/>
      <c r="EH7" s="206"/>
      <c r="EI7" s="206"/>
      <c r="EJ7" s="206"/>
      <c r="EK7" s="206"/>
      <c r="EL7" s="206"/>
      <c r="EM7" s="206"/>
      <c r="EN7" s="206"/>
      <c r="EO7" s="206"/>
      <c r="EP7" s="206"/>
      <c r="EQ7" s="206"/>
      <c r="ER7" s="206"/>
      <c r="ES7" s="206"/>
      <c r="ET7" s="206"/>
      <c r="EU7" s="206"/>
      <c r="EV7" s="206"/>
      <c r="EW7" s="206"/>
      <c r="EX7" s="206"/>
      <c r="EY7" s="206"/>
      <c r="EZ7" s="206"/>
      <c r="FA7" s="206"/>
      <c r="FB7" s="206"/>
      <c r="FC7" s="206"/>
      <c r="FD7" s="206"/>
      <c r="FE7" s="206"/>
      <c r="FF7" s="206"/>
      <c r="FG7" s="206"/>
      <c r="FH7" s="206"/>
      <c r="FI7" s="206"/>
      <c r="FJ7" s="206"/>
      <c r="FK7" s="206"/>
      <c r="FL7" s="206"/>
      <c r="FM7" s="206"/>
      <c r="FN7" s="206"/>
      <c r="FO7" s="206"/>
      <c r="FP7" s="206"/>
      <c r="FQ7" s="206"/>
      <c r="FR7" s="206"/>
      <c r="FS7" s="206"/>
      <c r="FT7" s="206"/>
      <c r="FU7" s="206"/>
      <c r="FV7" s="206"/>
      <c r="FW7" s="206"/>
      <c r="FX7" s="206"/>
      <c r="FY7" s="206"/>
      <c r="FZ7" s="206"/>
      <c r="GA7" s="206"/>
      <c r="GB7" s="206"/>
      <c r="GC7" s="206"/>
      <c r="GD7" s="206"/>
      <c r="GE7" s="206"/>
      <c r="GF7" s="206"/>
      <c r="GG7" s="206"/>
      <c r="GH7" s="206"/>
      <c r="GI7" s="206"/>
      <c r="GJ7" s="206"/>
      <c r="GK7" s="206"/>
      <c r="GL7" s="206"/>
      <c r="GM7" s="206"/>
      <c r="GN7" s="206"/>
      <c r="GO7" s="206"/>
      <c r="GP7" s="206"/>
      <c r="GQ7" s="206"/>
      <c r="GR7" s="206"/>
      <c r="GS7" s="206"/>
      <c r="GT7" s="206"/>
      <c r="GU7" s="206"/>
      <c r="GV7" s="206"/>
      <c r="GW7" s="206"/>
      <c r="GX7" s="206"/>
      <c r="GY7" s="206"/>
      <c r="GZ7" s="206"/>
      <c r="HA7" s="206"/>
      <c r="HB7" s="206"/>
      <c r="HC7" s="206"/>
      <c r="HD7" s="206"/>
      <c r="HE7" s="206"/>
      <c r="HF7" s="206"/>
      <c r="HG7" s="206"/>
      <c r="HH7" s="206"/>
      <c r="HI7" s="206"/>
      <c r="HJ7" s="206"/>
      <c r="HK7" s="206"/>
      <c r="HL7" s="206"/>
      <c r="HM7" s="206"/>
      <c r="HN7" s="206"/>
      <c r="HO7" s="206"/>
      <c r="HP7" s="206"/>
      <c r="HQ7" s="206"/>
    </row>
    <row r="8" spans="1:225" ht="15" customHeight="1">
      <c r="A8" s="271" t="s">
        <v>11921</v>
      </c>
      <c r="B8" s="207" t="s">
        <v>4917</v>
      </c>
      <c r="C8" s="208" t="s">
        <v>4918</v>
      </c>
      <c r="D8" s="209">
        <f>D7</f>
        <v>0</v>
      </c>
      <c r="E8" s="210">
        <v>331</v>
      </c>
      <c r="F8" s="207" t="s">
        <v>172</v>
      </c>
      <c r="G8" s="211">
        <v>12</v>
      </c>
      <c r="H8" s="211"/>
      <c r="I8" s="233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6"/>
      <c r="BN8" s="206"/>
      <c r="BO8" s="206"/>
      <c r="BP8" s="206"/>
      <c r="BQ8" s="206"/>
      <c r="BR8" s="206"/>
      <c r="BS8" s="206"/>
      <c r="BT8" s="206"/>
      <c r="BU8" s="206"/>
      <c r="BV8" s="206"/>
      <c r="BW8" s="206"/>
      <c r="BX8" s="206"/>
      <c r="BY8" s="206"/>
      <c r="BZ8" s="206"/>
      <c r="CA8" s="206"/>
      <c r="CB8" s="206"/>
      <c r="CC8" s="206"/>
      <c r="CD8" s="206"/>
      <c r="CE8" s="206"/>
      <c r="CF8" s="206"/>
      <c r="CG8" s="206"/>
      <c r="CH8" s="206"/>
      <c r="CI8" s="206"/>
      <c r="CJ8" s="206"/>
      <c r="CK8" s="206"/>
      <c r="CL8" s="206"/>
      <c r="CM8" s="206"/>
      <c r="CN8" s="206"/>
      <c r="CO8" s="206"/>
      <c r="CP8" s="206"/>
      <c r="CQ8" s="206"/>
      <c r="CR8" s="206"/>
      <c r="CS8" s="206"/>
      <c r="CT8" s="206"/>
      <c r="CU8" s="206"/>
      <c r="CV8" s="206"/>
      <c r="CW8" s="206"/>
      <c r="CX8" s="206"/>
      <c r="CY8" s="206"/>
      <c r="CZ8" s="206"/>
      <c r="DA8" s="206"/>
      <c r="DB8" s="206"/>
      <c r="DC8" s="206"/>
      <c r="DD8" s="206"/>
      <c r="DE8" s="206"/>
      <c r="DF8" s="206"/>
      <c r="DG8" s="206"/>
      <c r="DH8" s="206"/>
      <c r="DI8" s="206"/>
      <c r="DJ8" s="206"/>
      <c r="DK8" s="206"/>
      <c r="DL8" s="206"/>
      <c r="DM8" s="206"/>
      <c r="DN8" s="206"/>
      <c r="DO8" s="206"/>
      <c r="DP8" s="206"/>
      <c r="DQ8" s="206"/>
      <c r="DR8" s="206"/>
      <c r="DS8" s="206"/>
      <c r="DT8" s="206"/>
      <c r="DU8" s="206"/>
      <c r="DV8" s="206"/>
      <c r="DW8" s="206"/>
      <c r="DX8" s="206"/>
      <c r="DY8" s="206"/>
      <c r="DZ8" s="206"/>
      <c r="EA8" s="206"/>
      <c r="EB8" s="206"/>
      <c r="EC8" s="206"/>
      <c r="ED8" s="206"/>
      <c r="EE8" s="206"/>
      <c r="EF8" s="206"/>
      <c r="EG8" s="206"/>
      <c r="EH8" s="206"/>
      <c r="EI8" s="206"/>
      <c r="EJ8" s="206"/>
      <c r="EK8" s="206"/>
      <c r="EL8" s="206"/>
      <c r="EM8" s="206"/>
      <c r="EN8" s="206"/>
      <c r="EO8" s="206"/>
      <c r="EP8" s="206"/>
      <c r="EQ8" s="206"/>
      <c r="ER8" s="206"/>
      <c r="ES8" s="206"/>
      <c r="ET8" s="206"/>
      <c r="EU8" s="206"/>
      <c r="EV8" s="206"/>
      <c r="EW8" s="206"/>
      <c r="EX8" s="206"/>
      <c r="EY8" s="206"/>
      <c r="EZ8" s="206"/>
      <c r="FA8" s="206"/>
      <c r="FB8" s="206"/>
      <c r="FC8" s="206"/>
      <c r="FD8" s="206"/>
      <c r="FE8" s="206"/>
      <c r="FF8" s="206"/>
      <c r="FG8" s="206"/>
      <c r="FH8" s="206"/>
      <c r="FI8" s="206"/>
      <c r="FJ8" s="206"/>
      <c r="FK8" s="206"/>
      <c r="FL8" s="206"/>
      <c r="FM8" s="206"/>
      <c r="FN8" s="206"/>
      <c r="FO8" s="206"/>
      <c r="FP8" s="206"/>
      <c r="FQ8" s="206"/>
      <c r="FR8" s="206"/>
      <c r="FS8" s="206"/>
      <c r="FT8" s="206"/>
      <c r="FU8" s="206"/>
      <c r="FV8" s="206"/>
      <c r="FW8" s="206"/>
      <c r="FX8" s="206"/>
      <c r="FY8" s="206"/>
      <c r="FZ8" s="206"/>
      <c r="GA8" s="206"/>
      <c r="GB8" s="206"/>
      <c r="GC8" s="206"/>
      <c r="GD8" s="206"/>
      <c r="GE8" s="206"/>
      <c r="GF8" s="206"/>
      <c r="GG8" s="206"/>
      <c r="GH8" s="206"/>
      <c r="GI8" s="206"/>
      <c r="GJ8" s="206"/>
      <c r="GK8" s="206"/>
      <c r="GL8" s="206"/>
      <c r="GM8" s="206"/>
      <c r="GN8" s="206"/>
      <c r="GO8" s="206"/>
      <c r="GP8" s="206"/>
      <c r="GQ8" s="206"/>
      <c r="GR8" s="206"/>
      <c r="GS8" s="206"/>
      <c r="GT8" s="206"/>
      <c r="GU8" s="206"/>
      <c r="GV8" s="206"/>
      <c r="GW8" s="206"/>
      <c r="GX8" s="206"/>
      <c r="GY8" s="206"/>
      <c r="GZ8" s="206"/>
      <c r="HA8" s="206"/>
      <c r="HB8" s="206"/>
      <c r="HC8" s="206"/>
      <c r="HD8" s="206"/>
      <c r="HE8" s="206"/>
      <c r="HF8" s="206"/>
      <c r="HG8" s="206"/>
      <c r="HH8" s="206"/>
      <c r="HI8" s="206"/>
      <c r="HJ8" s="206"/>
      <c r="HK8" s="206"/>
      <c r="HL8" s="206"/>
      <c r="HM8" s="206"/>
      <c r="HN8" s="206"/>
      <c r="HO8" s="206"/>
      <c r="HP8" s="206"/>
      <c r="HQ8" s="206"/>
    </row>
    <row r="9" spans="1:225" ht="15" customHeight="1">
      <c r="A9" s="271" t="s">
        <v>11922</v>
      </c>
      <c r="B9" s="207" t="s">
        <v>4922</v>
      </c>
      <c r="C9" s="208" t="s">
        <v>4923</v>
      </c>
      <c r="D9" s="209">
        <f>D8</f>
        <v>0</v>
      </c>
      <c r="E9" s="210">
        <v>471.68</v>
      </c>
      <c r="F9" s="207" t="s">
        <v>172</v>
      </c>
      <c r="G9" s="211">
        <v>12</v>
      </c>
      <c r="H9" s="211"/>
      <c r="I9" s="233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6"/>
      <c r="BN9" s="206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  <c r="CA9" s="206"/>
      <c r="CB9" s="206"/>
      <c r="CC9" s="206"/>
      <c r="CD9" s="206"/>
      <c r="CE9" s="206"/>
      <c r="CF9" s="206"/>
      <c r="CG9" s="206"/>
      <c r="CH9" s="206"/>
      <c r="CI9" s="206"/>
      <c r="CJ9" s="206"/>
      <c r="CK9" s="206"/>
      <c r="CL9" s="206"/>
      <c r="CM9" s="206"/>
      <c r="CN9" s="206"/>
      <c r="CO9" s="206"/>
      <c r="CP9" s="206"/>
      <c r="CQ9" s="206"/>
      <c r="CR9" s="206"/>
      <c r="CS9" s="206"/>
      <c r="CT9" s="206"/>
      <c r="CU9" s="206"/>
      <c r="CV9" s="206"/>
      <c r="CW9" s="206"/>
      <c r="CX9" s="206"/>
      <c r="CY9" s="206"/>
      <c r="CZ9" s="206"/>
      <c r="DA9" s="206"/>
      <c r="DB9" s="206"/>
      <c r="DC9" s="206"/>
      <c r="DD9" s="206"/>
      <c r="DE9" s="206"/>
      <c r="DF9" s="206"/>
      <c r="DG9" s="206"/>
      <c r="DH9" s="206"/>
      <c r="DI9" s="206"/>
      <c r="DJ9" s="206"/>
      <c r="DK9" s="206"/>
      <c r="DL9" s="206"/>
      <c r="DM9" s="206"/>
      <c r="DN9" s="206"/>
      <c r="DO9" s="206"/>
      <c r="DP9" s="206"/>
      <c r="DQ9" s="206"/>
      <c r="DR9" s="206"/>
      <c r="DS9" s="206"/>
      <c r="DT9" s="206"/>
      <c r="DU9" s="206"/>
      <c r="DV9" s="206"/>
      <c r="DW9" s="206"/>
      <c r="DX9" s="206"/>
      <c r="DY9" s="206"/>
      <c r="DZ9" s="206"/>
      <c r="EA9" s="206"/>
      <c r="EB9" s="206"/>
      <c r="EC9" s="206"/>
      <c r="ED9" s="206"/>
      <c r="EE9" s="206"/>
      <c r="EF9" s="206"/>
      <c r="EG9" s="206"/>
      <c r="EH9" s="206"/>
      <c r="EI9" s="206"/>
      <c r="EJ9" s="206"/>
      <c r="EK9" s="206"/>
      <c r="EL9" s="206"/>
      <c r="EM9" s="206"/>
      <c r="EN9" s="206"/>
      <c r="EO9" s="206"/>
      <c r="EP9" s="206"/>
      <c r="EQ9" s="206"/>
      <c r="ER9" s="206"/>
      <c r="ES9" s="206"/>
      <c r="ET9" s="206"/>
      <c r="EU9" s="206"/>
      <c r="EV9" s="206"/>
      <c r="EW9" s="206"/>
      <c r="EX9" s="206"/>
      <c r="EY9" s="206"/>
      <c r="EZ9" s="206"/>
      <c r="FA9" s="206"/>
      <c r="FB9" s="206"/>
      <c r="FC9" s="206"/>
      <c r="FD9" s="206"/>
      <c r="FE9" s="206"/>
      <c r="FF9" s="206"/>
      <c r="FG9" s="206"/>
      <c r="FH9" s="206"/>
      <c r="FI9" s="206"/>
      <c r="FJ9" s="206"/>
      <c r="FK9" s="206"/>
      <c r="FL9" s="206"/>
      <c r="FM9" s="206"/>
      <c r="FN9" s="206"/>
      <c r="FO9" s="206"/>
      <c r="FP9" s="206"/>
      <c r="FQ9" s="206"/>
      <c r="FR9" s="206"/>
      <c r="FS9" s="206"/>
      <c r="FT9" s="206"/>
      <c r="FU9" s="206"/>
      <c r="FV9" s="206"/>
      <c r="FW9" s="206"/>
      <c r="FX9" s="206"/>
      <c r="FY9" s="206"/>
      <c r="FZ9" s="206"/>
      <c r="GA9" s="206"/>
      <c r="GB9" s="206"/>
      <c r="GC9" s="206"/>
      <c r="GD9" s="206"/>
      <c r="GE9" s="206"/>
      <c r="GF9" s="206"/>
      <c r="GG9" s="206"/>
      <c r="GH9" s="206"/>
      <c r="GI9" s="206"/>
      <c r="GJ9" s="206"/>
      <c r="GK9" s="206"/>
      <c r="GL9" s="206"/>
      <c r="GM9" s="206"/>
      <c r="GN9" s="206"/>
      <c r="GO9" s="206"/>
      <c r="GP9" s="206"/>
      <c r="GQ9" s="206"/>
      <c r="GR9" s="206"/>
      <c r="GS9" s="206"/>
      <c r="GT9" s="206"/>
      <c r="GU9" s="206"/>
      <c r="GV9" s="206"/>
      <c r="GW9" s="206"/>
      <c r="GX9" s="206"/>
      <c r="GY9" s="206"/>
      <c r="GZ9" s="206"/>
      <c r="HA9" s="206"/>
      <c r="HB9" s="206"/>
      <c r="HC9" s="206"/>
      <c r="HD9" s="206"/>
      <c r="HE9" s="206"/>
      <c r="HF9" s="206"/>
      <c r="HG9" s="206"/>
      <c r="HH9" s="206"/>
      <c r="HI9" s="206"/>
      <c r="HJ9" s="206"/>
      <c r="HK9" s="206"/>
      <c r="HL9" s="206"/>
      <c r="HM9" s="206"/>
      <c r="HN9" s="206"/>
      <c r="HO9" s="206"/>
      <c r="HP9" s="206"/>
      <c r="HQ9" s="206"/>
    </row>
    <row r="10" spans="1:225" ht="15" customHeight="1">
      <c r="A10" s="271" t="s">
        <v>11923</v>
      </c>
      <c r="B10" s="207" t="s">
        <v>4927</v>
      </c>
      <c r="C10" s="208" t="s">
        <v>4928</v>
      </c>
      <c r="D10" s="209">
        <f>D9</f>
        <v>0</v>
      </c>
      <c r="E10" s="210">
        <v>672.76</v>
      </c>
      <c r="F10" s="207" t="s">
        <v>172</v>
      </c>
      <c r="G10" s="211">
        <v>6</v>
      </c>
      <c r="H10" s="211"/>
      <c r="I10" s="233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6"/>
      <c r="BN10" s="206"/>
      <c r="BO10" s="206"/>
      <c r="BP10" s="206"/>
      <c r="BQ10" s="206"/>
      <c r="BR10" s="206"/>
      <c r="BS10" s="206"/>
      <c r="BT10" s="206"/>
      <c r="BU10" s="206"/>
      <c r="BV10" s="206"/>
      <c r="BW10" s="206"/>
      <c r="BX10" s="206"/>
      <c r="BY10" s="206"/>
      <c r="BZ10" s="206"/>
      <c r="CA10" s="206"/>
      <c r="CB10" s="206"/>
      <c r="CC10" s="206"/>
      <c r="CD10" s="206"/>
      <c r="CE10" s="206"/>
      <c r="CF10" s="206"/>
      <c r="CG10" s="206"/>
      <c r="CH10" s="206"/>
      <c r="CI10" s="206"/>
      <c r="CJ10" s="206"/>
      <c r="CK10" s="206"/>
      <c r="CL10" s="206"/>
      <c r="CM10" s="206"/>
      <c r="CN10" s="206"/>
      <c r="CO10" s="206"/>
      <c r="CP10" s="206"/>
      <c r="CQ10" s="206"/>
      <c r="CR10" s="206"/>
      <c r="CS10" s="206"/>
      <c r="CT10" s="206"/>
      <c r="CU10" s="206"/>
      <c r="CV10" s="206"/>
      <c r="CW10" s="206"/>
      <c r="CX10" s="206"/>
      <c r="CY10" s="206"/>
      <c r="CZ10" s="206"/>
      <c r="DA10" s="206"/>
      <c r="DB10" s="206"/>
      <c r="DC10" s="206"/>
      <c r="DD10" s="206"/>
      <c r="DE10" s="206"/>
      <c r="DF10" s="206"/>
      <c r="DG10" s="206"/>
      <c r="DH10" s="206"/>
      <c r="DI10" s="206"/>
      <c r="DJ10" s="206"/>
      <c r="DK10" s="206"/>
      <c r="DL10" s="206"/>
      <c r="DM10" s="206"/>
      <c r="DN10" s="206"/>
      <c r="DO10" s="206"/>
      <c r="DP10" s="206"/>
      <c r="DQ10" s="206"/>
      <c r="DR10" s="206"/>
      <c r="DS10" s="206"/>
      <c r="DT10" s="206"/>
      <c r="DU10" s="206"/>
      <c r="DV10" s="206"/>
      <c r="DW10" s="206"/>
      <c r="DX10" s="206"/>
      <c r="DY10" s="206"/>
      <c r="DZ10" s="206"/>
      <c r="EA10" s="206"/>
      <c r="EB10" s="206"/>
      <c r="EC10" s="206"/>
      <c r="ED10" s="206"/>
      <c r="EE10" s="206"/>
      <c r="EF10" s="206"/>
      <c r="EG10" s="206"/>
      <c r="EH10" s="206"/>
      <c r="EI10" s="206"/>
      <c r="EJ10" s="206"/>
      <c r="EK10" s="206"/>
      <c r="EL10" s="206"/>
      <c r="EM10" s="206"/>
      <c r="EN10" s="206"/>
      <c r="EO10" s="206"/>
      <c r="EP10" s="206"/>
      <c r="EQ10" s="206"/>
      <c r="ER10" s="206"/>
      <c r="ES10" s="206"/>
      <c r="ET10" s="206"/>
      <c r="EU10" s="206"/>
      <c r="EV10" s="206"/>
      <c r="EW10" s="206"/>
      <c r="EX10" s="206"/>
      <c r="EY10" s="206"/>
      <c r="EZ10" s="206"/>
      <c r="FA10" s="206"/>
      <c r="FB10" s="206"/>
      <c r="FC10" s="206"/>
      <c r="FD10" s="206"/>
      <c r="FE10" s="206"/>
      <c r="FF10" s="206"/>
      <c r="FG10" s="206"/>
      <c r="FH10" s="206"/>
      <c r="FI10" s="206"/>
      <c r="FJ10" s="206"/>
      <c r="FK10" s="206"/>
      <c r="FL10" s="206"/>
      <c r="FM10" s="206"/>
      <c r="FN10" s="206"/>
      <c r="FO10" s="206"/>
      <c r="FP10" s="206"/>
      <c r="FQ10" s="206"/>
      <c r="FR10" s="206"/>
      <c r="FS10" s="206"/>
      <c r="FT10" s="206"/>
      <c r="FU10" s="206"/>
      <c r="FV10" s="206"/>
      <c r="FW10" s="206"/>
      <c r="FX10" s="206"/>
      <c r="FY10" s="206"/>
      <c r="FZ10" s="206"/>
      <c r="GA10" s="206"/>
      <c r="GB10" s="206"/>
      <c r="GC10" s="206"/>
      <c r="GD10" s="206"/>
      <c r="GE10" s="206"/>
      <c r="GF10" s="206"/>
      <c r="GG10" s="206"/>
      <c r="GH10" s="206"/>
      <c r="GI10" s="206"/>
      <c r="GJ10" s="206"/>
      <c r="GK10" s="206"/>
      <c r="GL10" s="206"/>
      <c r="GM10" s="206"/>
      <c r="GN10" s="206"/>
      <c r="GO10" s="206"/>
      <c r="GP10" s="206"/>
      <c r="GQ10" s="206"/>
      <c r="GR10" s="206"/>
      <c r="GS10" s="206"/>
      <c r="GT10" s="206"/>
      <c r="GU10" s="206"/>
      <c r="GV10" s="206"/>
      <c r="GW10" s="206"/>
      <c r="GX10" s="206"/>
      <c r="GY10" s="206"/>
      <c r="GZ10" s="206"/>
      <c r="HA10" s="206"/>
      <c r="HB10" s="206"/>
      <c r="HC10" s="206"/>
      <c r="HD10" s="206"/>
      <c r="HE10" s="206"/>
      <c r="HF10" s="206"/>
      <c r="HG10" s="206"/>
      <c r="HH10" s="206"/>
      <c r="HI10" s="206"/>
      <c r="HJ10" s="206"/>
      <c r="HK10" s="206"/>
      <c r="HL10" s="206"/>
      <c r="HM10" s="206"/>
      <c r="HN10" s="206"/>
      <c r="HO10" s="206"/>
      <c r="HP10" s="206"/>
      <c r="HQ10" s="206"/>
    </row>
    <row r="11" spans="1:225" ht="15" customHeight="1">
      <c r="A11" s="271" t="s">
        <v>11924</v>
      </c>
      <c r="B11" s="207" t="s">
        <v>4932</v>
      </c>
      <c r="C11" s="208" t="s">
        <v>4933</v>
      </c>
      <c r="D11" s="209">
        <f>D10</f>
        <v>0</v>
      </c>
      <c r="E11" s="210">
        <v>833.93999999999994</v>
      </c>
      <c r="F11" s="207" t="s">
        <v>172</v>
      </c>
      <c r="G11" s="207" t="s">
        <v>4935</v>
      </c>
      <c r="H11" s="207"/>
      <c r="I11" s="233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206"/>
      <c r="BN11" s="206"/>
      <c r="BO11" s="206"/>
      <c r="BP11" s="206"/>
      <c r="BQ11" s="206"/>
      <c r="BR11" s="206"/>
      <c r="BS11" s="206"/>
      <c r="BT11" s="206"/>
      <c r="BU11" s="206"/>
      <c r="BV11" s="206"/>
      <c r="BW11" s="206"/>
      <c r="BX11" s="206"/>
      <c r="BY11" s="206"/>
      <c r="BZ11" s="206"/>
      <c r="CA11" s="206"/>
      <c r="CB11" s="206"/>
      <c r="CC11" s="206"/>
      <c r="CD11" s="206"/>
      <c r="CE11" s="206"/>
      <c r="CF11" s="206"/>
      <c r="CG11" s="206"/>
      <c r="CH11" s="206"/>
      <c r="CI11" s="206"/>
      <c r="CJ11" s="206"/>
      <c r="CK11" s="206"/>
      <c r="CL11" s="206"/>
      <c r="CM11" s="206"/>
      <c r="CN11" s="206"/>
      <c r="CO11" s="206"/>
      <c r="CP11" s="206"/>
      <c r="CQ11" s="206"/>
      <c r="CR11" s="206"/>
      <c r="CS11" s="206"/>
      <c r="CT11" s="206"/>
      <c r="CU11" s="206"/>
      <c r="CV11" s="206"/>
      <c r="CW11" s="206"/>
      <c r="CX11" s="206"/>
      <c r="CY11" s="206"/>
      <c r="CZ11" s="206"/>
      <c r="DA11" s="206"/>
      <c r="DB11" s="206"/>
      <c r="DC11" s="206"/>
      <c r="DD11" s="206"/>
      <c r="DE11" s="206"/>
      <c r="DF11" s="206"/>
      <c r="DG11" s="206"/>
      <c r="DH11" s="206"/>
      <c r="DI11" s="206"/>
      <c r="DJ11" s="206"/>
      <c r="DK11" s="206"/>
      <c r="DL11" s="206"/>
      <c r="DM11" s="206"/>
      <c r="DN11" s="206"/>
      <c r="DO11" s="206"/>
      <c r="DP11" s="206"/>
      <c r="DQ11" s="206"/>
      <c r="DR11" s="206"/>
      <c r="DS11" s="206"/>
      <c r="DT11" s="206"/>
      <c r="DU11" s="206"/>
      <c r="DV11" s="206"/>
      <c r="DW11" s="206"/>
      <c r="DX11" s="206"/>
      <c r="DY11" s="206"/>
      <c r="DZ11" s="206"/>
      <c r="EA11" s="206"/>
      <c r="EB11" s="206"/>
      <c r="EC11" s="206"/>
      <c r="ED11" s="206"/>
      <c r="EE11" s="206"/>
      <c r="EF11" s="206"/>
      <c r="EG11" s="206"/>
      <c r="EH11" s="206"/>
      <c r="EI11" s="206"/>
      <c r="EJ11" s="206"/>
      <c r="EK11" s="206"/>
      <c r="EL11" s="206"/>
      <c r="EM11" s="206"/>
      <c r="EN11" s="206"/>
      <c r="EO11" s="206"/>
      <c r="EP11" s="206"/>
      <c r="EQ11" s="206"/>
      <c r="ER11" s="206"/>
      <c r="ES11" s="206"/>
      <c r="ET11" s="206"/>
      <c r="EU11" s="206"/>
      <c r="EV11" s="206"/>
      <c r="EW11" s="206"/>
      <c r="EX11" s="206"/>
      <c r="EY11" s="206"/>
      <c r="EZ11" s="206"/>
      <c r="FA11" s="206"/>
      <c r="FB11" s="206"/>
      <c r="FC11" s="206"/>
      <c r="FD11" s="206"/>
      <c r="FE11" s="206"/>
      <c r="FF11" s="206"/>
      <c r="FG11" s="206"/>
      <c r="FH11" s="206"/>
      <c r="FI11" s="206"/>
      <c r="FJ11" s="206"/>
      <c r="FK11" s="206"/>
      <c r="FL11" s="206"/>
      <c r="FM11" s="206"/>
      <c r="FN11" s="206"/>
      <c r="FO11" s="206"/>
      <c r="FP11" s="206"/>
      <c r="FQ11" s="206"/>
      <c r="FR11" s="206"/>
      <c r="FS11" s="206"/>
      <c r="FT11" s="206"/>
      <c r="FU11" s="206"/>
      <c r="FV11" s="206"/>
      <c r="FW11" s="206"/>
      <c r="FX11" s="206"/>
      <c r="FY11" s="206"/>
      <c r="FZ11" s="206"/>
      <c r="GA11" s="206"/>
      <c r="GB11" s="206"/>
      <c r="GC11" s="206"/>
      <c r="GD11" s="206"/>
      <c r="GE11" s="206"/>
      <c r="GF11" s="206"/>
      <c r="GG11" s="206"/>
      <c r="GH11" s="206"/>
      <c r="GI11" s="206"/>
      <c r="GJ11" s="206"/>
      <c r="GK11" s="206"/>
      <c r="GL11" s="206"/>
      <c r="GM11" s="206"/>
      <c r="GN11" s="206"/>
      <c r="GO11" s="206"/>
      <c r="GP11" s="206"/>
      <c r="GQ11" s="206"/>
      <c r="GR11" s="206"/>
      <c r="GS11" s="206"/>
      <c r="GT11" s="206"/>
      <c r="GU11" s="206"/>
      <c r="GV11" s="206"/>
      <c r="GW11" s="206"/>
      <c r="GX11" s="206"/>
      <c r="GY11" s="206"/>
      <c r="GZ11" s="206"/>
      <c r="HA11" s="206"/>
      <c r="HB11" s="206"/>
      <c r="HC11" s="206"/>
      <c r="HD11" s="206"/>
      <c r="HE11" s="206"/>
      <c r="HF11" s="206"/>
      <c r="HG11" s="206"/>
      <c r="HH11" s="206"/>
      <c r="HI11" s="206"/>
      <c r="HJ11" s="206"/>
      <c r="HK11" s="206"/>
      <c r="HL11" s="206"/>
      <c r="HM11" s="206"/>
      <c r="HN11" s="206"/>
      <c r="HO11" s="206"/>
      <c r="HP11" s="206"/>
      <c r="HQ11" s="206"/>
    </row>
    <row r="12" spans="1:225" ht="15" customHeight="1">
      <c r="A12" s="359" t="s">
        <v>5033</v>
      </c>
      <c r="B12" s="327"/>
      <c r="C12" s="327"/>
      <c r="D12" s="327"/>
      <c r="E12" s="365"/>
      <c r="F12" s="327"/>
      <c r="G12" s="327"/>
      <c r="H12" s="44"/>
      <c r="I12" s="23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</row>
    <row r="13" spans="1:225" ht="15" customHeight="1">
      <c r="A13" s="263" t="s">
        <v>11925</v>
      </c>
      <c r="B13" s="23" t="s">
        <v>5036</v>
      </c>
      <c r="C13" s="69" t="s">
        <v>5037</v>
      </c>
      <c r="D13" s="24">
        <f>F2</f>
        <v>0</v>
      </c>
      <c r="E13" s="245">
        <v>1015.45</v>
      </c>
      <c r="F13" s="244" t="s">
        <v>1491</v>
      </c>
      <c r="G13" s="3">
        <v>1</v>
      </c>
      <c r="H13" s="3"/>
      <c r="I13" s="23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</row>
    <row r="14" spans="1:225" ht="15" customHeight="1">
      <c r="A14" s="263" t="s">
        <v>11926</v>
      </c>
      <c r="B14" s="23" t="s">
        <v>5044</v>
      </c>
      <c r="C14" s="69" t="s">
        <v>5045</v>
      </c>
      <c r="D14" s="24">
        <f t="shared" ref="D14:D77" si="0">D13</f>
        <v>0</v>
      </c>
      <c r="E14" s="245">
        <v>1050.01</v>
      </c>
      <c r="F14" s="244" t="s">
        <v>1491</v>
      </c>
      <c r="G14" s="3">
        <v>1</v>
      </c>
      <c r="H14" s="3"/>
      <c r="I14" s="23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</row>
    <row r="15" spans="1:225" ht="15" customHeight="1">
      <c r="A15" s="263" t="s">
        <v>11927</v>
      </c>
      <c r="B15" s="23" t="s">
        <v>5046</v>
      </c>
      <c r="C15" s="69" t="s">
        <v>5047</v>
      </c>
      <c r="D15" s="24">
        <f t="shared" si="0"/>
        <v>0</v>
      </c>
      <c r="E15" s="245">
        <v>1079.25</v>
      </c>
      <c r="F15" s="244" t="s">
        <v>1491</v>
      </c>
      <c r="G15" s="3">
        <v>1</v>
      </c>
      <c r="H15" s="3"/>
      <c r="I15" s="23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</row>
    <row r="16" spans="1:225" ht="15" customHeight="1">
      <c r="A16" s="263" t="s">
        <v>11928</v>
      </c>
      <c r="B16" s="23" t="s">
        <v>5048</v>
      </c>
      <c r="C16" s="69" t="s">
        <v>5049</v>
      </c>
      <c r="D16" s="24">
        <f t="shared" si="0"/>
        <v>0</v>
      </c>
      <c r="E16" s="245">
        <v>1158.99</v>
      </c>
      <c r="F16" s="244" t="s">
        <v>1491</v>
      </c>
      <c r="G16" s="3">
        <v>1</v>
      </c>
      <c r="H16" s="3"/>
      <c r="I16" s="23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</row>
    <row r="17" spans="1:22" ht="15" customHeight="1">
      <c r="A17" s="263" t="s">
        <v>11929</v>
      </c>
      <c r="B17" s="23" t="s">
        <v>5050</v>
      </c>
      <c r="C17" s="69" t="s">
        <v>5051</v>
      </c>
      <c r="D17" s="24">
        <f t="shared" si="0"/>
        <v>0</v>
      </c>
      <c r="E17" s="245">
        <v>1193.55</v>
      </c>
      <c r="F17" s="244" t="s">
        <v>1491</v>
      </c>
      <c r="G17" s="3">
        <v>1</v>
      </c>
      <c r="H17" s="3"/>
      <c r="I17" s="23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</row>
    <row r="18" spans="1:22" ht="15" customHeight="1">
      <c r="A18" s="263" t="s">
        <v>11930</v>
      </c>
      <c r="B18" s="23" t="s">
        <v>5052</v>
      </c>
      <c r="C18" s="69" t="s">
        <v>5053</v>
      </c>
      <c r="D18" s="24">
        <f t="shared" si="0"/>
        <v>0</v>
      </c>
      <c r="E18" s="245">
        <v>1073.93</v>
      </c>
      <c r="F18" s="244" t="s">
        <v>1491</v>
      </c>
      <c r="G18" s="3">
        <v>1</v>
      </c>
      <c r="H18" s="3"/>
      <c r="I18" s="23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</row>
    <row r="19" spans="1:22" ht="15" customHeight="1">
      <c r="A19" s="263" t="s">
        <v>11931</v>
      </c>
      <c r="B19" s="23" t="s">
        <v>5054</v>
      </c>
      <c r="C19" s="69" t="s">
        <v>5055</v>
      </c>
      <c r="D19" s="24">
        <f t="shared" si="0"/>
        <v>0</v>
      </c>
      <c r="E19" s="245">
        <v>1108.49</v>
      </c>
      <c r="F19" s="244" t="s">
        <v>1491</v>
      </c>
      <c r="G19" s="3">
        <v>1</v>
      </c>
      <c r="H19" s="3"/>
      <c r="I19" s="23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</row>
    <row r="20" spans="1:22" ht="15" customHeight="1">
      <c r="A20" s="263" t="s">
        <v>11932</v>
      </c>
      <c r="B20" s="23" t="s">
        <v>5056</v>
      </c>
      <c r="C20" s="69" t="s">
        <v>5057</v>
      </c>
      <c r="D20" s="24">
        <f t="shared" si="0"/>
        <v>0</v>
      </c>
      <c r="E20" s="245">
        <v>1140.3900000000001</v>
      </c>
      <c r="F20" s="244" t="s">
        <v>1491</v>
      </c>
      <c r="G20" s="3">
        <v>1</v>
      </c>
      <c r="H20" s="3"/>
      <c r="I20" s="23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</row>
    <row r="21" spans="1:22" ht="15" customHeight="1">
      <c r="A21" s="263" t="s">
        <v>11933</v>
      </c>
      <c r="B21" s="23" t="s">
        <v>5058</v>
      </c>
      <c r="C21" s="69" t="s">
        <v>5059</v>
      </c>
      <c r="D21" s="24">
        <f t="shared" si="0"/>
        <v>0</v>
      </c>
      <c r="E21" s="245">
        <v>1222.79</v>
      </c>
      <c r="F21" s="244" t="s">
        <v>1491</v>
      </c>
      <c r="G21" s="3">
        <v>1</v>
      </c>
      <c r="H21" s="3"/>
      <c r="I21" s="23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</row>
    <row r="22" spans="1:22" ht="15" customHeight="1">
      <c r="A22" s="263" t="s">
        <v>11934</v>
      </c>
      <c r="B22" s="23" t="s">
        <v>5060</v>
      </c>
      <c r="C22" s="69" t="s">
        <v>5061</v>
      </c>
      <c r="D22" s="24">
        <f t="shared" si="0"/>
        <v>0</v>
      </c>
      <c r="E22" s="245">
        <v>1262.6600000000001</v>
      </c>
      <c r="F22" s="244" t="s">
        <v>1491</v>
      </c>
      <c r="G22" s="3">
        <v>1</v>
      </c>
      <c r="H22" s="3"/>
      <c r="I22" s="23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</row>
    <row r="23" spans="1:22" ht="15" customHeight="1">
      <c r="A23" s="263" t="s">
        <v>11935</v>
      </c>
      <c r="B23" s="23" t="s">
        <v>5062</v>
      </c>
      <c r="C23" s="69" t="s">
        <v>5063</v>
      </c>
      <c r="D23" s="24">
        <f t="shared" si="0"/>
        <v>0</v>
      </c>
      <c r="E23" s="245">
        <v>1220.1299999999999</v>
      </c>
      <c r="F23" s="244" t="s">
        <v>1491</v>
      </c>
      <c r="G23" s="3">
        <v>1</v>
      </c>
      <c r="H23" s="3"/>
      <c r="I23" s="23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1:22" ht="15" customHeight="1">
      <c r="A24" s="263" t="s">
        <v>11936</v>
      </c>
      <c r="B24" s="23" t="s">
        <v>5064</v>
      </c>
      <c r="C24" s="69" t="s">
        <v>5065</v>
      </c>
      <c r="D24" s="24">
        <f t="shared" si="0"/>
        <v>0</v>
      </c>
      <c r="E24" s="245">
        <v>1257.3499999999999</v>
      </c>
      <c r="F24" s="244" t="s">
        <v>1491</v>
      </c>
      <c r="G24" s="3">
        <v>1</v>
      </c>
      <c r="H24" s="3"/>
      <c r="I24" s="23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</row>
    <row r="25" spans="1:22" ht="15" customHeight="1">
      <c r="A25" s="263" t="s">
        <v>11937</v>
      </c>
      <c r="B25" s="23" t="s">
        <v>5066</v>
      </c>
      <c r="C25" s="69" t="s">
        <v>5067</v>
      </c>
      <c r="D25" s="24">
        <f t="shared" si="0"/>
        <v>0</v>
      </c>
      <c r="E25" s="245">
        <v>1283.93</v>
      </c>
      <c r="F25" s="244" t="s">
        <v>1491</v>
      </c>
      <c r="G25" s="3">
        <v>1</v>
      </c>
      <c r="H25" s="3"/>
      <c r="I25" s="23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</row>
    <row r="26" spans="1:22" ht="15" customHeight="1">
      <c r="A26" s="263" t="s">
        <v>11938</v>
      </c>
      <c r="B26" s="23" t="s">
        <v>5068</v>
      </c>
      <c r="C26" s="69" t="s">
        <v>5069</v>
      </c>
      <c r="D26" s="24">
        <f t="shared" si="0"/>
        <v>0</v>
      </c>
      <c r="E26" s="245">
        <v>1384.94</v>
      </c>
      <c r="F26" s="244" t="s">
        <v>1491</v>
      </c>
      <c r="G26" s="3">
        <v>1</v>
      </c>
      <c r="H26" s="3"/>
      <c r="I26" s="23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</row>
    <row r="27" spans="1:22" ht="15" customHeight="1">
      <c r="A27" s="263" t="s">
        <v>11939</v>
      </c>
      <c r="B27" s="23" t="s">
        <v>5070</v>
      </c>
      <c r="C27" s="69" t="s">
        <v>5071</v>
      </c>
      <c r="D27" s="24">
        <f t="shared" si="0"/>
        <v>0</v>
      </c>
      <c r="E27" s="245">
        <v>1424.82</v>
      </c>
      <c r="F27" s="244" t="s">
        <v>1491</v>
      </c>
      <c r="G27" s="3">
        <v>1</v>
      </c>
      <c r="H27" s="3"/>
      <c r="I27" s="23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</row>
    <row r="28" spans="1:22" ht="15" customHeight="1">
      <c r="A28" s="263" t="s">
        <v>11940</v>
      </c>
      <c r="B28" s="23" t="s">
        <v>5072</v>
      </c>
      <c r="C28" s="69" t="s">
        <v>5037</v>
      </c>
      <c r="D28" s="24">
        <f t="shared" si="0"/>
        <v>0</v>
      </c>
      <c r="E28" s="245">
        <v>1036.8</v>
      </c>
      <c r="F28" s="244" t="s">
        <v>1491</v>
      </c>
      <c r="G28" s="3">
        <v>1</v>
      </c>
      <c r="H28" s="3"/>
      <c r="I28" s="23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</row>
    <row r="29" spans="1:22" ht="15" customHeight="1">
      <c r="A29" s="263" t="s">
        <v>11941</v>
      </c>
      <c r="B29" s="23" t="s">
        <v>5073</v>
      </c>
      <c r="C29" s="69" t="s">
        <v>5045</v>
      </c>
      <c r="D29" s="24">
        <f t="shared" si="0"/>
        <v>0</v>
      </c>
      <c r="E29" s="245">
        <v>1072.08</v>
      </c>
      <c r="F29" s="244" t="s">
        <v>1491</v>
      </c>
      <c r="G29" s="3">
        <v>1</v>
      </c>
      <c r="H29" s="3"/>
      <c r="I29" s="23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</row>
    <row r="30" spans="1:22" ht="15" customHeight="1">
      <c r="A30" s="263" t="s">
        <v>11942</v>
      </c>
      <c r="B30" s="23" t="s">
        <v>5074</v>
      </c>
      <c r="C30" s="69" t="s">
        <v>5047</v>
      </c>
      <c r="D30" s="24">
        <f t="shared" si="0"/>
        <v>0</v>
      </c>
      <c r="E30" s="245">
        <v>1101.94</v>
      </c>
      <c r="F30" s="244" t="s">
        <v>1491</v>
      </c>
      <c r="G30" s="3">
        <v>1</v>
      </c>
      <c r="H30" s="3"/>
      <c r="I30" s="23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</row>
    <row r="31" spans="1:22" ht="15" customHeight="1">
      <c r="A31" s="263" t="s">
        <v>11943</v>
      </c>
      <c r="B31" s="23" t="s">
        <v>5075</v>
      </c>
      <c r="C31" s="69" t="s">
        <v>5049</v>
      </c>
      <c r="D31" s="24">
        <f t="shared" si="0"/>
        <v>0</v>
      </c>
      <c r="E31" s="245">
        <v>1183.3599999999999</v>
      </c>
      <c r="F31" s="244" t="s">
        <v>1491</v>
      </c>
      <c r="G31" s="3">
        <v>1</v>
      </c>
      <c r="H31" s="3"/>
      <c r="I31" s="23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</row>
    <row r="32" spans="1:22" ht="15" customHeight="1">
      <c r="A32" s="263" t="s">
        <v>11944</v>
      </c>
      <c r="B32" s="23" t="s">
        <v>5076</v>
      </c>
      <c r="C32" s="69" t="s">
        <v>5051</v>
      </c>
      <c r="D32" s="24">
        <f t="shared" si="0"/>
        <v>0</v>
      </c>
      <c r="E32" s="245">
        <v>1218.6500000000001</v>
      </c>
      <c r="F32" s="244" t="s">
        <v>1491</v>
      </c>
      <c r="G32" s="3">
        <v>1</v>
      </c>
      <c r="H32" s="3"/>
      <c r="I32" s="23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</row>
    <row r="33" spans="1:22" ht="15" customHeight="1">
      <c r="A33" s="263" t="s">
        <v>11945</v>
      </c>
      <c r="B33" s="23" t="s">
        <v>5077</v>
      </c>
      <c r="C33" s="69" t="s">
        <v>5053</v>
      </c>
      <c r="D33" s="24">
        <f t="shared" si="0"/>
        <v>0</v>
      </c>
      <c r="E33" s="245">
        <v>1096.51</v>
      </c>
      <c r="F33" s="244" t="s">
        <v>1491</v>
      </c>
      <c r="G33" s="3">
        <v>1</v>
      </c>
      <c r="H33" s="3"/>
      <c r="I33" s="23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</row>
    <row r="34" spans="1:22" ht="15" customHeight="1">
      <c r="A34" s="263" t="s">
        <v>11946</v>
      </c>
      <c r="B34" s="23" t="s">
        <v>5078</v>
      </c>
      <c r="C34" s="69" t="s">
        <v>5055</v>
      </c>
      <c r="D34" s="24">
        <f t="shared" si="0"/>
        <v>0</v>
      </c>
      <c r="E34" s="245">
        <v>1131.8</v>
      </c>
      <c r="F34" s="244" t="s">
        <v>1491</v>
      </c>
      <c r="G34" s="3">
        <v>1</v>
      </c>
      <c r="H34" s="3"/>
      <c r="I34" s="23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</row>
    <row r="35" spans="1:22" ht="15" customHeight="1">
      <c r="A35" s="263" t="s">
        <v>11947</v>
      </c>
      <c r="B35" s="23" t="s">
        <v>5079</v>
      </c>
      <c r="C35" s="69" t="s">
        <v>5057</v>
      </c>
      <c r="D35" s="24">
        <f t="shared" si="0"/>
        <v>0</v>
      </c>
      <c r="E35" s="245">
        <v>1164.3699999999999</v>
      </c>
      <c r="F35" s="244" t="s">
        <v>1491</v>
      </c>
      <c r="G35" s="3">
        <v>1</v>
      </c>
      <c r="H35" s="3"/>
      <c r="I35" s="23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</row>
    <row r="36" spans="1:22" ht="15" customHeight="1">
      <c r="A36" s="263" t="s">
        <v>11948</v>
      </c>
      <c r="B36" s="23" t="s">
        <v>5080</v>
      </c>
      <c r="C36" s="69" t="s">
        <v>5059</v>
      </c>
      <c r="D36" s="24">
        <f t="shared" si="0"/>
        <v>0</v>
      </c>
      <c r="E36" s="245">
        <v>1248.5</v>
      </c>
      <c r="F36" s="244" t="s">
        <v>1491</v>
      </c>
      <c r="G36" s="3">
        <v>1</v>
      </c>
      <c r="H36" s="3"/>
      <c r="I36" s="23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</row>
    <row r="37" spans="1:22" ht="15" customHeight="1">
      <c r="A37" s="263" t="s">
        <v>11949</v>
      </c>
      <c r="B37" s="23" t="s">
        <v>5081</v>
      </c>
      <c r="C37" s="69" t="s">
        <v>5061</v>
      </c>
      <c r="D37" s="24">
        <f t="shared" si="0"/>
        <v>0</v>
      </c>
      <c r="E37" s="245">
        <v>1289.21</v>
      </c>
      <c r="F37" s="244" t="s">
        <v>1491</v>
      </c>
      <c r="G37" s="3">
        <v>1</v>
      </c>
      <c r="H37" s="3"/>
      <c r="I37" s="23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</row>
    <row r="38" spans="1:22" ht="15" customHeight="1">
      <c r="A38" s="263" t="s">
        <v>11950</v>
      </c>
      <c r="B38" s="23" t="s">
        <v>5082</v>
      </c>
      <c r="C38" s="69" t="s">
        <v>5063</v>
      </c>
      <c r="D38" s="24">
        <f t="shared" si="0"/>
        <v>0</v>
      </c>
      <c r="E38" s="245">
        <v>1245.79</v>
      </c>
      <c r="F38" s="244" t="s">
        <v>1491</v>
      </c>
      <c r="G38" s="3">
        <v>1</v>
      </c>
      <c r="H38" s="3"/>
      <c r="I38" s="23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</row>
    <row r="39" spans="1:22" ht="15" customHeight="1">
      <c r="A39" s="263" t="s">
        <v>11951</v>
      </c>
      <c r="B39" s="23" t="s">
        <v>5083</v>
      </c>
      <c r="C39" s="69" t="s">
        <v>5065</v>
      </c>
      <c r="D39" s="24">
        <f t="shared" si="0"/>
        <v>0</v>
      </c>
      <c r="E39" s="245">
        <v>1283.79</v>
      </c>
      <c r="F39" s="244" t="s">
        <v>1491</v>
      </c>
      <c r="G39" s="3">
        <v>1</v>
      </c>
      <c r="H39" s="3"/>
      <c r="I39" s="23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</row>
    <row r="40" spans="1:22" ht="15" customHeight="1">
      <c r="A40" s="263" t="s">
        <v>11952</v>
      </c>
      <c r="B40" s="23" t="s">
        <v>5084</v>
      </c>
      <c r="C40" s="69" t="s">
        <v>5067</v>
      </c>
      <c r="D40" s="24">
        <f t="shared" si="0"/>
        <v>0</v>
      </c>
      <c r="E40" s="245">
        <v>1310.93</v>
      </c>
      <c r="F40" s="244" t="s">
        <v>1491</v>
      </c>
      <c r="G40" s="3">
        <v>1</v>
      </c>
      <c r="H40" s="3"/>
      <c r="I40" s="23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</row>
    <row r="41" spans="1:22" ht="15" customHeight="1">
      <c r="A41" s="263" t="s">
        <v>11953</v>
      </c>
      <c r="B41" s="23" t="s">
        <v>5085</v>
      </c>
      <c r="C41" s="69" t="s">
        <v>5069</v>
      </c>
      <c r="D41" s="24">
        <f t="shared" si="0"/>
        <v>0</v>
      </c>
      <c r="E41" s="245">
        <v>1414.06</v>
      </c>
      <c r="F41" s="244" t="s">
        <v>1491</v>
      </c>
      <c r="G41" s="3">
        <v>1</v>
      </c>
      <c r="H41" s="3"/>
      <c r="I41" s="23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</row>
    <row r="42" spans="1:22" ht="15" customHeight="1">
      <c r="A42" s="263" t="s">
        <v>11954</v>
      </c>
      <c r="B42" s="23" t="s">
        <v>5086</v>
      </c>
      <c r="C42" s="69" t="s">
        <v>5071</v>
      </c>
      <c r="D42" s="24">
        <f t="shared" si="0"/>
        <v>0</v>
      </c>
      <c r="E42" s="245">
        <v>1454.78</v>
      </c>
      <c r="F42" s="244" t="s">
        <v>1491</v>
      </c>
      <c r="G42" s="3">
        <v>1</v>
      </c>
      <c r="H42" s="3"/>
      <c r="I42" s="23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</row>
    <row r="43" spans="1:22" ht="15" customHeight="1">
      <c r="A43" s="263" t="s">
        <v>11955</v>
      </c>
      <c r="B43" s="23" t="s">
        <v>5087</v>
      </c>
      <c r="C43" s="69" t="s">
        <v>5088</v>
      </c>
      <c r="D43" s="24">
        <f t="shared" si="0"/>
        <v>0</v>
      </c>
      <c r="E43" s="245">
        <v>1080.26</v>
      </c>
      <c r="F43" s="244" t="s">
        <v>1491</v>
      </c>
      <c r="G43" s="3">
        <v>1</v>
      </c>
      <c r="H43" s="3"/>
      <c r="I43" s="23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</row>
    <row r="44" spans="1:22" ht="15" customHeight="1">
      <c r="A44" s="263" t="s">
        <v>11956</v>
      </c>
      <c r="B44" s="23" t="s">
        <v>5089</v>
      </c>
      <c r="C44" s="69" t="s">
        <v>5090</v>
      </c>
      <c r="D44" s="24">
        <f t="shared" si="0"/>
        <v>0</v>
      </c>
      <c r="E44" s="245">
        <v>1117.03</v>
      </c>
      <c r="F44" s="244" t="s">
        <v>1491</v>
      </c>
      <c r="G44" s="3">
        <v>1</v>
      </c>
      <c r="H44" s="3"/>
      <c r="I44" s="23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</row>
    <row r="45" spans="1:22" ht="15" customHeight="1">
      <c r="A45" s="263" t="s">
        <v>11957</v>
      </c>
      <c r="B45" s="23" t="s">
        <v>5091</v>
      </c>
      <c r="C45" s="69" t="s">
        <v>5092</v>
      </c>
      <c r="D45" s="24">
        <f t="shared" si="0"/>
        <v>0</v>
      </c>
      <c r="E45" s="245">
        <v>1148.1299999999999</v>
      </c>
      <c r="F45" s="244" t="s">
        <v>1491</v>
      </c>
      <c r="G45" s="3">
        <v>1</v>
      </c>
      <c r="H45" s="3"/>
      <c r="I45" s="23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</row>
    <row r="46" spans="1:22" ht="15" customHeight="1">
      <c r="A46" s="263" t="s">
        <v>11958</v>
      </c>
      <c r="B46" s="23" t="s">
        <v>5093</v>
      </c>
      <c r="C46" s="69" t="s">
        <v>5094</v>
      </c>
      <c r="D46" s="24">
        <f t="shared" si="0"/>
        <v>0</v>
      </c>
      <c r="E46" s="245">
        <v>1232.97</v>
      </c>
      <c r="F46" s="244" t="s">
        <v>1491</v>
      </c>
      <c r="G46" s="3">
        <v>1</v>
      </c>
      <c r="H46" s="3"/>
      <c r="I46" s="23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</row>
    <row r="47" spans="1:22" ht="15" customHeight="1">
      <c r="A47" s="263" t="s">
        <v>11959</v>
      </c>
      <c r="B47" s="23" t="s">
        <v>5095</v>
      </c>
      <c r="C47" s="69" t="s">
        <v>5096</v>
      </c>
      <c r="D47" s="24">
        <f t="shared" si="0"/>
        <v>0</v>
      </c>
      <c r="E47" s="245">
        <v>1269.73</v>
      </c>
      <c r="F47" s="244" t="s">
        <v>1491</v>
      </c>
      <c r="G47" s="3">
        <v>1</v>
      </c>
      <c r="H47" s="3"/>
      <c r="I47" s="23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</row>
    <row r="48" spans="1:22" ht="15" customHeight="1">
      <c r="A48" s="263" t="s">
        <v>11960</v>
      </c>
      <c r="B48" s="23" t="s">
        <v>5097</v>
      </c>
      <c r="C48" s="69" t="s">
        <v>5098</v>
      </c>
      <c r="D48" s="24">
        <f t="shared" si="0"/>
        <v>0</v>
      </c>
      <c r="E48" s="245">
        <v>1142.48</v>
      </c>
      <c r="F48" s="244" t="s">
        <v>1491</v>
      </c>
      <c r="G48" s="3">
        <v>1</v>
      </c>
      <c r="H48" s="3"/>
      <c r="I48" s="23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</row>
    <row r="49" spans="1:22" ht="15" customHeight="1">
      <c r="A49" s="263" t="s">
        <v>11961</v>
      </c>
      <c r="B49" s="23" t="s">
        <v>5099</v>
      </c>
      <c r="C49" s="69" t="s">
        <v>5100</v>
      </c>
      <c r="D49" s="24">
        <f t="shared" si="0"/>
        <v>0</v>
      </c>
      <c r="E49" s="245">
        <v>1179.24</v>
      </c>
      <c r="F49" s="244" t="s">
        <v>1491</v>
      </c>
      <c r="G49" s="3">
        <v>1</v>
      </c>
      <c r="H49" s="3"/>
      <c r="I49" s="23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</row>
    <row r="50" spans="1:22" ht="15" customHeight="1">
      <c r="A50" s="263" t="s">
        <v>11962</v>
      </c>
      <c r="B50" s="23" t="s">
        <v>5101</v>
      </c>
      <c r="C50" s="69" t="s">
        <v>5102</v>
      </c>
      <c r="D50" s="24">
        <f t="shared" si="0"/>
        <v>0</v>
      </c>
      <c r="E50" s="245">
        <v>1213.18</v>
      </c>
      <c r="F50" s="244" t="s">
        <v>1491</v>
      </c>
      <c r="G50" s="3">
        <v>1</v>
      </c>
      <c r="H50" s="3"/>
      <c r="I50" s="23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</row>
    <row r="51" spans="1:22" ht="15" customHeight="1">
      <c r="A51" s="263" t="s">
        <v>11963</v>
      </c>
      <c r="B51" s="23" t="s">
        <v>5103</v>
      </c>
      <c r="C51" s="69" t="s">
        <v>5104</v>
      </c>
      <c r="D51" s="24">
        <f t="shared" si="0"/>
        <v>0</v>
      </c>
      <c r="E51" s="245">
        <v>1300.8399999999999</v>
      </c>
      <c r="F51" s="244" t="s">
        <v>1491</v>
      </c>
      <c r="G51" s="3">
        <v>1</v>
      </c>
      <c r="H51" s="3"/>
      <c r="I51" s="23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</row>
    <row r="52" spans="1:22" ht="15" customHeight="1">
      <c r="A52" s="263" t="s">
        <v>11964</v>
      </c>
      <c r="B52" s="23" t="s">
        <v>5105</v>
      </c>
      <c r="C52" s="69" t="s">
        <v>5106</v>
      </c>
      <c r="D52" s="24">
        <f t="shared" si="0"/>
        <v>0</v>
      </c>
      <c r="E52" s="245">
        <v>1343.26</v>
      </c>
      <c r="F52" s="244" t="s">
        <v>1491</v>
      </c>
      <c r="G52" s="3">
        <v>1</v>
      </c>
      <c r="H52" s="3"/>
      <c r="I52" s="23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</row>
    <row r="53" spans="1:22" ht="15" customHeight="1">
      <c r="A53" s="263" t="s">
        <v>11965</v>
      </c>
      <c r="B53" s="23" t="s">
        <v>5107</v>
      </c>
      <c r="C53" s="69" t="s">
        <v>5108</v>
      </c>
      <c r="D53" s="24">
        <f t="shared" si="0"/>
        <v>0</v>
      </c>
      <c r="E53" s="245">
        <v>1298.01</v>
      </c>
      <c r="F53" s="244" t="s">
        <v>1491</v>
      </c>
      <c r="G53" s="3">
        <v>1</v>
      </c>
      <c r="H53" s="3"/>
      <c r="I53" s="23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</row>
    <row r="54" spans="1:22" ht="15" customHeight="1">
      <c r="A54" s="263" t="s">
        <v>11966</v>
      </c>
      <c r="B54" s="23" t="s">
        <v>5109</v>
      </c>
      <c r="C54" s="69" t="s">
        <v>5110</v>
      </c>
      <c r="D54" s="24">
        <f t="shared" si="0"/>
        <v>0</v>
      </c>
      <c r="E54" s="245">
        <v>1337.6</v>
      </c>
      <c r="F54" s="244" t="s">
        <v>1491</v>
      </c>
      <c r="G54" s="3">
        <v>1</v>
      </c>
      <c r="H54" s="3"/>
      <c r="I54" s="23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</row>
    <row r="55" spans="1:22" ht="15" customHeight="1">
      <c r="A55" s="263" t="s">
        <v>11967</v>
      </c>
      <c r="B55" s="23" t="s">
        <v>5111</v>
      </c>
      <c r="C55" s="69" t="s">
        <v>5112</v>
      </c>
      <c r="D55" s="24">
        <f t="shared" si="0"/>
        <v>0</v>
      </c>
      <c r="E55" s="245">
        <v>1365.8799999999999</v>
      </c>
      <c r="F55" s="244" t="s">
        <v>1491</v>
      </c>
      <c r="G55" s="3">
        <v>1</v>
      </c>
      <c r="H55" s="3"/>
      <c r="I55" s="23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</row>
    <row r="56" spans="1:22" ht="15" customHeight="1">
      <c r="A56" s="263" t="s">
        <v>11968</v>
      </c>
      <c r="B56" s="23" t="s">
        <v>5113</v>
      </c>
      <c r="C56" s="69" t="s">
        <v>5114</v>
      </c>
      <c r="D56" s="24">
        <f t="shared" si="0"/>
        <v>0</v>
      </c>
      <c r="E56" s="245">
        <v>1473.34</v>
      </c>
      <c r="F56" s="244" t="s">
        <v>1491</v>
      </c>
      <c r="G56" s="3">
        <v>1</v>
      </c>
      <c r="H56" s="3"/>
      <c r="I56" s="23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</row>
    <row r="57" spans="1:22" ht="15" customHeight="1">
      <c r="A57" s="263" t="s">
        <v>11969</v>
      </c>
      <c r="B57" s="23" t="s">
        <v>5115</v>
      </c>
      <c r="C57" s="69" t="s">
        <v>5116</v>
      </c>
      <c r="D57" s="24">
        <f t="shared" si="0"/>
        <v>0</v>
      </c>
      <c r="E57" s="245">
        <v>1515.76</v>
      </c>
      <c r="F57" s="244" t="s">
        <v>1491</v>
      </c>
      <c r="G57" s="3">
        <v>1</v>
      </c>
      <c r="H57" s="3"/>
      <c r="I57" s="23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</row>
    <row r="58" spans="1:22" ht="15" customHeight="1">
      <c r="A58" s="263" t="s">
        <v>11970</v>
      </c>
      <c r="B58" s="23" t="s">
        <v>5117</v>
      </c>
      <c r="C58" s="69" t="s">
        <v>5088</v>
      </c>
      <c r="D58" s="24">
        <f t="shared" si="0"/>
        <v>0</v>
      </c>
      <c r="E58" s="245">
        <v>1102.98</v>
      </c>
      <c r="F58" s="244" t="s">
        <v>1491</v>
      </c>
      <c r="G58" s="3">
        <v>1</v>
      </c>
      <c r="H58" s="3"/>
      <c r="I58" s="23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</row>
    <row r="59" spans="1:22" ht="15" customHeight="1">
      <c r="A59" s="263" t="s">
        <v>11971</v>
      </c>
      <c r="B59" s="23" t="s">
        <v>5118</v>
      </c>
      <c r="C59" s="69" t="s">
        <v>5090</v>
      </c>
      <c r="D59" s="24">
        <f t="shared" si="0"/>
        <v>0</v>
      </c>
      <c r="E59" s="245">
        <v>1140.52</v>
      </c>
      <c r="F59" s="244" t="s">
        <v>1491</v>
      </c>
      <c r="G59" s="3">
        <v>1</v>
      </c>
      <c r="H59" s="3"/>
      <c r="I59" s="23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</row>
    <row r="60" spans="1:22" ht="15" customHeight="1">
      <c r="A60" s="263" t="s">
        <v>11972</v>
      </c>
      <c r="B60" s="23" t="s">
        <v>5119</v>
      </c>
      <c r="C60" s="69" t="s">
        <v>5092</v>
      </c>
      <c r="D60" s="24">
        <f t="shared" si="0"/>
        <v>0</v>
      </c>
      <c r="E60" s="245">
        <v>1172.28</v>
      </c>
      <c r="F60" s="244" t="s">
        <v>1491</v>
      </c>
      <c r="G60" s="3">
        <v>1</v>
      </c>
      <c r="H60" s="3"/>
      <c r="I60" s="23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</row>
    <row r="61" spans="1:22" ht="15" customHeight="1">
      <c r="A61" s="263" t="s">
        <v>11973</v>
      </c>
      <c r="B61" s="23" t="s">
        <v>5120</v>
      </c>
      <c r="C61" s="69" t="s">
        <v>5094</v>
      </c>
      <c r="D61" s="24">
        <f t="shared" si="0"/>
        <v>0</v>
      </c>
      <c r="E61" s="245">
        <v>1258.9000000000001</v>
      </c>
      <c r="F61" s="244" t="s">
        <v>1491</v>
      </c>
      <c r="G61" s="3">
        <v>1</v>
      </c>
      <c r="H61" s="3"/>
      <c r="I61" s="23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</row>
    <row r="62" spans="1:22" ht="15" customHeight="1">
      <c r="A62" s="263" t="s">
        <v>11974</v>
      </c>
      <c r="B62" s="23" t="s">
        <v>5121</v>
      </c>
      <c r="C62" s="69" t="s">
        <v>5096</v>
      </c>
      <c r="D62" s="24">
        <f t="shared" si="0"/>
        <v>0</v>
      </c>
      <c r="E62" s="245">
        <v>1296.43</v>
      </c>
      <c r="F62" s="244" t="s">
        <v>1491</v>
      </c>
      <c r="G62" s="3">
        <v>1</v>
      </c>
      <c r="H62" s="3"/>
      <c r="I62" s="23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</row>
    <row r="63" spans="1:22" ht="15" customHeight="1">
      <c r="A63" s="263" t="s">
        <v>11975</v>
      </c>
      <c r="B63" s="23" t="s">
        <v>5122</v>
      </c>
      <c r="C63" s="69" t="s">
        <v>5098</v>
      </c>
      <c r="D63" s="24">
        <f t="shared" si="0"/>
        <v>0</v>
      </c>
      <c r="E63" s="245">
        <v>1166.5</v>
      </c>
      <c r="F63" s="244" t="s">
        <v>1491</v>
      </c>
      <c r="G63" s="3">
        <v>1</v>
      </c>
      <c r="H63" s="3"/>
      <c r="I63" s="23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</row>
    <row r="64" spans="1:22" ht="15" customHeight="1">
      <c r="A64" s="263" t="s">
        <v>11976</v>
      </c>
      <c r="B64" s="23" t="s">
        <v>5123</v>
      </c>
      <c r="C64" s="69" t="s">
        <v>5100</v>
      </c>
      <c r="D64" s="24">
        <f t="shared" si="0"/>
        <v>0</v>
      </c>
      <c r="E64" s="245">
        <v>1204.04</v>
      </c>
      <c r="F64" s="244" t="s">
        <v>1491</v>
      </c>
      <c r="G64" s="3">
        <v>1</v>
      </c>
      <c r="H64" s="3"/>
      <c r="I64" s="23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</row>
    <row r="65" spans="1:22" ht="15" customHeight="1">
      <c r="A65" s="263" t="s">
        <v>11977</v>
      </c>
      <c r="B65" s="23" t="s">
        <v>5124</v>
      </c>
      <c r="C65" s="69" t="s">
        <v>5102</v>
      </c>
      <c r="D65" s="24">
        <f t="shared" si="0"/>
        <v>0</v>
      </c>
      <c r="E65" s="245">
        <v>1238.69</v>
      </c>
      <c r="F65" s="244" t="s">
        <v>1491</v>
      </c>
      <c r="G65" s="3">
        <v>1</v>
      </c>
      <c r="H65" s="3"/>
      <c r="I65" s="23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</row>
    <row r="66" spans="1:22" ht="15" customHeight="1">
      <c r="A66" s="263" t="s">
        <v>11978</v>
      </c>
      <c r="B66" s="23" t="s">
        <v>5125</v>
      </c>
      <c r="C66" s="69" t="s">
        <v>5104</v>
      </c>
      <c r="D66" s="24">
        <f t="shared" si="0"/>
        <v>0</v>
      </c>
      <c r="E66" s="245">
        <v>1328.19</v>
      </c>
      <c r="F66" s="244" t="s">
        <v>1491</v>
      </c>
      <c r="G66" s="3">
        <v>1</v>
      </c>
      <c r="H66" s="3"/>
      <c r="I66" s="23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</row>
    <row r="67" spans="1:22" ht="15" customHeight="1">
      <c r="A67" s="263" t="s">
        <v>11979</v>
      </c>
      <c r="B67" s="23" t="s">
        <v>5126</v>
      </c>
      <c r="C67" s="69" t="s">
        <v>5106</v>
      </c>
      <c r="D67" s="24">
        <f t="shared" si="0"/>
        <v>0</v>
      </c>
      <c r="E67" s="245">
        <v>1371.5</v>
      </c>
      <c r="F67" s="244" t="s">
        <v>1491</v>
      </c>
      <c r="G67" s="3">
        <v>1</v>
      </c>
      <c r="H67" s="3"/>
      <c r="I67" s="23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</row>
    <row r="68" spans="1:22" ht="15" customHeight="1">
      <c r="A68" s="263" t="s">
        <v>11980</v>
      </c>
      <c r="B68" s="23" t="s">
        <v>5127</v>
      </c>
      <c r="C68" s="69" t="s">
        <v>5108</v>
      </c>
      <c r="D68" s="24">
        <f t="shared" si="0"/>
        <v>0</v>
      </c>
      <c r="E68" s="245">
        <v>1325.31</v>
      </c>
      <c r="F68" s="244" t="s">
        <v>1491</v>
      </c>
      <c r="G68" s="3">
        <v>1</v>
      </c>
      <c r="H68" s="3"/>
      <c r="I68" s="23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</row>
    <row r="69" spans="1:22" ht="15" customHeight="1">
      <c r="A69" s="263" t="s">
        <v>11981</v>
      </c>
      <c r="B69" s="23" t="s">
        <v>5128</v>
      </c>
      <c r="C69" s="69" t="s">
        <v>5110</v>
      </c>
      <c r="D69" s="24">
        <f t="shared" si="0"/>
        <v>0</v>
      </c>
      <c r="E69" s="245">
        <v>1365.73</v>
      </c>
      <c r="F69" s="244" t="s">
        <v>1491</v>
      </c>
      <c r="G69" s="3">
        <v>1</v>
      </c>
      <c r="H69" s="3"/>
      <c r="I69" s="23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</row>
    <row r="70" spans="1:22" ht="15" customHeight="1">
      <c r="A70" s="263" t="s">
        <v>11982</v>
      </c>
      <c r="B70" s="23" t="s">
        <v>5129</v>
      </c>
      <c r="C70" s="69" t="s">
        <v>5112</v>
      </c>
      <c r="D70" s="24">
        <f t="shared" si="0"/>
        <v>0</v>
      </c>
      <c r="E70" s="245">
        <v>1394.6</v>
      </c>
      <c r="F70" s="244" t="s">
        <v>1491</v>
      </c>
      <c r="G70" s="3">
        <v>1</v>
      </c>
      <c r="H70" s="3"/>
      <c r="I70" s="23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</row>
    <row r="71" spans="1:22" ht="15" customHeight="1">
      <c r="A71" s="263" t="s">
        <v>11983</v>
      </c>
      <c r="B71" s="23" t="s">
        <v>5130</v>
      </c>
      <c r="C71" s="69" t="s">
        <v>5114</v>
      </c>
      <c r="D71" s="24">
        <f t="shared" si="0"/>
        <v>0</v>
      </c>
      <c r="E71" s="245">
        <v>1504.32</v>
      </c>
      <c r="F71" s="244" t="s">
        <v>1491</v>
      </c>
      <c r="G71" s="3">
        <v>1</v>
      </c>
      <c r="H71" s="3"/>
      <c r="I71" s="23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</row>
    <row r="72" spans="1:22" ht="15" customHeight="1">
      <c r="A72" s="263" t="s">
        <v>11984</v>
      </c>
      <c r="B72" s="23" t="s">
        <v>5131</v>
      </c>
      <c r="C72" s="69" t="s">
        <v>5116</v>
      </c>
      <c r="D72" s="24">
        <f t="shared" si="0"/>
        <v>0</v>
      </c>
      <c r="E72" s="245">
        <v>1547.6299999999999</v>
      </c>
      <c r="F72" s="244" t="s">
        <v>1491</v>
      </c>
      <c r="G72" s="3">
        <v>1</v>
      </c>
      <c r="H72" s="3"/>
      <c r="I72" s="23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</row>
    <row r="73" spans="1:22" ht="15" customHeight="1">
      <c r="A73" s="263" t="s">
        <v>11985</v>
      </c>
      <c r="B73" s="23" t="s">
        <v>5132</v>
      </c>
      <c r="C73" s="69" t="s">
        <v>5133</v>
      </c>
      <c r="D73" s="24">
        <f t="shared" si="0"/>
        <v>0</v>
      </c>
      <c r="E73" s="245">
        <v>1041.8499999999999</v>
      </c>
      <c r="F73" s="244" t="s">
        <v>1491</v>
      </c>
      <c r="G73" s="3">
        <v>1</v>
      </c>
      <c r="H73" s="3"/>
      <c r="I73" s="23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</row>
    <row r="74" spans="1:22" ht="15" customHeight="1">
      <c r="A74" s="263" t="s">
        <v>11986</v>
      </c>
      <c r="B74" s="23" t="s">
        <v>5134</v>
      </c>
      <c r="C74" s="69" t="s">
        <v>5135</v>
      </c>
      <c r="D74" s="24">
        <f t="shared" si="0"/>
        <v>0</v>
      </c>
      <c r="E74" s="245">
        <v>1077.31</v>
      </c>
      <c r="F74" s="244" t="s">
        <v>1491</v>
      </c>
      <c r="G74" s="3">
        <v>1</v>
      </c>
      <c r="H74" s="3"/>
      <c r="I74" s="23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</row>
    <row r="75" spans="1:22" ht="15" customHeight="1">
      <c r="A75" s="263" t="s">
        <v>11987</v>
      </c>
      <c r="B75" s="23" t="s">
        <v>5136</v>
      </c>
      <c r="C75" s="69" t="s">
        <v>5137</v>
      </c>
      <c r="D75" s="24">
        <f t="shared" si="0"/>
        <v>0</v>
      </c>
      <c r="E75" s="245">
        <v>1107.31</v>
      </c>
      <c r="F75" s="244" t="s">
        <v>1491</v>
      </c>
      <c r="G75" s="3">
        <v>1</v>
      </c>
      <c r="H75" s="3"/>
      <c r="I75" s="23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</row>
    <row r="76" spans="1:22" ht="15" customHeight="1">
      <c r="A76" s="263" t="s">
        <v>11988</v>
      </c>
      <c r="B76" s="23" t="s">
        <v>5138</v>
      </c>
      <c r="C76" s="69" t="s">
        <v>5139</v>
      </c>
      <c r="D76" s="24">
        <f t="shared" si="0"/>
        <v>0</v>
      </c>
      <c r="E76" s="245">
        <v>1189.1299999999999</v>
      </c>
      <c r="F76" s="244" t="s">
        <v>1491</v>
      </c>
      <c r="G76" s="3">
        <v>1</v>
      </c>
      <c r="H76" s="3"/>
      <c r="I76" s="23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</row>
    <row r="77" spans="1:22" ht="15" customHeight="1">
      <c r="A77" s="263" t="s">
        <v>11989</v>
      </c>
      <c r="B77" s="23" t="s">
        <v>5140</v>
      </c>
      <c r="C77" s="69" t="s">
        <v>5141</v>
      </c>
      <c r="D77" s="24">
        <f t="shared" si="0"/>
        <v>0</v>
      </c>
      <c r="E77" s="245">
        <v>1224.58</v>
      </c>
      <c r="F77" s="244" t="s">
        <v>1491</v>
      </c>
      <c r="G77" s="3">
        <v>1</v>
      </c>
      <c r="H77" s="3"/>
      <c r="I77" s="23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</row>
    <row r="78" spans="1:22" ht="15" customHeight="1">
      <c r="A78" s="263" t="s">
        <v>11990</v>
      </c>
      <c r="B78" s="23" t="s">
        <v>5142</v>
      </c>
      <c r="C78" s="69" t="s">
        <v>5143</v>
      </c>
      <c r="D78" s="24">
        <f t="shared" ref="D78:D141" si="1">D77</f>
        <v>0</v>
      </c>
      <c r="E78" s="245">
        <v>1101.8499999999999</v>
      </c>
      <c r="F78" s="244" t="s">
        <v>1491</v>
      </c>
      <c r="G78" s="3">
        <v>1</v>
      </c>
      <c r="H78" s="3"/>
      <c r="I78" s="233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</row>
    <row r="79" spans="1:22" ht="15" customHeight="1">
      <c r="A79" s="263" t="s">
        <v>11991</v>
      </c>
      <c r="B79" s="23" t="s">
        <v>5144</v>
      </c>
      <c r="C79" s="69" t="s">
        <v>5145</v>
      </c>
      <c r="D79" s="24">
        <f t="shared" si="1"/>
        <v>0</v>
      </c>
      <c r="E79" s="245">
        <v>1137.31</v>
      </c>
      <c r="F79" s="244" t="s">
        <v>1491</v>
      </c>
      <c r="G79" s="3">
        <v>1</v>
      </c>
      <c r="H79" s="3"/>
      <c r="I79" s="233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</row>
    <row r="80" spans="1:22" ht="15" customHeight="1">
      <c r="A80" s="263" t="s">
        <v>11992</v>
      </c>
      <c r="B80" s="23" t="s">
        <v>5146</v>
      </c>
      <c r="C80" s="69" t="s">
        <v>5147</v>
      </c>
      <c r="D80" s="24">
        <f t="shared" si="1"/>
        <v>0</v>
      </c>
      <c r="E80" s="245">
        <v>1170.04</v>
      </c>
      <c r="F80" s="244" t="s">
        <v>1491</v>
      </c>
      <c r="G80" s="3">
        <v>1</v>
      </c>
      <c r="H80" s="3"/>
      <c r="I80" s="233"/>
      <c r="J80" s="93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</row>
    <row r="81" spans="1:22" ht="15" customHeight="1">
      <c r="A81" s="263" t="s">
        <v>11993</v>
      </c>
      <c r="B81" s="23" t="s">
        <v>5148</v>
      </c>
      <c r="C81" s="69" t="s">
        <v>5149</v>
      </c>
      <c r="D81" s="24">
        <f t="shared" si="1"/>
        <v>0</v>
      </c>
      <c r="E81" s="245">
        <v>1254.58</v>
      </c>
      <c r="F81" s="244" t="s">
        <v>1491</v>
      </c>
      <c r="G81" s="3">
        <v>1</v>
      </c>
      <c r="H81" s="3"/>
      <c r="I81" s="23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</row>
    <row r="82" spans="1:22" ht="15" customHeight="1">
      <c r="A82" s="263" t="s">
        <v>11994</v>
      </c>
      <c r="B82" s="23" t="s">
        <v>5150</v>
      </c>
      <c r="C82" s="69" t="s">
        <v>5151</v>
      </c>
      <c r="D82" s="24">
        <f t="shared" si="1"/>
        <v>0</v>
      </c>
      <c r="E82" s="245">
        <v>1295.49</v>
      </c>
      <c r="F82" s="244" t="s">
        <v>1491</v>
      </c>
      <c r="G82" s="3">
        <v>1</v>
      </c>
      <c r="H82" s="3"/>
      <c r="I82" s="23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</row>
    <row r="83" spans="1:22" ht="15" customHeight="1">
      <c r="A83" s="263" t="s">
        <v>11995</v>
      </c>
      <c r="B83" s="23" t="s">
        <v>5152</v>
      </c>
      <c r="C83" s="69" t="s">
        <v>5153</v>
      </c>
      <c r="D83" s="24">
        <f t="shared" si="1"/>
        <v>0</v>
      </c>
      <c r="E83" s="245">
        <v>1251.8599999999999</v>
      </c>
      <c r="F83" s="244" t="s">
        <v>1491</v>
      </c>
      <c r="G83" s="3">
        <v>1</v>
      </c>
      <c r="H83" s="3"/>
      <c r="I83" s="23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</row>
    <row r="84" spans="1:22" ht="15" customHeight="1">
      <c r="A84" s="263" t="s">
        <v>11996</v>
      </c>
      <c r="B84" s="23" t="s">
        <v>5154</v>
      </c>
      <c r="C84" s="69" t="s">
        <v>5155</v>
      </c>
      <c r="D84" s="24">
        <f t="shared" si="1"/>
        <v>0</v>
      </c>
      <c r="E84" s="245">
        <v>1290.04</v>
      </c>
      <c r="F84" s="244" t="s">
        <v>1491</v>
      </c>
      <c r="G84" s="3">
        <v>1</v>
      </c>
      <c r="H84" s="3"/>
      <c r="I84" s="23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</row>
    <row r="85" spans="1:22" ht="15" customHeight="1">
      <c r="A85" s="263" t="s">
        <v>11997</v>
      </c>
      <c r="B85" s="23" t="s">
        <v>5156</v>
      </c>
      <c r="C85" s="69" t="s">
        <v>5157</v>
      </c>
      <c r="D85" s="24">
        <f t="shared" si="1"/>
        <v>0</v>
      </c>
      <c r="E85" s="245">
        <v>1317.31</v>
      </c>
      <c r="F85" s="244" t="s">
        <v>1491</v>
      </c>
      <c r="G85" s="3">
        <v>1</v>
      </c>
      <c r="H85" s="3"/>
      <c r="I85" s="233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</row>
    <row r="86" spans="1:22" ht="15" customHeight="1">
      <c r="A86" s="263" t="s">
        <v>11998</v>
      </c>
      <c r="B86" s="23" t="s">
        <v>5158</v>
      </c>
      <c r="C86" s="69" t="s">
        <v>5159</v>
      </c>
      <c r="D86" s="24">
        <f t="shared" si="1"/>
        <v>0</v>
      </c>
      <c r="E86" s="245">
        <v>1420.95</v>
      </c>
      <c r="F86" s="244" t="s">
        <v>1491</v>
      </c>
      <c r="G86" s="3">
        <v>1</v>
      </c>
      <c r="H86" s="3"/>
      <c r="I86" s="23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</row>
    <row r="87" spans="1:22" ht="15" customHeight="1">
      <c r="A87" s="263" t="s">
        <v>11999</v>
      </c>
      <c r="B87" s="23" t="s">
        <v>5160</v>
      </c>
      <c r="C87" s="69" t="s">
        <v>5161</v>
      </c>
      <c r="D87" s="24">
        <f t="shared" si="1"/>
        <v>0</v>
      </c>
      <c r="E87" s="245">
        <v>1461.86</v>
      </c>
      <c r="F87" s="244" t="s">
        <v>1491</v>
      </c>
      <c r="G87" s="3">
        <v>1</v>
      </c>
      <c r="H87" s="3"/>
      <c r="I87" s="23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</row>
    <row r="88" spans="1:22" ht="15" customHeight="1">
      <c r="A88" s="263" t="s">
        <v>12000</v>
      </c>
      <c r="B88" s="23" t="s">
        <v>5162</v>
      </c>
      <c r="C88" s="69" t="s">
        <v>5133</v>
      </c>
      <c r="D88" s="24">
        <f t="shared" si="1"/>
        <v>0</v>
      </c>
      <c r="E88" s="245">
        <v>1096.68</v>
      </c>
      <c r="F88" s="244" t="s">
        <v>1491</v>
      </c>
      <c r="G88" s="3">
        <v>1</v>
      </c>
      <c r="H88" s="3"/>
      <c r="I88" s="23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</row>
    <row r="89" spans="1:22" ht="15" customHeight="1">
      <c r="A89" s="263" t="s">
        <v>12001</v>
      </c>
      <c r="B89" s="23" t="s">
        <v>5163</v>
      </c>
      <c r="C89" s="69" t="s">
        <v>5135</v>
      </c>
      <c r="D89" s="24">
        <f t="shared" si="1"/>
        <v>0</v>
      </c>
      <c r="E89" s="245">
        <v>1134.01</v>
      </c>
      <c r="F89" s="244" t="s">
        <v>1491</v>
      </c>
      <c r="G89" s="3">
        <v>1</v>
      </c>
      <c r="H89" s="3"/>
      <c r="I89" s="23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</row>
    <row r="90" spans="1:22" ht="15" customHeight="1">
      <c r="A90" s="263" t="s">
        <v>12002</v>
      </c>
      <c r="B90" s="23" t="s">
        <v>5164</v>
      </c>
      <c r="C90" s="69" t="s">
        <v>5137</v>
      </c>
      <c r="D90" s="24">
        <f t="shared" si="1"/>
        <v>0</v>
      </c>
      <c r="E90" s="245">
        <v>1165.5899999999999</v>
      </c>
      <c r="F90" s="244" t="s">
        <v>1491</v>
      </c>
      <c r="G90" s="3">
        <v>1</v>
      </c>
      <c r="H90" s="3"/>
      <c r="I90" s="23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</row>
    <row r="91" spans="1:22" ht="15" customHeight="1">
      <c r="A91" s="263" t="s">
        <v>12003</v>
      </c>
      <c r="B91" s="23" t="s">
        <v>5165</v>
      </c>
      <c r="C91" s="69" t="s">
        <v>5139</v>
      </c>
      <c r="D91" s="24">
        <f t="shared" si="1"/>
        <v>0</v>
      </c>
      <c r="E91" s="245">
        <v>1251.71</v>
      </c>
      <c r="F91" s="244" t="s">
        <v>1491</v>
      </c>
      <c r="G91" s="3">
        <v>1</v>
      </c>
      <c r="H91" s="3"/>
      <c r="I91" s="23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</row>
    <row r="92" spans="1:22" ht="15" customHeight="1">
      <c r="A92" s="263" t="s">
        <v>12004</v>
      </c>
      <c r="B92" s="23" t="s">
        <v>5166</v>
      </c>
      <c r="C92" s="69" t="s">
        <v>5141</v>
      </c>
      <c r="D92" s="24">
        <f t="shared" si="1"/>
        <v>0</v>
      </c>
      <c r="E92" s="245">
        <v>1289.03</v>
      </c>
      <c r="F92" s="244" t="s">
        <v>1491</v>
      </c>
      <c r="G92" s="3">
        <v>1</v>
      </c>
      <c r="H92" s="3"/>
      <c r="I92" s="23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</row>
    <row r="93" spans="1:22" ht="15" customHeight="1">
      <c r="A93" s="263" t="s">
        <v>12005</v>
      </c>
      <c r="B93" s="23" t="s">
        <v>5167</v>
      </c>
      <c r="C93" s="69" t="s">
        <v>5143</v>
      </c>
      <c r="D93" s="24">
        <f t="shared" si="1"/>
        <v>0</v>
      </c>
      <c r="E93" s="245">
        <v>1159.8399999999999</v>
      </c>
      <c r="F93" s="244" t="s">
        <v>1491</v>
      </c>
      <c r="G93" s="3">
        <v>1</v>
      </c>
      <c r="H93" s="3"/>
      <c r="I93" s="23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</row>
    <row r="94" spans="1:22" ht="15" customHeight="1">
      <c r="A94" s="263" t="s">
        <v>12006</v>
      </c>
      <c r="B94" s="23" t="s">
        <v>5168</v>
      </c>
      <c r="C94" s="69" t="s">
        <v>5145</v>
      </c>
      <c r="D94" s="24">
        <f t="shared" si="1"/>
        <v>0</v>
      </c>
      <c r="E94" s="245">
        <v>1197.1600000000001</v>
      </c>
      <c r="F94" s="244" t="s">
        <v>1491</v>
      </c>
      <c r="G94" s="3">
        <v>1</v>
      </c>
      <c r="H94" s="3"/>
      <c r="I94" s="23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</row>
    <row r="95" spans="1:22" ht="15" customHeight="1">
      <c r="A95" s="263" t="s">
        <v>12007</v>
      </c>
      <c r="B95" s="23" t="s">
        <v>5169</v>
      </c>
      <c r="C95" s="69" t="s">
        <v>5147</v>
      </c>
      <c r="D95" s="24">
        <f t="shared" si="1"/>
        <v>0</v>
      </c>
      <c r="E95" s="245">
        <v>1231.6199999999999</v>
      </c>
      <c r="F95" s="244" t="s">
        <v>1491</v>
      </c>
      <c r="G95" s="3">
        <v>1</v>
      </c>
      <c r="H95" s="3"/>
      <c r="I95" s="23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</row>
    <row r="96" spans="1:22" ht="15" customHeight="1">
      <c r="A96" s="263" t="s">
        <v>12008</v>
      </c>
      <c r="B96" s="23" t="s">
        <v>5170</v>
      </c>
      <c r="C96" s="69" t="s">
        <v>5149</v>
      </c>
      <c r="D96" s="24">
        <f t="shared" si="1"/>
        <v>0</v>
      </c>
      <c r="E96" s="245">
        <v>1320.61</v>
      </c>
      <c r="F96" s="244" t="s">
        <v>1491</v>
      </c>
      <c r="G96" s="3">
        <v>1</v>
      </c>
      <c r="H96" s="3"/>
      <c r="I96" s="23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</row>
    <row r="97" spans="1:22" ht="15" customHeight="1">
      <c r="A97" s="263" t="s">
        <v>12009</v>
      </c>
      <c r="B97" s="23" t="s">
        <v>5171</v>
      </c>
      <c r="C97" s="69" t="s">
        <v>5151</v>
      </c>
      <c r="D97" s="24">
        <f t="shared" si="1"/>
        <v>0</v>
      </c>
      <c r="E97" s="245">
        <v>1363.68</v>
      </c>
      <c r="F97" s="244" t="s">
        <v>1491</v>
      </c>
      <c r="G97" s="3">
        <v>1</v>
      </c>
      <c r="H97" s="3"/>
      <c r="I97" s="23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</row>
    <row r="98" spans="1:22" ht="15" customHeight="1">
      <c r="A98" s="263" t="s">
        <v>12010</v>
      </c>
      <c r="B98" s="23" t="s">
        <v>5172</v>
      </c>
      <c r="C98" s="69" t="s">
        <v>5153</v>
      </c>
      <c r="D98" s="24">
        <f t="shared" si="1"/>
        <v>0</v>
      </c>
      <c r="E98" s="245">
        <v>1317.74</v>
      </c>
      <c r="F98" s="244" t="s">
        <v>1491</v>
      </c>
      <c r="G98" s="3">
        <v>1</v>
      </c>
      <c r="H98" s="3"/>
      <c r="I98" s="23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</row>
    <row r="99" spans="1:22" ht="15" customHeight="1">
      <c r="A99" s="263" t="s">
        <v>12011</v>
      </c>
      <c r="B99" s="23" t="s">
        <v>5173</v>
      </c>
      <c r="C99" s="69" t="s">
        <v>5155</v>
      </c>
      <c r="D99" s="24">
        <f t="shared" si="1"/>
        <v>0</v>
      </c>
      <c r="E99" s="245">
        <v>1357.93</v>
      </c>
      <c r="F99" s="244" t="s">
        <v>1491</v>
      </c>
      <c r="G99" s="3">
        <v>1</v>
      </c>
      <c r="H99" s="3"/>
      <c r="I99" s="23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</row>
    <row r="100" spans="1:22" ht="15" customHeight="1">
      <c r="A100" s="263" t="s">
        <v>12012</v>
      </c>
      <c r="B100" s="23" t="s">
        <v>5174</v>
      </c>
      <c r="C100" s="69" t="s">
        <v>5157</v>
      </c>
      <c r="D100" s="24">
        <f t="shared" si="1"/>
        <v>0</v>
      </c>
      <c r="E100" s="245">
        <v>1386.64</v>
      </c>
      <c r="F100" s="244" t="s">
        <v>1491</v>
      </c>
      <c r="G100" s="3">
        <v>1</v>
      </c>
      <c r="H100" s="3"/>
      <c r="I100" s="23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</row>
    <row r="101" spans="1:22" ht="15" customHeight="1">
      <c r="A101" s="263" t="s">
        <v>12013</v>
      </c>
      <c r="B101" s="23" t="s">
        <v>5175</v>
      </c>
      <c r="C101" s="69" t="s">
        <v>5159</v>
      </c>
      <c r="D101" s="24">
        <f t="shared" si="1"/>
        <v>0</v>
      </c>
      <c r="E101" s="245">
        <v>1495.74</v>
      </c>
      <c r="F101" s="244" t="s">
        <v>1491</v>
      </c>
      <c r="G101" s="3">
        <v>1</v>
      </c>
      <c r="H101" s="3"/>
      <c r="I101" s="23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</row>
    <row r="102" spans="1:22" ht="15" customHeight="1">
      <c r="A102" s="263" t="s">
        <v>12014</v>
      </c>
      <c r="B102" s="23" t="s">
        <v>5176</v>
      </c>
      <c r="C102" s="69" t="s">
        <v>5161</v>
      </c>
      <c r="D102" s="24">
        <f t="shared" si="1"/>
        <v>0</v>
      </c>
      <c r="E102" s="245">
        <v>1538.8</v>
      </c>
      <c r="F102" s="244" t="s">
        <v>1491</v>
      </c>
      <c r="G102" s="3">
        <v>1</v>
      </c>
      <c r="H102" s="3"/>
      <c r="I102" s="23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</row>
    <row r="103" spans="1:22" ht="15" customHeight="1">
      <c r="A103" s="263" t="s">
        <v>12015</v>
      </c>
      <c r="B103" s="23" t="s">
        <v>5177</v>
      </c>
      <c r="C103" s="69" t="s">
        <v>5178</v>
      </c>
      <c r="D103" s="24">
        <f t="shared" si="1"/>
        <v>0</v>
      </c>
      <c r="E103" s="245">
        <v>1169.93</v>
      </c>
      <c r="F103" s="244" t="s">
        <v>1491</v>
      </c>
      <c r="G103" s="3">
        <v>1</v>
      </c>
      <c r="H103" s="3"/>
      <c r="I103" s="23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</row>
    <row r="104" spans="1:22" ht="15" customHeight="1">
      <c r="A104" s="263" t="s">
        <v>12016</v>
      </c>
      <c r="B104" s="23" t="s">
        <v>5179</v>
      </c>
      <c r="C104" s="69" t="s">
        <v>5180</v>
      </c>
      <c r="D104" s="24">
        <f t="shared" si="1"/>
        <v>0</v>
      </c>
      <c r="E104" s="245">
        <v>1209.74</v>
      </c>
      <c r="F104" s="244" t="s">
        <v>1491</v>
      </c>
      <c r="G104" s="3">
        <v>1</v>
      </c>
      <c r="H104" s="3"/>
      <c r="I104" s="233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</row>
    <row r="105" spans="1:22" ht="15" customHeight="1">
      <c r="A105" s="263" t="s">
        <v>12017</v>
      </c>
      <c r="B105" s="23" t="s">
        <v>5181</v>
      </c>
      <c r="C105" s="69" t="s">
        <v>5182</v>
      </c>
      <c r="D105" s="24">
        <f t="shared" si="1"/>
        <v>0</v>
      </c>
      <c r="E105" s="245">
        <v>1243.43</v>
      </c>
      <c r="F105" s="244" t="s">
        <v>1491</v>
      </c>
      <c r="G105" s="3">
        <v>1</v>
      </c>
      <c r="H105" s="3"/>
      <c r="I105" s="233"/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</row>
    <row r="106" spans="1:22" ht="15" customHeight="1">
      <c r="A106" s="263" t="s">
        <v>12018</v>
      </c>
      <c r="B106" s="23" t="s">
        <v>5183</v>
      </c>
      <c r="C106" s="69" t="s">
        <v>5184</v>
      </c>
      <c r="D106" s="24">
        <f t="shared" si="1"/>
        <v>0</v>
      </c>
      <c r="E106" s="245">
        <v>1335.31</v>
      </c>
      <c r="F106" s="244" t="s">
        <v>1491</v>
      </c>
      <c r="G106" s="3">
        <v>1</v>
      </c>
      <c r="H106" s="3"/>
      <c r="I106" s="23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</row>
    <row r="107" spans="1:22" ht="15" customHeight="1">
      <c r="A107" s="263" t="s">
        <v>12019</v>
      </c>
      <c r="B107" s="23" t="s">
        <v>5185</v>
      </c>
      <c r="C107" s="69" t="s">
        <v>5186</v>
      </c>
      <c r="D107" s="24">
        <f t="shared" si="1"/>
        <v>0</v>
      </c>
      <c r="E107" s="245">
        <v>1375.12</v>
      </c>
      <c r="F107" s="244" t="s">
        <v>1491</v>
      </c>
      <c r="G107" s="3">
        <v>1</v>
      </c>
      <c r="H107" s="3"/>
      <c r="I107" s="233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</row>
    <row r="108" spans="1:22" ht="15" customHeight="1">
      <c r="A108" s="263" t="s">
        <v>12020</v>
      </c>
      <c r="B108" s="23" t="s">
        <v>5187</v>
      </c>
      <c r="C108" s="69" t="s">
        <v>5188</v>
      </c>
      <c r="D108" s="24">
        <f t="shared" si="1"/>
        <v>0</v>
      </c>
      <c r="E108" s="245">
        <v>1237.3</v>
      </c>
      <c r="F108" s="244" t="s">
        <v>1491</v>
      </c>
      <c r="G108" s="3">
        <v>1</v>
      </c>
      <c r="H108" s="3"/>
      <c r="I108" s="233"/>
      <c r="J108" s="93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</row>
    <row r="109" spans="1:22" ht="15" customHeight="1">
      <c r="A109" s="263" t="s">
        <v>12021</v>
      </c>
      <c r="B109" s="23" t="s">
        <v>5189</v>
      </c>
      <c r="C109" s="69" t="s">
        <v>5190</v>
      </c>
      <c r="D109" s="24">
        <f t="shared" si="1"/>
        <v>0</v>
      </c>
      <c r="E109" s="245">
        <v>1277.1199999999999</v>
      </c>
      <c r="F109" s="244" t="s">
        <v>1491</v>
      </c>
      <c r="G109" s="3">
        <v>1</v>
      </c>
      <c r="H109" s="3"/>
      <c r="I109" s="233"/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</row>
    <row r="110" spans="1:22" ht="15" customHeight="1">
      <c r="A110" s="263" t="s">
        <v>12022</v>
      </c>
      <c r="B110" s="23" t="s">
        <v>5191</v>
      </c>
      <c r="C110" s="69" t="s">
        <v>5192</v>
      </c>
      <c r="D110" s="24">
        <f t="shared" si="1"/>
        <v>0</v>
      </c>
      <c r="E110" s="245">
        <v>1313.87</v>
      </c>
      <c r="F110" s="244" t="s">
        <v>1491</v>
      </c>
      <c r="G110" s="3">
        <v>1</v>
      </c>
      <c r="H110" s="3"/>
      <c r="I110" s="23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</row>
    <row r="111" spans="1:22" ht="15" customHeight="1">
      <c r="A111" s="263" t="s">
        <v>12023</v>
      </c>
      <c r="B111" s="23" t="s">
        <v>5193</v>
      </c>
      <c r="C111" s="69" t="s">
        <v>5194</v>
      </c>
      <c r="D111" s="24">
        <f t="shared" si="1"/>
        <v>0</v>
      </c>
      <c r="E111" s="245">
        <v>1408.81</v>
      </c>
      <c r="F111" s="244" t="s">
        <v>1491</v>
      </c>
      <c r="G111" s="3">
        <v>1</v>
      </c>
      <c r="H111" s="3"/>
      <c r="I111" s="233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</row>
    <row r="112" spans="1:22" ht="15" customHeight="1">
      <c r="A112" s="263" t="s">
        <v>12024</v>
      </c>
      <c r="B112" s="23" t="s">
        <v>5195</v>
      </c>
      <c r="C112" s="69" t="s">
        <v>5196</v>
      </c>
      <c r="D112" s="24">
        <f t="shared" si="1"/>
        <v>0</v>
      </c>
      <c r="E112" s="245">
        <v>1454.75</v>
      </c>
      <c r="F112" s="244" t="s">
        <v>1491</v>
      </c>
      <c r="G112" s="3">
        <v>1</v>
      </c>
      <c r="H112" s="3"/>
      <c r="I112" s="23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</row>
    <row r="113" spans="1:22" ht="15" customHeight="1">
      <c r="A113" s="263" t="s">
        <v>12025</v>
      </c>
      <c r="B113" s="23" t="s">
        <v>5197</v>
      </c>
      <c r="C113" s="69" t="s">
        <v>5198</v>
      </c>
      <c r="D113" s="24">
        <f t="shared" si="1"/>
        <v>0</v>
      </c>
      <c r="E113" s="245">
        <v>1405.75</v>
      </c>
      <c r="F113" s="244" t="s">
        <v>1491</v>
      </c>
      <c r="G113" s="3">
        <v>1</v>
      </c>
      <c r="H113" s="3"/>
      <c r="I113" s="23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</row>
    <row r="114" spans="1:22" ht="15" customHeight="1">
      <c r="A114" s="263" t="s">
        <v>12026</v>
      </c>
      <c r="B114" s="23" t="s">
        <v>5199</v>
      </c>
      <c r="C114" s="69" t="s">
        <v>5200</v>
      </c>
      <c r="D114" s="24">
        <f t="shared" si="1"/>
        <v>0</v>
      </c>
      <c r="E114" s="245">
        <v>1448.62</v>
      </c>
      <c r="F114" s="244" t="s">
        <v>1491</v>
      </c>
      <c r="G114" s="3">
        <v>1</v>
      </c>
      <c r="H114" s="3"/>
      <c r="I114" s="23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</row>
    <row r="115" spans="1:22" ht="15" customHeight="1">
      <c r="A115" s="263" t="s">
        <v>12027</v>
      </c>
      <c r="B115" s="23" t="s">
        <v>5201</v>
      </c>
      <c r="C115" s="69" t="s">
        <v>5202</v>
      </c>
      <c r="D115" s="24">
        <f t="shared" si="1"/>
        <v>0</v>
      </c>
      <c r="E115" s="245">
        <v>1479.25</v>
      </c>
      <c r="F115" s="244" t="s">
        <v>1491</v>
      </c>
      <c r="G115" s="3">
        <v>1</v>
      </c>
      <c r="H115" s="3"/>
      <c r="I115" s="23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</row>
    <row r="116" spans="1:22" ht="15" customHeight="1">
      <c r="A116" s="263" t="s">
        <v>12028</v>
      </c>
      <c r="B116" s="23" t="s">
        <v>5203</v>
      </c>
      <c r="C116" s="69" t="s">
        <v>5204</v>
      </c>
      <c r="D116" s="24">
        <f t="shared" si="1"/>
        <v>0</v>
      </c>
      <c r="E116" s="245">
        <v>1595.6299999999999</v>
      </c>
      <c r="F116" s="244" t="s">
        <v>1491</v>
      </c>
      <c r="G116" s="3">
        <v>1</v>
      </c>
      <c r="H116" s="3"/>
      <c r="I116" s="23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</row>
    <row r="117" spans="1:22" ht="15" customHeight="1">
      <c r="A117" s="263" t="s">
        <v>12029</v>
      </c>
      <c r="B117" s="23" t="s">
        <v>5205</v>
      </c>
      <c r="C117" s="69" t="s">
        <v>5206</v>
      </c>
      <c r="D117" s="24">
        <f t="shared" si="1"/>
        <v>0</v>
      </c>
      <c r="E117" s="245">
        <v>1641.57</v>
      </c>
      <c r="F117" s="244" t="s">
        <v>1491</v>
      </c>
      <c r="G117" s="3">
        <v>1</v>
      </c>
      <c r="H117" s="3"/>
      <c r="I117" s="23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</row>
    <row r="118" spans="1:22" ht="15" customHeight="1">
      <c r="A118" s="263" t="s">
        <v>12030</v>
      </c>
      <c r="B118" s="23" t="s">
        <v>5207</v>
      </c>
      <c r="C118" s="69" t="s">
        <v>5178</v>
      </c>
      <c r="D118" s="24">
        <f t="shared" si="1"/>
        <v>0</v>
      </c>
      <c r="E118" s="245">
        <v>1231.5</v>
      </c>
      <c r="F118" s="244" t="s">
        <v>1491</v>
      </c>
      <c r="G118" s="3">
        <v>1</v>
      </c>
      <c r="H118" s="3"/>
      <c r="I118" s="23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</row>
    <row r="119" spans="1:22" ht="15" customHeight="1">
      <c r="A119" s="263" t="s">
        <v>12031</v>
      </c>
      <c r="B119" s="23" t="s">
        <v>5208</v>
      </c>
      <c r="C119" s="69" t="s">
        <v>5180</v>
      </c>
      <c r="D119" s="24">
        <f t="shared" si="1"/>
        <v>0</v>
      </c>
      <c r="E119" s="245">
        <v>1273.4100000000001</v>
      </c>
      <c r="F119" s="244" t="s">
        <v>1491</v>
      </c>
      <c r="G119" s="3">
        <v>1</v>
      </c>
      <c r="H119" s="3"/>
      <c r="I119" s="23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</row>
    <row r="120" spans="1:22" ht="15" customHeight="1">
      <c r="A120" s="263" t="s">
        <v>12032</v>
      </c>
      <c r="B120" s="23" t="s">
        <v>5209</v>
      </c>
      <c r="C120" s="69" t="s">
        <v>5182</v>
      </c>
      <c r="D120" s="24">
        <f t="shared" si="1"/>
        <v>0</v>
      </c>
      <c r="E120" s="245">
        <v>1308.8699999999999</v>
      </c>
      <c r="F120" s="244" t="s">
        <v>1491</v>
      </c>
      <c r="G120" s="3">
        <v>1</v>
      </c>
      <c r="H120" s="3"/>
      <c r="I120" s="23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</row>
    <row r="121" spans="1:22" ht="15" customHeight="1">
      <c r="A121" s="263" t="s">
        <v>12033</v>
      </c>
      <c r="B121" s="23" t="s">
        <v>5210</v>
      </c>
      <c r="C121" s="69" t="s">
        <v>5184</v>
      </c>
      <c r="D121" s="24">
        <f t="shared" si="1"/>
        <v>0</v>
      </c>
      <c r="E121" s="245">
        <v>1405.59</v>
      </c>
      <c r="F121" s="244" t="s">
        <v>1491</v>
      </c>
      <c r="G121" s="3">
        <v>1</v>
      </c>
      <c r="H121" s="3"/>
      <c r="I121" s="23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</row>
    <row r="122" spans="1:22" ht="15" customHeight="1">
      <c r="A122" s="263" t="s">
        <v>12034</v>
      </c>
      <c r="B122" s="23" t="s">
        <v>5211</v>
      </c>
      <c r="C122" s="69" t="s">
        <v>5186</v>
      </c>
      <c r="D122" s="24">
        <f t="shared" si="1"/>
        <v>0</v>
      </c>
      <c r="E122" s="245">
        <v>1447.5</v>
      </c>
      <c r="F122" s="244" t="s">
        <v>1491</v>
      </c>
      <c r="G122" s="3">
        <v>1</v>
      </c>
      <c r="H122" s="3"/>
      <c r="I122" s="23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</row>
    <row r="123" spans="1:22" ht="15" customHeight="1">
      <c r="A123" s="263" t="s">
        <v>12035</v>
      </c>
      <c r="B123" s="23" t="s">
        <v>5212</v>
      </c>
      <c r="C123" s="69" t="s">
        <v>5188</v>
      </c>
      <c r="D123" s="24">
        <f t="shared" si="1"/>
        <v>0</v>
      </c>
      <c r="E123" s="245">
        <v>1302.42</v>
      </c>
      <c r="F123" s="244" t="s">
        <v>1491</v>
      </c>
      <c r="G123" s="3">
        <v>1</v>
      </c>
      <c r="H123" s="3"/>
      <c r="I123" s="233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</row>
    <row r="124" spans="1:22" ht="15" customHeight="1">
      <c r="A124" s="263" t="s">
        <v>12036</v>
      </c>
      <c r="B124" s="23" t="s">
        <v>5213</v>
      </c>
      <c r="C124" s="69" t="s">
        <v>5190</v>
      </c>
      <c r="D124" s="24">
        <f t="shared" si="1"/>
        <v>0</v>
      </c>
      <c r="E124" s="245">
        <v>1344.33</v>
      </c>
      <c r="F124" s="244" t="s">
        <v>1491</v>
      </c>
      <c r="G124" s="3">
        <v>1</v>
      </c>
      <c r="H124" s="3"/>
      <c r="I124" s="233"/>
      <c r="J124" s="93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</row>
    <row r="125" spans="1:22" ht="15" customHeight="1">
      <c r="A125" s="263" t="s">
        <v>12037</v>
      </c>
      <c r="B125" s="23" t="s">
        <v>5214</v>
      </c>
      <c r="C125" s="69" t="s">
        <v>5192</v>
      </c>
      <c r="D125" s="24">
        <f t="shared" si="1"/>
        <v>0</v>
      </c>
      <c r="E125" s="245">
        <v>1383.02</v>
      </c>
      <c r="F125" s="244" t="s">
        <v>1491</v>
      </c>
      <c r="G125" s="3">
        <v>1</v>
      </c>
      <c r="H125" s="3"/>
      <c r="I125" s="23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</row>
    <row r="126" spans="1:22" ht="15" customHeight="1">
      <c r="A126" s="263" t="s">
        <v>12038</v>
      </c>
      <c r="B126" s="23" t="s">
        <v>5215</v>
      </c>
      <c r="C126" s="69" t="s">
        <v>5194</v>
      </c>
      <c r="D126" s="24">
        <f t="shared" si="1"/>
        <v>0</v>
      </c>
      <c r="E126" s="245">
        <v>1482.96</v>
      </c>
      <c r="F126" s="244" t="s">
        <v>1491</v>
      </c>
      <c r="G126" s="3">
        <v>1</v>
      </c>
      <c r="H126" s="3"/>
      <c r="I126" s="23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</row>
    <row r="127" spans="1:22" ht="15" customHeight="1">
      <c r="A127" s="263" t="s">
        <v>12039</v>
      </c>
      <c r="B127" s="23" t="s">
        <v>5216</v>
      </c>
      <c r="C127" s="69" t="s">
        <v>5196</v>
      </c>
      <c r="D127" s="24">
        <f t="shared" si="1"/>
        <v>0</v>
      </c>
      <c r="E127" s="245">
        <v>1531.31</v>
      </c>
      <c r="F127" s="244" t="s">
        <v>1491</v>
      </c>
      <c r="G127" s="3">
        <v>1</v>
      </c>
      <c r="H127" s="3"/>
      <c r="I127" s="233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</row>
    <row r="128" spans="1:22" ht="15" customHeight="1">
      <c r="A128" s="263" t="s">
        <v>12040</v>
      </c>
      <c r="B128" s="23" t="s">
        <v>5217</v>
      </c>
      <c r="C128" s="69" t="s">
        <v>5198</v>
      </c>
      <c r="D128" s="24">
        <f t="shared" si="1"/>
        <v>0</v>
      </c>
      <c r="E128" s="245">
        <v>1479.73</v>
      </c>
      <c r="F128" s="244" t="s">
        <v>1491</v>
      </c>
      <c r="G128" s="3">
        <v>1</v>
      </c>
      <c r="H128" s="3"/>
      <c r="I128" s="233"/>
      <c r="J128" s="93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</row>
    <row r="129" spans="1:22" ht="15" customHeight="1">
      <c r="A129" s="263" t="s">
        <v>12041</v>
      </c>
      <c r="B129" s="23" t="s">
        <v>5218</v>
      </c>
      <c r="C129" s="69" t="s">
        <v>5200</v>
      </c>
      <c r="D129" s="24">
        <f t="shared" si="1"/>
        <v>0</v>
      </c>
      <c r="E129" s="245">
        <v>1524.87</v>
      </c>
      <c r="F129" s="244" t="s">
        <v>1491</v>
      </c>
      <c r="G129" s="3">
        <v>1</v>
      </c>
      <c r="H129" s="3"/>
      <c r="I129" s="23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</row>
    <row r="130" spans="1:22" ht="15" customHeight="1">
      <c r="A130" s="263" t="s">
        <v>12042</v>
      </c>
      <c r="B130" s="23" t="s">
        <v>5219</v>
      </c>
      <c r="C130" s="69" t="s">
        <v>5202</v>
      </c>
      <c r="D130" s="24">
        <f t="shared" si="1"/>
        <v>0</v>
      </c>
      <c r="E130" s="245">
        <v>1557.1</v>
      </c>
      <c r="F130" s="244" t="s">
        <v>1491</v>
      </c>
      <c r="G130" s="3">
        <v>1</v>
      </c>
      <c r="H130" s="3"/>
      <c r="I130" s="233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</row>
    <row r="131" spans="1:22" ht="15" customHeight="1">
      <c r="A131" s="263" t="s">
        <v>12043</v>
      </c>
      <c r="B131" s="23" t="s">
        <v>5220</v>
      </c>
      <c r="C131" s="69" t="s">
        <v>5204</v>
      </c>
      <c r="D131" s="24">
        <f t="shared" si="1"/>
        <v>0</v>
      </c>
      <c r="E131" s="245">
        <v>1679.61</v>
      </c>
      <c r="F131" s="244" t="s">
        <v>1491</v>
      </c>
      <c r="G131" s="3">
        <v>1</v>
      </c>
      <c r="H131" s="3"/>
      <c r="I131" s="233"/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</row>
    <row r="132" spans="1:22" ht="15" customHeight="1">
      <c r="A132" s="263" t="s">
        <v>12044</v>
      </c>
      <c r="B132" s="23" t="s">
        <v>5221</v>
      </c>
      <c r="C132" s="69" t="s">
        <v>5206</v>
      </c>
      <c r="D132" s="24">
        <f t="shared" si="1"/>
        <v>0</v>
      </c>
      <c r="E132" s="245">
        <v>1727.97</v>
      </c>
      <c r="F132" s="244" t="s">
        <v>1491</v>
      </c>
      <c r="G132" s="3">
        <v>1</v>
      </c>
      <c r="H132" s="3"/>
      <c r="I132" s="233"/>
      <c r="J132" s="93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</row>
    <row r="133" spans="1:22" ht="15" customHeight="1">
      <c r="A133" s="263" t="s">
        <v>12045</v>
      </c>
      <c r="B133" s="23" t="s">
        <v>5222</v>
      </c>
      <c r="C133" s="69" t="s">
        <v>5223</v>
      </c>
      <c r="D133" s="24">
        <f t="shared" si="1"/>
        <v>0</v>
      </c>
      <c r="E133" s="245">
        <v>1070.79</v>
      </c>
      <c r="F133" s="244" t="s">
        <v>1491</v>
      </c>
      <c r="G133" s="3">
        <v>1</v>
      </c>
      <c r="H133" s="3"/>
      <c r="I133" s="23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</row>
    <row r="134" spans="1:22" ht="15" customHeight="1">
      <c r="A134" s="263" t="s">
        <v>12046</v>
      </c>
      <c r="B134" s="23" t="s">
        <v>5224</v>
      </c>
      <c r="C134" s="69" t="s">
        <v>5225</v>
      </c>
      <c r="D134" s="24">
        <f t="shared" si="1"/>
        <v>0</v>
      </c>
      <c r="E134" s="245">
        <v>1107.23</v>
      </c>
      <c r="F134" s="244" t="s">
        <v>1491</v>
      </c>
      <c r="G134" s="3">
        <v>1</v>
      </c>
      <c r="H134" s="3"/>
      <c r="I134" s="233"/>
      <c r="J134" s="93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  <c r="V134" s="93"/>
    </row>
    <row r="135" spans="1:22" ht="15" customHeight="1">
      <c r="A135" s="263" t="s">
        <v>12047</v>
      </c>
      <c r="B135" s="23" t="s">
        <v>5226</v>
      </c>
      <c r="C135" s="69" t="s">
        <v>5227</v>
      </c>
      <c r="D135" s="24">
        <f t="shared" si="1"/>
        <v>0</v>
      </c>
      <c r="E135" s="245">
        <v>1138.06</v>
      </c>
      <c r="F135" s="244" t="s">
        <v>1491</v>
      </c>
      <c r="G135" s="3">
        <v>1</v>
      </c>
      <c r="H135" s="3"/>
      <c r="I135" s="233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</row>
    <row r="136" spans="1:22" ht="15" customHeight="1">
      <c r="A136" s="263" t="s">
        <v>12048</v>
      </c>
      <c r="B136" s="23" t="s">
        <v>5228</v>
      </c>
      <c r="C136" s="69" t="s">
        <v>5229</v>
      </c>
      <c r="D136" s="24">
        <f t="shared" si="1"/>
        <v>0</v>
      </c>
      <c r="E136" s="245">
        <v>1222.1600000000001</v>
      </c>
      <c r="F136" s="244" t="s">
        <v>1491</v>
      </c>
      <c r="G136" s="3">
        <v>1</v>
      </c>
      <c r="H136" s="3"/>
      <c r="I136" s="23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</row>
    <row r="137" spans="1:22" ht="15" customHeight="1">
      <c r="A137" s="263" t="s">
        <v>12049</v>
      </c>
      <c r="B137" s="23" t="s">
        <v>5230</v>
      </c>
      <c r="C137" s="69" t="s">
        <v>5231</v>
      </c>
      <c r="D137" s="24">
        <f t="shared" si="1"/>
        <v>0</v>
      </c>
      <c r="E137" s="245">
        <v>1258.5999999999999</v>
      </c>
      <c r="F137" s="244" t="s">
        <v>1491</v>
      </c>
      <c r="G137" s="3">
        <v>1</v>
      </c>
      <c r="H137" s="3"/>
      <c r="I137" s="233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</row>
    <row r="138" spans="1:22" ht="15" customHeight="1">
      <c r="A138" s="263" t="s">
        <v>12050</v>
      </c>
      <c r="B138" s="23" t="s">
        <v>5232</v>
      </c>
      <c r="C138" s="69" t="s">
        <v>5233</v>
      </c>
      <c r="D138" s="24">
        <f t="shared" si="1"/>
        <v>0</v>
      </c>
      <c r="E138" s="245">
        <v>1132.46</v>
      </c>
      <c r="F138" s="244" t="s">
        <v>1491</v>
      </c>
      <c r="G138" s="3">
        <v>1</v>
      </c>
      <c r="H138" s="3"/>
      <c r="I138" s="233"/>
      <c r="J138" s="93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</row>
    <row r="139" spans="1:22" ht="15" customHeight="1">
      <c r="A139" s="263" t="s">
        <v>12051</v>
      </c>
      <c r="B139" s="23" t="s">
        <v>5234</v>
      </c>
      <c r="C139" s="69" t="s">
        <v>5235</v>
      </c>
      <c r="D139" s="24">
        <f t="shared" si="1"/>
        <v>0</v>
      </c>
      <c r="E139" s="245">
        <v>1168.9000000000001</v>
      </c>
      <c r="F139" s="244" t="s">
        <v>1491</v>
      </c>
      <c r="G139" s="3">
        <v>1</v>
      </c>
      <c r="H139" s="3"/>
      <c r="I139" s="233"/>
      <c r="J139" s="93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</row>
    <row r="140" spans="1:22" ht="15" customHeight="1">
      <c r="A140" s="263" t="s">
        <v>12052</v>
      </c>
      <c r="B140" s="23" t="s">
        <v>5236</v>
      </c>
      <c r="C140" s="69" t="s">
        <v>5237</v>
      </c>
      <c r="D140" s="24">
        <f t="shared" si="1"/>
        <v>0</v>
      </c>
      <c r="E140" s="245">
        <v>1202.54</v>
      </c>
      <c r="F140" s="244" t="s">
        <v>1491</v>
      </c>
      <c r="G140" s="3">
        <v>1</v>
      </c>
      <c r="H140" s="3"/>
      <c r="I140" s="233"/>
      <c r="J140" s="93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</row>
    <row r="141" spans="1:22" ht="15" customHeight="1">
      <c r="A141" s="263" t="s">
        <v>12053</v>
      </c>
      <c r="B141" s="23" t="s">
        <v>5238</v>
      </c>
      <c r="C141" s="69" t="s">
        <v>5239</v>
      </c>
      <c r="D141" s="24">
        <f t="shared" si="1"/>
        <v>0</v>
      </c>
      <c r="E141" s="245">
        <v>1289.43</v>
      </c>
      <c r="F141" s="244" t="s">
        <v>1491</v>
      </c>
      <c r="G141" s="3">
        <v>1</v>
      </c>
      <c r="H141" s="3"/>
      <c r="I141" s="233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</row>
    <row r="142" spans="1:22" ht="15" customHeight="1">
      <c r="A142" s="263" t="s">
        <v>12054</v>
      </c>
      <c r="B142" s="23" t="s">
        <v>5240</v>
      </c>
      <c r="C142" s="69" t="s">
        <v>5241</v>
      </c>
      <c r="D142" s="24">
        <f t="shared" ref="D142:D205" si="2">D141</f>
        <v>0</v>
      </c>
      <c r="E142" s="245">
        <v>1331.48</v>
      </c>
      <c r="F142" s="244" t="s">
        <v>1491</v>
      </c>
      <c r="G142" s="3">
        <v>1</v>
      </c>
      <c r="H142" s="3"/>
      <c r="I142" s="233"/>
      <c r="J142" s="93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  <c r="V142" s="93"/>
    </row>
    <row r="143" spans="1:22" ht="15" customHeight="1">
      <c r="A143" s="263" t="s">
        <v>12055</v>
      </c>
      <c r="B143" s="23" t="s">
        <v>5242</v>
      </c>
      <c r="C143" s="69" t="s">
        <v>5243</v>
      </c>
      <c r="D143" s="24">
        <f t="shared" si="2"/>
        <v>0</v>
      </c>
      <c r="E143" s="245">
        <v>1286.6299999999999</v>
      </c>
      <c r="F143" s="244" t="s">
        <v>1491</v>
      </c>
      <c r="G143" s="3">
        <v>1</v>
      </c>
      <c r="H143" s="3"/>
      <c r="I143" s="233"/>
      <c r="J143" s="93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</row>
    <row r="144" spans="1:22" ht="15" customHeight="1">
      <c r="A144" s="263" t="s">
        <v>12056</v>
      </c>
      <c r="B144" s="23" t="s">
        <v>5244</v>
      </c>
      <c r="C144" s="69" t="s">
        <v>5245</v>
      </c>
      <c r="D144" s="24">
        <f t="shared" si="2"/>
        <v>0</v>
      </c>
      <c r="E144" s="245">
        <v>1325.87</v>
      </c>
      <c r="F144" s="244" t="s">
        <v>1491</v>
      </c>
      <c r="G144" s="3">
        <v>1</v>
      </c>
      <c r="H144" s="3"/>
      <c r="I144" s="233"/>
      <c r="J144" s="93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</row>
    <row r="145" spans="1:22" ht="15" customHeight="1">
      <c r="A145" s="263" t="s">
        <v>12057</v>
      </c>
      <c r="B145" s="23" t="s">
        <v>5246</v>
      </c>
      <c r="C145" s="69" t="s">
        <v>5247</v>
      </c>
      <c r="D145" s="24">
        <f t="shared" si="2"/>
        <v>0</v>
      </c>
      <c r="E145" s="245">
        <v>1353.9</v>
      </c>
      <c r="F145" s="244" t="s">
        <v>1491</v>
      </c>
      <c r="G145" s="3">
        <v>1</v>
      </c>
      <c r="H145" s="3"/>
      <c r="I145" s="23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</row>
    <row r="146" spans="1:22" ht="15" customHeight="1">
      <c r="A146" s="263" t="s">
        <v>12058</v>
      </c>
      <c r="B146" s="23" t="s">
        <v>5248</v>
      </c>
      <c r="C146" s="69" t="s">
        <v>5249</v>
      </c>
      <c r="D146" s="24">
        <f t="shared" si="2"/>
        <v>0</v>
      </c>
      <c r="E146" s="245">
        <v>1460.42</v>
      </c>
      <c r="F146" s="244" t="s">
        <v>1491</v>
      </c>
      <c r="G146" s="3">
        <v>1</v>
      </c>
      <c r="H146" s="3"/>
      <c r="I146" s="233"/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</row>
    <row r="147" spans="1:22" ht="15" customHeight="1">
      <c r="A147" s="263" t="s">
        <v>12059</v>
      </c>
      <c r="B147" s="23" t="s">
        <v>5250</v>
      </c>
      <c r="C147" s="69" t="s">
        <v>5251</v>
      </c>
      <c r="D147" s="24">
        <f t="shared" si="2"/>
        <v>0</v>
      </c>
      <c r="E147" s="245">
        <v>1502.47</v>
      </c>
      <c r="F147" s="244" t="s">
        <v>1491</v>
      </c>
      <c r="G147" s="3">
        <v>1</v>
      </c>
      <c r="H147" s="3"/>
      <c r="I147" s="233"/>
      <c r="J147" s="93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</row>
    <row r="148" spans="1:22" ht="15" customHeight="1">
      <c r="A148" s="263" t="s">
        <v>12060</v>
      </c>
      <c r="B148" s="23" t="s">
        <v>5252</v>
      </c>
      <c r="C148" s="69" t="s">
        <v>5223</v>
      </c>
      <c r="D148" s="24">
        <f t="shared" si="2"/>
        <v>0</v>
      </c>
      <c r="E148" s="245">
        <v>1127.1500000000001</v>
      </c>
      <c r="F148" s="244" t="s">
        <v>1491</v>
      </c>
      <c r="G148" s="3">
        <v>1</v>
      </c>
      <c r="H148" s="3"/>
      <c r="I148" s="233"/>
      <c r="J148" s="93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</row>
    <row r="149" spans="1:22" ht="15" customHeight="1">
      <c r="A149" s="263" t="s">
        <v>12061</v>
      </c>
      <c r="B149" s="23" t="s">
        <v>5253</v>
      </c>
      <c r="C149" s="69" t="s">
        <v>5225</v>
      </c>
      <c r="D149" s="24">
        <f t="shared" si="2"/>
        <v>0</v>
      </c>
      <c r="E149" s="245">
        <v>1165.51</v>
      </c>
      <c r="F149" s="244" t="s">
        <v>1491</v>
      </c>
      <c r="G149" s="3">
        <v>1</v>
      </c>
      <c r="H149" s="3"/>
      <c r="I149" s="23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</row>
    <row r="150" spans="1:22" ht="15" customHeight="1">
      <c r="A150" s="263" t="s">
        <v>12062</v>
      </c>
      <c r="B150" s="23" t="s">
        <v>5254</v>
      </c>
      <c r="C150" s="69" t="s">
        <v>5227</v>
      </c>
      <c r="D150" s="24">
        <f t="shared" si="2"/>
        <v>0</v>
      </c>
      <c r="E150" s="245">
        <v>1197.96</v>
      </c>
      <c r="F150" s="244" t="s">
        <v>1491</v>
      </c>
      <c r="G150" s="3">
        <v>1</v>
      </c>
      <c r="H150" s="3"/>
      <c r="I150" s="23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</row>
    <row r="151" spans="1:22" ht="15" customHeight="1">
      <c r="A151" s="263" t="s">
        <v>12063</v>
      </c>
      <c r="B151" s="23" t="s">
        <v>5255</v>
      </c>
      <c r="C151" s="69" t="s">
        <v>5229</v>
      </c>
      <c r="D151" s="24">
        <f t="shared" si="2"/>
        <v>0</v>
      </c>
      <c r="E151" s="245">
        <v>1286.48</v>
      </c>
      <c r="F151" s="244" t="s">
        <v>1491</v>
      </c>
      <c r="G151" s="3">
        <v>1</v>
      </c>
      <c r="H151" s="3"/>
      <c r="I151" s="233"/>
      <c r="J151" s="93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</row>
    <row r="152" spans="1:22" ht="15" customHeight="1">
      <c r="A152" s="263" t="s">
        <v>12064</v>
      </c>
      <c r="B152" s="23" t="s">
        <v>5256</v>
      </c>
      <c r="C152" s="69" t="s">
        <v>5231</v>
      </c>
      <c r="D152" s="24">
        <f t="shared" si="2"/>
        <v>0</v>
      </c>
      <c r="E152" s="245">
        <v>1324.84</v>
      </c>
      <c r="F152" s="244" t="s">
        <v>1491</v>
      </c>
      <c r="G152" s="3">
        <v>1</v>
      </c>
      <c r="H152" s="3"/>
      <c r="I152" s="233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</row>
    <row r="153" spans="1:22" ht="15" customHeight="1">
      <c r="A153" s="263" t="s">
        <v>12065</v>
      </c>
      <c r="B153" s="23" t="s">
        <v>5257</v>
      </c>
      <c r="C153" s="69" t="s">
        <v>5233</v>
      </c>
      <c r="D153" s="24">
        <f t="shared" si="2"/>
        <v>0</v>
      </c>
      <c r="E153" s="245">
        <v>1192.06</v>
      </c>
      <c r="F153" s="244" t="s">
        <v>1491</v>
      </c>
      <c r="G153" s="3">
        <v>1</v>
      </c>
      <c r="H153" s="3"/>
      <c r="I153" s="233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</row>
    <row r="154" spans="1:22" ht="15" customHeight="1">
      <c r="A154" s="263" t="s">
        <v>12066</v>
      </c>
      <c r="B154" s="23" t="s">
        <v>5258</v>
      </c>
      <c r="C154" s="69" t="s">
        <v>5235</v>
      </c>
      <c r="D154" s="24">
        <f t="shared" si="2"/>
        <v>0</v>
      </c>
      <c r="E154" s="245">
        <v>1230.42</v>
      </c>
      <c r="F154" s="244" t="s">
        <v>1491</v>
      </c>
      <c r="G154" s="3">
        <v>1</v>
      </c>
      <c r="H154" s="3"/>
      <c r="I154" s="233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</row>
    <row r="155" spans="1:22" ht="15" customHeight="1">
      <c r="A155" s="263" t="s">
        <v>12067</v>
      </c>
      <c r="B155" s="23" t="s">
        <v>5259</v>
      </c>
      <c r="C155" s="69" t="s">
        <v>5237</v>
      </c>
      <c r="D155" s="24">
        <f t="shared" si="2"/>
        <v>0</v>
      </c>
      <c r="E155" s="245">
        <v>1265.83</v>
      </c>
      <c r="F155" s="244" t="s">
        <v>1491</v>
      </c>
      <c r="G155" s="3">
        <v>1</v>
      </c>
      <c r="H155" s="3"/>
      <c r="I155" s="233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</row>
    <row r="156" spans="1:22" ht="15" customHeight="1">
      <c r="A156" s="263" t="s">
        <v>12068</v>
      </c>
      <c r="B156" s="23" t="s">
        <v>5260</v>
      </c>
      <c r="C156" s="69" t="s">
        <v>5239</v>
      </c>
      <c r="D156" s="24">
        <f t="shared" si="2"/>
        <v>0</v>
      </c>
      <c r="E156" s="245">
        <v>1357.3</v>
      </c>
      <c r="F156" s="244" t="s">
        <v>1491</v>
      </c>
      <c r="G156" s="3">
        <v>1</v>
      </c>
      <c r="H156" s="3"/>
      <c r="I156" s="233"/>
      <c r="J156" s="93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</row>
    <row r="157" spans="1:22" ht="15" customHeight="1">
      <c r="A157" s="263" t="s">
        <v>12069</v>
      </c>
      <c r="B157" s="23" t="s">
        <v>5261</v>
      </c>
      <c r="C157" s="69" t="s">
        <v>5241</v>
      </c>
      <c r="D157" s="24">
        <f t="shared" si="2"/>
        <v>0</v>
      </c>
      <c r="E157" s="245">
        <v>1401.56</v>
      </c>
      <c r="F157" s="244" t="s">
        <v>1491</v>
      </c>
      <c r="G157" s="3">
        <v>1</v>
      </c>
      <c r="H157" s="3"/>
      <c r="I157" s="233"/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</row>
    <row r="158" spans="1:22" ht="15" customHeight="1">
      <c r="A158" s="263" t="s">
        <v>12070</v>
      </c>
      <c r="B158" s="23" t="s">
        <v>5262</v>
      </c>
      <c r="C158" s="69" t="s">
        <v>5243</v>
      </c>
      <c r="D158" s="24">
        <f t="shared" si="2"/>
        <v>0</v>
      </c>
      <c r="E158" s="245">
        <v>1354.35</v>
      </c>
      <c r="F158" s="244" t="s">
        <v>1491</v>
      </c>
      <c r="G158" s="3">
        <v>1</v>
      </c>
      <c r="H158" s="3"/>
      <c r="I158" s="233"/>
      <c r="J158" s="93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</row>
    <row r="159" spans="1:22" ht="15" customHeight="1">
      <c r="A159" s="263" t="s">
        <v>12071</v>
      </c>
      <c r="B159" s="23" t="s">
        <v>5263</v>
      </c>
      <c r="C159" s="69" t="s">
        <v>5245</v>
      </c>
      <c r="D159" s="24">
        <f t="shared" si="2"/>
        <v>0</v>
      </c>
      <c r="E159" s="245">
        <v>1395.65</v>
      </c>
      <c r="F159" s="244" t="s">
        <v>1491</v>
      </c>
      <c r="G159" s="3">
        <v>1</v>
      </c>
      <c r="H159" s="3"/>
      <c r="I159" s="23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</row>
    <row r="160" spans="1:22" ht="15" customHeight="1">
      <c r="A160" s="263" t="s">
        <v>12072</v>
      </c>
      <c r="B160" s="23" t="s">
        <v>5264</v>
      </c>
      <c r="C160" s="69" t="s">
        <v>5247</v>
      </c>
      <c r="D160" s="24">
        <f t="shared" si="2"/>
        <v>0</v>
      </c>
      <c r="E160" s="245">
        <v>1425.16</v>
      </c>
      <c r="F160" s="244" t="s">
        <v>1491</v>
      </c>
      <c r="G160" s="3">
        <v>1</v>
      </c>
      <c r="H160" s="3"/>
      <c r="I160" s="233"/>
      <c r="J160" s="93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</row>
    <row r="161" spans="1:22" ht="15" customHeight="1">
      <c r="A161" s="263" t="s">
        <v>12073</v>
      </c>
      <c r="B161" s="23" t="s">
        <v>5265</v>
      </c>
      <c r="C161" s="69" t="s">
        <v>5249</v>
      </c>
      <c r="D161" s="24">
        <f t="shared" si="2"/>
        <v>0</v>
      </c>
      <c r="E161" s="245">
        <v>1537.29</v>
      </c>
      <c r="F161" s="244" t="s">
        <v>1491</v>
      </c>
      <c r="G161" s="3">
        <v>1</v>
      </c>
      <c r="H161" s="3"/>
      <c r="I161" s="233"/>
      <c r="J161" s="93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</row>
    <row r="162" spans="1:22" ht="15" customHeight="1">
      <c r="A162" s="263" t="s">
        <v>12074</v>
      </c>
      <c r="B162" s="23" t="s">
        <v>5266</v>
      </c>
      <c r="C162" s="69" t="s">
        <v>5251</v>
      </c>
      <c r="D162" s="24">
        <f t="shared" si="2"/>
        <v>0</v>
      </c>
      <c r="E162" s="245">
        <v>1581.54</v>
      </c>
      <c r="F162" s="244" t="s">
        <v>1491</v>
      </c>
      <c r="G162" s="3">
        <v>1</v>
      </c>
      <c r="H162" s="3"/>
      <c r="I162" s="233"/>
      <c r="J162" s="93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  <c r="V162" s="93"/>
    </row>
    <row r="163" spans="1:22" ht="15" customHeight="1">
      <c r="A163" s="263" t="s">
        <v>12075</v>
      </c>
      <c r="B163" s="23" t="s">
        <v>5267</v>
      </c>
      <c r="C163" s="69" t="s">
        <v>5268</v>
      </c>
      <c r="D163" s="24">
        <f t="shared" si="2"/>
        <v>0</v>
      </c>
      <c r="E163" s="245">
        <v>1200.71</v>
      </c>
      <c r="F163" s="244" t="s">
        <v>1491</v>
      </c>
      <c r="G163" s="3">
        <v>1</v>
      </c>
      <c r="H163" s="3"/>
      <c r="I163" s="233"/>
      <c r="J163" s="93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</row>
    <row r="164" spans="1:22" ht="15" customHeight="1">
      <c r="A164" s="263" t="s">
        <v>12076</v>
      </c>
      <c r="B164" s="23" t="s">
        <v>5269</v>
      </c>
      <c r="C164" s="69" t="s">
        <v>5270</v>
      </c>
      <c r="D164" s="24">
        <f t="shared" si="2"/>
        <v>0</v>
      </c>
      <c r="E164" s="245">
        <v>1241.57</v>
      </c>
      <c r="F164" s="244" t="s">
        <v>1491</v>
      </c>
      <c r="G164" s="3">
        <v>1</v>
      </c>
      <c r="H164" s="3"/>
      <c r="I164" s="233"/>
      <c r="J164" s="93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</row>
    <row r="165" spans="1:22" ht="15" customHeight="1">
      <c r="A165" s="263" t="s">
        <v>12077</v>
      </c>
      <c r="B165" s="23" t="s">
        <v>5271</v>
      </c>
      <c r="C165" s="69" t="s">
        <v>5272</v>
      </c>
      <c r="D165" s="24">
        <f t="shared" si="2"/>
        <v>0</v>
      </c>
      <c r="E165" s="245">
        <v>1276.1500000000001</v>
      </c>
      <c r="F165" s="244" t="s">
        <v>1491</v>
      </c>
      <c r="G165" s="3">
        <v>1</v>
      </c>
      <c r="H165" s="3"/>
      <c r="I165" s="233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</row>
    <row r="166" spans="1:22" ht="15" customHeight="1">
      <c r="A166" s="263" t="s">
        <v>12078</v>
      </c>
      <c r="B166" s="23" t="s">
        <v>5273</v>
      </c>
      <c r="C166" s="69" t="s">
        <v>5274</v>
      </c>
      <c r="D166" s="24">
        <f t="shared" si="2"/>
        <v>0</v>
      </c>
      <c r="E166" s="245">
        <v>1370.45</v>
      </c>
      <c r="F166" s="244" t="s">
        <v>1491</v>
      </c>
      <c r="G166" s="3">
        <v>1</v>
      </c>
      <c r="H166" s="3"/>
      <c r="I166" s="233"/>
      <c r="J166" s="93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</row>
    <row r="167" spans="1:22" ht="15" customHeight="1">
      <c r="A167" s="263" t="s">
        <v>12079</v>
      </c>
      <c r="B167" s="23" t="s">
        <v>5275</v>
      </c>
      <c r="C167" s="69" t="s">
        <v>5276</v>
      </c>
      <c r="D167" s="24">
        <f t="shared" si="2"/>
        <v>0</v>
      </c>
      <c r="E167" s="245">
        <v>1411.31</v>
      </c>
      <c r="F167" s="244" t="s">
        <v>1491</v>
      </c>
      <c r="G167" s="3">
        <v>1</v>
      </c>
      <c r="H167" s="3"/>
      <c r="I167" s="233"/>
      <c r="J167" s="93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</row>
    <row r="168" spans="1:22" ht="15" customHeight="1">
      <c r="A168" s="263" t="s">
        <v>12080</v>
      </c>
      <c r="B168" s="23" t="s">
        <v>5277</v>
      </c>
      <c r="C168" s="69" t="s">
        <v>5278</v>
      </c>
      <c r="D168" s="24">
        <f t="shared" si="2"/>
        <v>0</v>
      </c>
      <c r="E168" s="245">
        <v>1269.8599999999999</v>
      </c>
      <c r="F168" s="244" t="s">
        <v>1491</v>
      </c>
      <c r="G168" s="3">
        <v>1</v>
      </c>
      <c r="H168" s="3"/>
      <c r="I168" s="233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</row>
    <row r="169" spans="1:22" ht="15" customHeight="1">
      <c r="A169" s="263" t="s">
        <v>12081</v>
      </c>
      <c r="B169" s="23" t="s">
        <v>5279</v>
      </c>
      <c r="C169" s="69" t="s">
        <v>5280</v>
      </c>
      <c r="D169" s="24">
        <f t="shared" si="2"/>
        <v>0</v>
      </c>
      <c r="E169" s="245">
        <v>1310.73</v>
      </c>
      <c r="F169" s="244" t="s">
        <v>1491</v>
      </c>
      <c r="G169" s="3">
        <v>1</v>
      </c>
      <c r="H169" s="3"/>
      <c r="I169" s="233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</row>
    <row r="170" spans="1:22" ht="15" customHeight="1">
      <c r="A170" s="263" t="s">
        <v>12082</v>
      </c>
      <c r="B170" s="23" t="s">
        <v>5281</v>
      </c>
      <c r="C170" s="69" t="s">
        <v>5282</v>
      </c>
      <c r="D170" s="24">
        <f t="shared" si="2"/>
        <v>0</v>
      </c>
      <c r="E170" s="245">
        <v>1348.44</v>
      </c>
      <c r="F170" s="244" t="s">
        <v>1491</v>
      </c>
      <c r="G170" s="3">
        <v>1</v>
      </c>
      <c r="H170" s="3"/>
      <c r="I170" s="233"/>
      <c r="J170" s="93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</row>
    <row r="171" spans="1:22" ht="15" customHeight="1">
      <c r="A171" s="263" t="s">
        <v>12083</v>
      </c>
      <c r="B171" s="23" t="s">
        <v>5283</v>
      </c>
      <c r="C171" s="69" t="s">
        <v>5284</v>
      </c>
      <c r="D171" s="24">
        <f t="shared" si="2"/>
        <v>0</v>
      </c>
      <c r="E171" s="245">
        <v>1445.8799999999999</v>
      </c>
      <c r="F171" s="244" t="s">
        <v>1491</v>
      </c>
      <c r="G171" s="3">
        <v>1</v>
      </c>
      <c r="H171" s="3"/>
      <c r="I171" s="23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</row>
    <row r="172" spans="1:22" ht="15" customHeight="1">
      <c r="A172" s="263" t="s">
        <v>12084</v>
      </c>
      <c r="B172" s="23" t="s">
        <v>5285</v>
      </c>
      <c r="C172" s="69" t="s">
        <v>5286</v>
      </c>
      <c r="D172" s="24">
        <f t="shared" si="2"/>
        <v>0</v>
      </c>
      <c r="E172" s="245">
        <v>1493.03</v>
      </c>
      <c r="F172" s="244" t="s">
        <v>1491</v>
      </c>
      <c r="G172" s="3">
        <v>1</v>
      </c>
      <c r="H172" s="3"/>
      <c r="I172" s="233"/>
      <c r="J172" s="93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</row>
    <row r="173" spans="1:22" ht="15" customHeight="1">
      <c r="A173" s="263" t="s">
        <v>12085</v>
      </c>
      <c r="B173" s="23" t="s">
        <v>5287</v>
      </c>
      <c r="C173" s="69" t="s">
        <v>5288</v>
      </c>
      <c r="D173" s="24">
        <f t="shared" si="2"/>
        <v>0</v>
      </c>
      <c r="E173" s="245">
        <v>1442.74</v>
      </c>
      <c r="F173" s="244" t="s">
        <v>1491</v>
      </c>
      <c r="G173" s="3">
        <v>1</v>
      </c>
      <c r="H173" s="3"/>
      <c r="I173" s="233"/>
      <c r="J173" s="93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</row>
    <row r="174" spans="1:22" ht="15" customHeight="1">
      <c r="A174" s="263" t="s">
        <v>12086</v>
      </c>
      <c r="B174" s="23" t="s">
        <v>5289</v>
      </c>
      <c r="C174" s="69" t="s">
        <v>5290</v>
      </c>
      <c r="D174" s="24">
        <f t="shared" si="2"/>
        <v>0</v>
      </c>
      <c r="E174" s="245">
        <v>1486.75</v>
      </c>
      <c r="F174" s="244" t="s">
        <v>1491</v>
      </c>
      <c r="G174" s="3">
        <v>1</v>
      </c>
      <c r="H174" s="3"/>
      <c r="I174" s="233"/>
      <c r="J174" s="93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</row>
    <row r="175" spans="1:22" ht="15" customHeight="1">
      <c r="A175" s="263" t="s">
        <v>12087</v>
      </c>
      <c r="B175" s="23" t="s">
        <v>5291</v>
      </c>
      <c r="C175" s="69" t="s">
        <v>5292</v>
      </c>
      <c r="D175" s="24">
        <f t="shared" si="2"/>
        <v>0</v>
      </c>
      <c r="E175" s="245">
        <v>1518.18</v>
      </c>
      <c r="F175" s="244" t="s">
        <v>1491</v>
      </c>
      <c r="G175" s="3">
        <v>1</v>
      </c>
      <c r="H175" s="3"/>
      <c r="I175" s="233"/>
      <c r="J175" s="93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</row>
    <row r="176" spans="1:22" ht="15" customHeight="1">
      <c r="A176" s="263" t="s">
        <v>12088</v>
      </c>
      <c r="B176" s="23" t="s">
        <v>5293</v>
      </c>
      <c r="C176" s="69" t="s">
        <v>5294</v>
      </c>
      <c r="D176" s="24">
        <f t="shared" si="2"/>
        <v>0</v>
      </c>
      <c r="E176" s="245">
        <v>1637.62</v>
      </c>
      <c r="F176" s="244" t="s">
        <v>1491</v>
      </c>
      <c r="G176" s="3">
        <v>1</v>
      </c>
      <c r="H176" s="3"/>
      <c r="I176" s="233"/>
      <c r="J176" s="93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</row>
    <row r="177" spans="1:22" ht="15" customHeight="1">
      <c r="A177" s="263" t="s">
        <v>12089</v>
      </c>
      <c r="B177" s="23" t="s">
        <v>5295</v>
      </c>
      <c r="C177" s="69" t="s">
        <v>5296</v>
      </c>
      <c r="D177" s="24">
        <f t="shared" si="2"/>
        <v>0</v>
      </c>
      <c r="E177" s="245">
        <v>1684.77</v>
      </c>
      <c r="F177" s="244" t="s">
        <v>1491</v>
      </c>
      <c r="G177" s="3">
        <v>1</v>
      </c>
      <c r="H177" s="3"/>
      <c r="I177" s="233"/>
      <c r="J177" s="93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3"/>
    </row>
    <row r="178" spans="1:22" ht="15" customHeight="1">
      <c r="A178" s="263" t="s">
        <v>12090</v>
      </c>
      <c r="B178" s="23" t="s">
        <v>5297</v>
      </c>
      <c r="C178" s="69" t="s">
        <v>5268</v>
      </c>
      <c r="D178" s="24">
        <f t="shared" si="2"/>
        <v>0</v>
      </c>
      <c r="E178" s="245">
        <v>1263.9100000000001</v>
      </c>
      <c r="F178" s="244" t="s">
        <v>1491</v>
      </c>
      <c r="G178" s="3">
        <v>1</v>
      </c>
      <c r="H178" s="3"/>
      <c r="I178" s="233"/>
      <c r="J178" s="93"/>
      <c r="K178" s="93"/>
      <c r="L178" s="93"/>
      <c r="M178" s="93"/>
      <c r="N178" s="93"/>
      <c r="O178" s="93"/>
      <c r="P178" s="93"/>
      <c r="Q178" s="93"/>
      <c r="R178" s="93"/>
      <c r="S178" s="93"/>
      <c r="T178" s="93"/>
      <c r="U178" s="93"/>
      <c r="V178" s="93"/>
    </row>
    <row r="179" spans="1:22" ht="15" customHeight="1">
      <c r="A179" s="263" t="s">
        <v>12091</v>
      </c>
      <c r="B179" s="23" t="s">
        <v>5298</v>
      </c>
      <c r="C179" s="69" t="s">
        <v>5270</v>
      </c>
      <c r="D179" s="24">
        <f t="shared" si="2"/>
        <v>0</v>
      </c>
      <c r="E179" s="245">
        <v>1306.92</v>
      </c>
      <c r="F179" s="244" t="s">
        <v>1491</v>
      </c>
      <c r="G179" s="3">
        <v>1</v>
      </c>
      <c r="H179" s="3"/>
      <c r="I179" s="233"/>
      <c r="J179" s="93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</row>
    <row r="180" spans="1:22" ht="15" customHeight="1">
      <c r="A180" s="263" t="s">
        <v>12092</v>
      </c>
      <c r="B180" s="23" t="s">
        <v>5299</v>
      </c>
      <c r="C180" s="69" t="s">
        <v>5272</v>
      </c>
      <c r="D180" s="24">
        <f t="shared" si="2"/>
        <v>0</v>
      </c>
      <c r="E180" s="245">
        <v>1343.32</v>
      </c>
      <c r="F180" s="244" t="s">
        <v>1491</v>
      </c>
      <c r="G180" s="3">
        <v>1</v>
      </c>
      <c r="H180" s="3"/>
      <c r="I180" s="233"/>
      <c r="J180" s="93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</row>
    <row r="181" spans="1:22" ht="15" customHeight="1">
      <c r="A181" s="263" t="s">
        <v>12093</v>
      </c>
      <c r="B181" s="23" t="s">
        <v>5300</v>
      </c>
      <c r="C181" s="69" t="s">
        <v>5274</v>
      </c>
      <c r="D181" s="24">
        <f t="shared" si="2"/>
        <v>0</v>
      </c>
      <c r="E181" s="245">
        <v>1442.57</v>
      </c>
      <c r="F181" s="244" t="s">
        <v>1491</v>
      </c>
      <c r="G181" s="3">
        <v>1</v>
      </c>
      <c r="H181" s="3"/>
      <c r="I181" s="233"/>
      <c r="J181" s="93"/>
      <c r="K181" s="93"/>
      <c r="L181" s="93"/>
      <c r="M181" s="93"/>
      <c r="N181" s="93"/>
      <c r="O181" s="93"/>
      <c r="P181" s="93"/>
      <c r="Q181" s="93"/>
      <c r="R181" s="93"/>
      <c r="S181" s="93"/>
      <c r="T181" s="93"/>
      <c r="U181" s="93"/>
      <c r="V181" s="93"/>
    </row>
    <row r="182" spans="1:22" ht="15" customHeight="1">
      <c r="A182" s="263" t="s">
        <v>12094</v>
      </c>
      <c r="B182" s="23" t="s">
        <v>5301</v>
      </c>
      <c r="C182" s="69" t="s">
        <v>5276</v>
      </c>
      <c r="D182" s="24">
        <f t="shared" si="2"/>
        <v>0</v>
      </c>
      <c r="E182" s="245">
        <v>1485.59</v>
      </c>
      <c r="F182" s="244" t="s">
        <v>1491</v>
      </c>
      <c r="G182" s="3">
        <v>1</v>
      </c>
      <c r="H182" s="3"/>
      <c r="I182" s="233"/>
      <c r="J182" s="93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</row>
    <row r="183" spans="1:22" ht="15" customHeight="1">
      <c r="A183" s="263" t="s">
        <v>12095</v>
      </c>
      <c r="B183" s="23" t="s">
        <v>5302</v>
      </c>
      <c r="C183" s="69" t="s">
        <v>5278</v>
      </c>
      <c r="D183" s="24">
        <f t="shared" si="2"/>
        <v>0</v>
      </c>
      <c r="E183" s="245">
        <v>1336.7</v>
      </c>
      <c r="F183" s="244" t="s">
        <v>1491</v>
      </c>
      <c r="G183" s="3">
        <v>1</v>
      </c>
      <c r="H183" s="3"/>
      <c r="I183" s="233"/>
      <c r="J183" s="93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</row>
    <row r="184" spans="1:22" ht="15" customHeight="1">
      <c r="A184" s="263" t="s">
        <v>12096</v>
      </c>
      <c r="B184" s="23" t="s">
        <v>5303</v>
      </c>
      <c r="C184" s="69" t="s">
        <v>5280</v>
      </c>
      <c r="D184" s="24">
        <f t="shared" si="2"/>
        <v>0</v>
      </c>
      <c r="E184" s="245">
        <v>1379.71</v>
      </c>
      <c r="F184" s="244" t="s">
        <v>1491</v>
      </c>
      <c r="G184" s="3">
        <v>1</v>
      </c>
      <c r="H184" s="3"/>
      <c r="I184" s="233"/>
      <c r="J184" s="93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</row>
    <row r="185" spans="1:22" ht="15" customHeight="1">
      <c r="A185" s="263" t="s">
        <v>12097</v>
      </c>
      <c r="B185" s="23" t="s">
        <v>5304</v>
      </c>
      <c r="C185" s="69" t="s">
        <v>5282</v>
      </c>
      <c r="D185" s="24">
        <f t="shared" si="2"/>
        <v>0</v>
      </c>
      <c r="E185" s="245">
        <v>1419.41</v>
      </c>
      <c r="F185" s="244" t="s">
        <v>1491</v>
      </c>
      <c r="G185" s="3">
        <v>1</v>
      </c>
      <c r="H185" s="3"/>
      <c r="I185" s="233"/>
      <c r="J185" s="93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</row>
    <row r="186" spans="1:22" ht="15" customHeight="1">
      <c r="A186" s="263" t="s">
        <v>12098</v>
      </c>
      <c r="B186" s="23" t="s">
        <v>5305</v>
      </c>
      <c r="C186" s="69" t="s">
        <v>5284</v>
      </c>
      <c r="D186" s="24">
        <f t="shared" si="2"/>
        <v>0</v>
      </c>
      <c r="E186" s="245">
        <v>1521.98</v>
      </c>
      <c r="F186" s="244" t="s">
        <v>1491</v>
      </c>
      <c r="G186" s="3">
        <v>1</v>
      </c>
      <c r="H186" s="3"/>
      <c r="I186" s="233"/>
      <c r="J186" s="93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</row>
    <row r="187" spans="1:22" ht="15" customHeight="1">
      <c r="A187" s="263" t="s">
        <v>12099</v>
      </c>
      <c r="B187" s="23" t="s">
        <v>5306</v>
      </c>
      <c r="C187" s="69" t="s">
        <v>5286</v>
      </c>
      <c r="D187" s="24">
        <f t="shared" si="2"/>
        <v>0</v>
      </c>
      <c r="E187" s="245">
        <v>1571.61</v>
      </c>
      <c r="F187" s="244" t="s">
        <v>1491</v>
      </c>
      <c r="G187" s="3">
        <v>1</v>
      </c>
      <c r="H187" s="3"/>
      <c r="I187" s="233"/>
      <c r="J187" s="93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</row>
    <row r="188" spans="1:22" ht="15" customHeight="1">
      <c r="A188" s="263" t="s">
        <v>12100</v>
      </c>
      <c r="B188" s="23" t="s">
        <v>5307</v>
      </c>
      <c r="C188" s="69" t="s">
        <v>5288</v>
      </c>
      <c r="D188" s="24">
        <f t="shared" si="2"/>
        <v>0</v>
      </c>
      <c r="E188" s="245">
        <v>1518.67</v>
      </c>
      <c r="F188" s="244" t="s">
        <v>1491</v>
      </c>
      <c r="G188" s="3">
        <v>1</v>
      </c>
      <c r="H188" s="3"/>
      <c r="I188" s="233"/>
      <c r="J188" s="93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</row>
    <row r="189" spans="1:22" ht="15" customHeight="1">
      <c r="A189" s="263" t="s">
        <v>12101</v>
      </c>
      <c r="B189" s="23" t="s">
        <v>5308</v>
      </c>
      <c r="C189" s="69" t="s">
        <v>5290</v>
      </c>
      <c r="D189" s="24">
        <f t="shared" si="2"/>
        <v>0</v>
      </c>
      <c r="E189" s="245">
        <v>1564.99</v>
      </c>
      <c r="F189" s="244" t="s">
        <v>1491</v>
      </c>
      <c r="G189" s="3">
        <v>1</v>
      </c>
      <c r="H189" s="3"/>
      <c r="I189" s="233"/>
      <c r="J189" s="93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</row>
    <row r="190" spans="1:22" ht="15" customHeight="1">
      <c r="A190" s="263" t="s">
        <v>12102</v>
      </c>
      <c r="B190" s="23" t="s">
        <v>5309</v>
      </c>
      <c r="C190" s="69" t="s">
        <v>5292</v>
      </c>
      <c r="D190" s="24">
        <f t="shared" si="2"/>
        <v>0</v>
      </c>
      <c r="E190" s="245">
        <v>1598.08</v>
      </c>
      <c r="F190" s="244" t="s">
        <v>1491</v>
      </c>
      <c r="G190" s="3">
        <v>1</v>
      </c>
      <c r="H190" s="3"/>
      <c r="I190" s="233"/>
      <c r="J190" s="93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</row>
    <row r="191" spans="1:22" ht="15" customHeight="1">
      <c r="A191" s="263" t="s">
        <v>12103</v>
      </c>
      <c r="B191" s="23" t="s">
        <v>5310</v>
      </c>
      <c r="C191" s="69" t="s">
        <v>5294</v>
      </c>
      <c r="D191" s="24">
        <f t="shared" si="2"/>
        <v>0</v>
      </c>
      <c r="E191" s="245">
        <v>1723.81</v>
      </c>
      <c r="F191" s="244" t="s">
        <v>1491</v>
      </c>
      <c r="G191" s="3">
        <v>1</v>
      </c>
      <c r="H191" s="3"/>
      <c r="I191" s="233"/>
      <c r="J191" s="93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</row>
    <row r="192" spans="1:22" ht="15" customHeight="1">
      <c r="A192" s="263" t="s">
        <v>12104</v>
      </c>
      <c r="B192" s="23" t="s">
        <v>5311</v>
      </c>
      <c r="C192" s="69" t="s">
        <v>5296</v>
      </c>
      <c r="D192" s="24">
        <f t="shared" si="2"/>
        <v>0</v>
      </c>
      <c r="E192" s="245">
        <v>1773.44</v>
      </c>
      <c r="F192" s="244" t="s">
        <v>1491</v>
      </c>
      <c r="G192" s="3">
        <v>1</v>
      </c>
      <c r="H192" s="3"/>
      <c r="I192" s="233"/>
      <c r="J192" s="93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</row>
    <row r="193" spans="1:22" ht="15" customHeight="1">
      <c r="A193" s="263" t="s">
        <v>12105</v>
      </c>
      <c r="B193" s="23" t="s">
        <v>5312</v>
      </c>
      <c r="C193" s="69" t="s">
        <v>5313</v>
      </c>
      <c r="D193" s="24">
        <f t="shared" si="2"/>
        <v>0</v>
      </c>
      <c r="E193" s="245">
        <v>1088.75</v>
      </c>
      <c r="F193" s="244" t="s">
        <v>1491</v>
      </c>
      <c r="G193" s="3">
        <v>1</v>
      </c>
      <c r="H193" s="3"/>
      <c r="I193" s="23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</row>
    <row r="194" spans="1:22" ht="15" customHeight="1">
      <c r="A194" s="263" t="s">
        <v>12106</v>
      </c>
      <c r="B194" s="23" t="s">
        <v>5314</v>
      </c>
      <c r="C194" s="69" t="s">
        <v>5315</v>
      </c>
      <c r="D194" s="24">
        <f t="shared" si="2"/>
        <v>0</v>
      </c>
      <c r="E194" s="245">
        <v>1125.51</v>
      </c>
      <c r="F194" s="244" t="s">
        <v>1491</v>
      </c>
      <c r="G194" s="3">
        <v>1</v>
      </c>
      <c r="H194" s="3"/>
      <c r="I194" s="233"/>
      <c r="J194" s="93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</row>
    <row r="195" spans="1:22" ht="15" customHeight="1">
      <c r="A195" s="263" t="s">
        <v>12107</v>
      </c>
      <c r="B195" s="23" t="s">
        <v>5316</v>
      </c>
      <c r="C195" s="69" t="s">
        <v>5317</v>
      </c>
      <c r="D195" s="24">
        <f t="shared" si="2"/>
        <v>0</v>
      </c>
      <c r="E195" s="245">
        <v>1159.45</v>
      </c>
      <c r="F195" s="244" t="s">
        <v>1491</v>
      </c>
      <c r="G195" s="3">
        <v>1</v>
      </c>
      <c r="H195" s="3"/>
      <c r="I195" s="233"/>
      <c r="J195" s="93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</row>
    <row r="196" spans="1:22" ht="15" customHeight="1">
      <c r="A196" s="263" t="s">
        <v>12108</v>
      </c>
      <c r="B196" s="23" t="s">
        <v>5318</v>
      </c>
      <c r="C196" s="69" t="s">
        <v>5319</v>
      </c>
      <c r="D196" s="24">
        <f t="shared" si="2"/>
        <v>0</v>
      </c>
      <c r="E196" s="245">
        <v>1241.45</v>
      </c>
      <c r="F196" s="244" t="s">
        <v>1491</v>
      </c>
      <c r="G196" s="3">
        <v>1</v>
      </c>
      <c r="H196" s="3"/>
      <c r="I196" s="23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</row>
    <row r="197" spans="1:22" ht="15" customHeight="1">
      <c r="A197" s="263" t="s">
        <v>12109</v>
      </c>
      <c r="B197" s="23" t="s">
        <v>5320</v>
      </c>
      <c r="C197" s="69" t="s">
        <v>5321</v>
      </c>
      <c r="D197" s="24">
        <f t="shared" si="2"/>
        <v>0</v>
      </c>
      <c r="E197" s="245">
        <v>1278.22</v>
      </c>
      <c r="F197" s="244" t="s">
        <v>1491</v>
      </c>
      <c r="G197" s="3">
        <v>1</v>
      </c>
      <c r="H197" s="3"/>
      <c r="I197" s="233"/>
      <c r="J197" s="93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</row>
    <row r="198" spans="1:22" ht="15" customHeight="1">
      <c r="A198" s="263" t="s">
        <v>12110</v>
      </c>
      <c r="B198" s="23" t="s">
        <v>5322</v>
      </c>
      <c r="C198" s="69" t="s">
        <v>5323</v>
      </c>
      <c r="D198" s="24">
        <f t="shared" si="2"/>
        <v>0</v>
      </c>
      <c r="E198" s="245">
        <v>1150.96</v>
      </c>
      <c r="F198" s="244" t="s">
        <v>1491</v>
      </c>
      <c r="G198" s="3">
        <v>1</v>
      </c>
      <c r="H198" s="3"/>
      <c r="I198" s="233"/>
      <c r="J198" s="93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</row>
    <row r="199" spans="1:22" ht="15" customHeight="1">
      <c r="A199" s="263" t="s">
        <v>12111</v>
      </c>
      <c r="B199" s="23" t="s">
        <v>5324</v>
      </c>
      <c r="C199" s="69" t="s">
        <v>5325</v>
      </c>
      <c r="D199" s="24">
        <f t="shared" si="2"/>
        <v>0</v>
      </c>
      <c r="E199" s="245">
        <v>1187.72</v>
      </c>
      <c r="F199" s="244" t="s">
        <v>1491</v>
      </c>
      <c r="G199" s="3">
        <v>1</v>
      </c>
      <c r="H199" s="3"/>
      <c r="I199" s="233"/>
      <c r="J199" s="93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</row>
    <row r="200" spans="1:22" ht="15" customHeight="1">
      <c r="A200" s="263" t="s">
        <v>12112</v>
      </c>
      <c r="B200" s="23" t="s">
        <v>5326</v>
      </c>
      <c r="C200" s="69" t="s">
        <v>5327</v>
      </c>
      <c r="D200" s="24">
        <f t="shared" si="2"/>
        <v>0</v>
      </c>
      <c r="E200" s="245">
        <v>1221.6600000000001</v>
      </c>
      <c r="F200" s="244" t="s">
        <v>1491</v>
      </c>
      <c r="G200" s="3">
        <v>1</v>
      </c>
      <c r="H200" s="3"/>
      <c r="I200" s="233"/>
      <c r="J200" s="93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</row>
    <row r="201" spans="1:22" ht="15" customHeight="1">
      <c r="A201" s="263" t="s">
        <v>12113</v>
      </c>
      <c r="B201" s="23" t="s">
        <v>5328</v>
      </c>
      <c r="C201" s="69" t="s">
        <v>5329</v>
      </c>
      <c r="D201" s="24">
        <f t="shared" si="2"/>
        <v>0</v>
      </c>
      <c r="E201" s="245">
        <v>1309.32</v>
      </c>
      <c r="F201" s="244" t="s">
        <v>1491</v>
      </c>
      <c r="G201" s="3">
        <v>1</v>
      </c>
      <c r="H201" s="3"/>
      <c r="I201" s="233"/>
      <c r="J201" s="93"/>
      <c r="K201" s="93"/>
      <c r="L201" s="93"/>
      <c r="M201" s="93"/>
      <c r="N201" s="93"/>
      <c r="O201" s="93"/>
      <c r="P201" s="93"/>
      <c r="Q201" s="93"/>
      <c r="R201" s="93"/>
      <c r="S201" s="93"/>
      <c r="T201" s="93"/>
      <c r="U201" s="93"/>
      <c r="V201" s="93"/>
    </row>
    <row r="202" spans="1:22" ht="15" customHeight="1">
      <c r="A202" s="263" t="s">
        <v>12114</v>
      </c>
      <c r="B202" s="23" t="s">
        <v>5330</v>
      </c>
      <c r="C202" s="69" t="s">
        <v>5331</v>
      </c>
      <c r="D202" s="24">
        <f t="shared" si="2"/>
        <v>0</v>
      </c>
      <c r="E202" s="245">
        <v>1351.74</v>
      </c>
      <c r="F202" s="244" t="s">
        <v>1491</v>
      </c>
      <c r="G202" s="3">
        <v>1</v>
      </c>
      <c r="H202" s="3"/>
      <c r="I202" s="233"/>
      <c r="J202" s="93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</row>
    <row r="203" spans="1:22" ht="15" customHeight="1">
      <c r="A203" s="263" t="s">
        <v>12115</v>
      </c>
      <c r="B203" s="23" t="s">
        <v>5332</v>
      </c>
      <c r="C203" s="69" t="s">
        <v>5333</v>
      </c>
      <c r="D203" s="24">
        <f t="shared" si="2"/>
        <v>0</v>
      </c>
      <c r="E203" s="245">
        <v>1306.5</v>
      </c>
      <c r="F203" s="244" t="s">
        <v>1491</v>
      </c>
      <c r="G203" s="3">
        <v>1</v>
      </c>
      <c r="H203" s="3"/>
      <c r="I203" s="233"/>
      <c r="J203" s="93"/>
      <c r="K203" s="93"/>
      <c r="L203" s="93"/>
      <c r="M203" s="93"/>
      <c r="N203" s="93"/>
      <c r="O203" s="93"/>
      <c r="P203" s="93"/>
      <c r="Q203" s="93"/>
      <c r="R203" s="93"/>
      <c r="S203" s="93"/>
      <c r="T203" s="93"/>
      <c r="U203" s="93"/>
      <c r="V203" s="93"/>
    </row>
    <row r="204" spans="1:22" ht="15" customHeight="1">
      <c r="A204" s="263" t="s">
        <v>12116</v>
      </c>
      <c r="B204" s="23" t="s">
        <v>5334</v>
      </c>
      <c r="C204" s="69" t="s">
        <v>5335</v>
      </c>
      <c r="D204" s="24">
        <f t="shared" si="2"/>
        <v>0</v>
      </c>
      <c r="E204" s="245">
        <v>1346.09</v>
      </c>
      <c r="F204" s="244" t="s">
        <v>1491</v>
      </c>
      <c r="G204" s="3">
        <v>1</v>
      </c>
      <c r="H204" s="3"/>
      <c r="I204" s="233"/>
      <c r="J204" s="93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</row>
    <row r="205" spans="1:22" ht="15" customHeight="1">
      <c r="A205" s="263" t="s">
        <v>12117</v>
      </c>
      <c r="B205" s="23" t="s">
        <v>5336</v>
      </c>
      <c r="C205" s="69" t="s">
        <v>5337</v>
      </c>
      <c r="D205" s="24">
        <f t="shared" si="2"/>
        <v>0</v>
      </c>
      <c r="E205" s="245">
        <v>1374.37</v>
      </c>
      <c r="F205" s="244" t="s">
        <v>1491</v>
      </c>
      <c r="G205" s="3">
        <v>1</v>
      </c>
      <c r="H205" s="3"/>
      <c r="I205" s="233"/>
      <c r="J205" s="93"/>
      <c r="K205" s="93"/>
      <c r="L205" s="93"/>
      <c r="M205" s="93"/>
      <c r="N205" s="93"/>
      <c r="O205" s="93"/>
      <c r="P205" s="93"/>
      <c r="Q205" s="93"/>
      <c r="R205" s="93"/>
      <c r="S205" s="93"/>
      <c r="T205" s="93"/>
      <c r="U205" s="93"/>
      <c r="V205" s="93"/>
    </row>
    <row r="206" spans="1:22" ht="15" customHeight="1">
      <c r="A206" s="263" t="s">
        <v>12118</v>
      </c>
      <c r="B206" s="23" t="s">
        <v>5338</v>
      </c>
      <c r="C206" s="69" t="s">
        <v>5339</v>
      </c>
      <c r="D206" s="24">
        <f t="shared" ref="D206:D264" si="3">D205</f>
        <v>0</v>
      </c>
      <c r="E206" s="245">
        <v>1481.83</v>
      </c>
      <c r="F206" s="244" t="s">
        <v>1491</v>
      </c>
      <c r="G206" s="3">
        <v>1</v>
      </c>
      <c r="H206" s="3"/>
      <c r="I206" s="233"/>
      <c r="J206" s="93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</row>
    <row r="207" spans="1:22" ht="15" customHeight="1">
      <c r="A207" s="263" t="s">
        <v>12119</v>
      </c>
      <c r="B207" s="23" t="s">
        <v>5340</v>
      </c>
      <c r="C207" s="69" t="s">
        <v>5341</v>
      </c>
      <c r="D207" s="24">
        <f t="shared" si="3"/>
        <v>0</v>
      </c>
      <c r="E207" s="245">
        <v>1524.24</v>
      </c>
      <c r="F207" s="244" t="s">
        <v>1491</v>
      </c>
      <c r="G207" s="3">
        <v>1</v>
      </c>
      <c r="H207" s="3"/>
      <c r="I207" s="233"/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</row>
    <row r="208" spans="1:22" ht="15" customHeight="1">
      <c r="A208" s="263" t="s">
        <v>12120</v>
      </c>
      <c r="B208" s="23" t="s">
        <v>5342</v>
      </c>
      <c r="C208" s="69" t="s">
        <v>5313</v>
      </c>
      <c r="D208" s="24">
        <f t="shared" si="3"/>
        <v>0</v>
      </c>
      <c r="E208" s="245">
        <v>1111.6400000000001</v>
      </c>
      <c r="F208" s="244" t="s">
        <v>1491</v>
      </c>
      <c r="G208" s="3">
        <v>1</v>
      </c>
      <c r="H208" s="3"/>
      <c r="I208" s="233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</row>
    <row r="209" spans="1:22" ht="15" customHeight="1">
      <c r="A209" s="263" t="s">
        <v>12121</v>
      </c>
      <c r="B209" s="23" t="s">
        <v>5343</v>
      </c>
      <c r="C209" s="69" t="s">
        <v>5315</v>
      </c>
      <c r="D209" s="24">
        <f t="shared" si="3"/>
        <v>0</v>
      </c>
      <c r="E209" s="245">
        <v>1149.18</v>
      </c>
      <c r="F209" s="244" t="s">
        <v>1491</v>
      </c>
      <c r="G209" s="3">
        <v>1</v>
      </c>
      <c r="H209" s="3"/>
      <c r="I209" s="233"/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</row>
    <row r="210" spans="1:22" ht="15" customHeight="1">
      <c r="A210" s="263" t="s">
        <v>12122</v>
      </c>
      <c r="B210" s="23" t="s">
        <v>5344</v>
      </c>
      <c r="C210" s="69" t="s">
        <v>5317</v>
      </c>
      <c r="D210" s="24">
        <f t="shared" si="3"/>
        <v>0</v>
      </c>
      <c r="E210" s="245">
        <v>1183.83</v>
      </c>
      <c r="F210" s="244" t="s">
        <v>1491</v>
      </c>
      <c r="G210" s="3">
        <v>1</v>
      </c>
      <c r="H210" s="3"/>
      <c r="I210" s="233"/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</row>
    <row r="211" spans="1:22" ht="15" customHeight="1">
      <c r="A211" s="263" t="s">
        <v>12123</v>
      </c>
      <c r="B211" s="23" t="s">
        <v>5345</v>
      </c>
      <c r="C211" s="69" t="s">
        <v>5319</v>
      </c>
      <c r="D211" s="24">
        <f t="shared" si="3"/>
        <v>0</v>
      </c>
      <c r="E211" s="245">
        <v>1267.56</v>
      </c>
      <c r="F211" s="244" t="s">
        <v>1491</v>
      </c>
      <c r="G211" s="3">
        <v>1</v>
      </c>
      <c r="H211" s="3"/>
      <c r="I211" s="233"/>
      <c r="J211" s="93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</row>
    <row r="212" spans="1:22" ht="15" customHeight="1">
      <c r="A212" s="263" t="s">
        <v>12124</v>
      </c>
      <c r="B212" s="23" t="s">
        <v>5346</v>
      </c>
      <c r="C212" s="69" t="s">
        <v>5321</v>
      </c>
      <c r="D212" s="24">
        <f t="shared" si="3"/>
        <v>0</v>
      </c>
      <c r="E212" s="245">
        <v>1305.0999999999999</v>
      </c>
      <c r="F212" s="244" t="s">
        <v>1491</v>
      </c>
      <c r="G212" s="3">
        <v>1</v>
      </c>
      <c r="H212" s="3"/>
      <c r="I212" s="233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</row>
    <row r="213" spans="1:22" ht="15" customHeight="1">
      <c r="A213" s="263" t="s">
        <v>12125</v>
      </c>
      <c r="B213" s="23" t="s">
        <v>5347</v>
      </c>
      <c r="C213" s="69" t="s">
        <v>5323</v>
      </c>
      <c r="D213" s="24">
        <f t="shared" si="3"/>
        <v>0</v>
      </c>
      <c r="E213" s="245">
        <v>1175.1600000000001</v>
      </c>
      <c r="F213" s="244" t="s">
        <v>1491</v>
      </c>
      <c r="G213" s="3">
        <v>1</v>
      </c>
      <c r="H213" s="3"/>
      <c r="I213" s="233"/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</row>
    <row r="214" spans="1:22" ht="15" customHeight="1">
      <c r="A214" s="263" t="s">
        <v>12126</v>
      </c>
      <c r="B214" s="23" t="s">
        <v>5348</v>
      </c>
      <c r="C214" s="69" t="s">
        <v>5325</v>
      </c>
      <c r="D214" s="24">
        <f t="shared" si="3"/>
        <v>0</v>
      </c>
      <c r="E214" s="245">
        <v>1212.7</v>
      </c>
      <c r="F214" s="244" t="s">
        <v>1491</v>
      </c>
      <c r="G214" s="3">
        <v>1</v>
      </c>
      <c r="H214" s="3"/>
      <c r="I214" s="233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</row>
    <row r="215" spans="1:22" ht="15" customHeight="1">
      <c r="A215" s="263" t="s">
        <v>12127</v>
      </c>
      <c r="B215" s="23" t="s">
        <v>5349</v>
      </c>
      <c r="C215" s="69" t="s">
        <v>5327</v>
      </c>
      <c r="D215" s="24">
        <f t="shared" si="3"/>
        <v>0</v>
      </c>
      <c r="E215" s="245">
        <v>1247.3499999999999</v>
      </c>
      <c r="F215" s="244" t="s">
        <v>1491</v>
      </c>
      <c r="G215" s="3">
        <v>1</v>
      </c>
      <c r="H215" s="3"/>
      <c r="I215" s="233"/>
      <c r="J215" s="93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</row>
    <row r="216" spans="1:22" ht="15" customHeight="1">
      <c r="A216" s="263" t="s">
        <v>12128</v>
      </c>
      <c r="B216" s="23" t="s">
        <v>5350</v>
      </c>
      <c r="C216" s="69" t="s">
        <v>5329</v>
      </c>
      <c r="D216" s="24">
        <f t="shared" si="3"/>
        <v>0</v>
      </c>
      <c r="E216" s="245">
        <v>1336.86</v>
      </c>
      <c r="F216" s="244" t="s">
        <v>1491</v>
      </c>
      <c r="G216" s="3">
        <v>1</v>
      </c>
      <c r="H216" s="3"/>
      <c r="I216" s="233"/>
      <c r="J216" s="9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</row>
    <row r="217" spans="1:22" ht="15" customHeight="1">
      <c r="A217" s="263" t="s">
        <v>12129</v>
      </c>
      <c r="B217" s="23" t="s">
        <v>5351</v>
      </c>
      <c r="C217" s="69" t="s">
        <v>5331</v>
      </c>
      <c r="D217" s="24">
        <f t="shared" si="3"/>
        <v>0</v>
      </c>
      <c r="E217" s="245">
        <v>1380.17</v>
      </c>
      <c r="F217" s="244" t="s">
        <v>1491</v>
      </c>
      <c r="G217" s="3">
        <v>1</v>
      </c>
      <c r="H217" s="3"/>
      <c r="I217" s="233"/>
      <c r="J217" s="9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</row>
    <row r="218" spans="1:22" ht="15" customHeight="1">
      <c r="A218" s="263" t="s">
        <v>12130</v>
      </c>
      <c r="B218" s="23" t="s">
        <v>5352</v>
      </c>
      <c r="C218" s="69" t="s">
        <v>5333</v>
      </c>
      <c r="D218" s="24">
        <f t="shared" si="3"/>
        <v>0</v>
      </c>
      <c r="E218" s="245">
        <v>1333.97</v>
      </c>
      <c r="F218" s="244" t="s">
        <v>1491</v>
      </c>
      <c r="G218" s="3">
        <v>1</v>
      </c>
      <c r="H218" s="3"/>
      <c r="I218" s="233"/>
      <c r="J218" s="93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</row>
    <row r="219" spans="1:22" ht="15" customHeight="1">
      <c r="A219" s="263" t="s">
        <v>12131</v>
      </c>
      <c r="B219" s="23" t="s">
        <v>5353</v>
      </c>
      <c r="C219" s="69" t="s">
        <v>5335</v>
      </c>
      <c r="D219" s="24">
        <f t="shared" si="3"/>
        <v>0</v>
      </c>
      <c r="E219" s="245">
        <v>1374.39</v>
      </c>
      <c r="F219" s="244" t="s">
        <v>1491</v>
      </c>
      <c r="G219" s="3">
        <v>1</v>
      </c>
      <c r="H219" s="3"/>
      <c r="I219" s="233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</row>
    <row r="220" spans="1:22" ht="15" customHeight="1">
      <c r="A220" s="263" t="s">
        <v>12132</v>
      </c>
      <c r="B220" s="23" t="s">
        <v>5354</v>
      </c>
      <c r="C220" s="69" t="s">
        <v>5337</v>
      </c>
      <c r="D220" s="24">
        <f t="shared" si="3"/>
        <v>0</v>
      </c>
      <c r="E220" s="245">
        <v>1403.27</v>
      </c>
      <c r="F220" s="244" t="s">
        <v>1491</v>
      </c>
      <c r="G220" s="3">
        <v>1</v>
      </c>
      <c r="H220" s="3"/>
      <c r="I220" s="233"/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</row>
    <row r="221" spans="1:22" ht="15" customHeight="1">
      <c r="A221" s="263" t="s">
        <v>12133</v>
      </c>
      <c r="B221" s="23" t="s">
        <v>5355</v>
      </c>
      <c r="C221" s="69" t="s">
        <v>5339</v>
      </c>
      <c r="D221" s="24">
        <f t="shared" si="3"/>
        <v>0</v>
      </c>
      <c r="E221" s="245">
        <v>1512.99</v>
      </c>
      <c r="F221" s="244" t="s">
        <v>1491</v>
      </c>
      <c r="G221" s="3">
        <v>1</v>
      </c>
      <c r="H221" s="3"/>
      <c r="I221" s="233"/>
      <c r="J221" s="93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</row>
    <row r="222" spans="1:22" ht="15" customHeight="1">
      <c r="A222" s="263" t="s">
        <v>12134</v>
      </c>
      <c r="B222" s="23" t="s">
        <v>5356</v>
      </c>
      <c r="C222" s="69" t="s">
        <v>5341</v>
      </c>
      <c r="D222" s="24">
        <f t="shared" si="3"/>
        <v>0</v>
      </c>
      <c r="E222" s="245">
        <v>1556.3</v>
      </c>
      <c r="F222" s="244" t="s">
        <v>1491</v>
      </c>
      <c r="G222" s="3">
        <v>1</v>
      </c>
      <c r="H222" s="3"/>
      <c r="I222" s="23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</row>
    <row r="223" spans="1:22" ht="15" customHeight="1">
      <c r="A223" s="263" t="s">
        <v>12135</v>
      </c>
      <c r="B223" s="23" t="s">
        <v>5357</v>
      </c>
      <c r="C223" s="69" t="s">
        <v>5358</v>
      </c>
      <c r="D223" s="24">
        <f t="shared" si="3"/>
        <v>0</v>
      </c>
      <c r="E223" s="245">
        <v>1097.23</v>
      </c>
      <c r="F223" s="244" t="s">
        <v>1491</v>
      </c>
      <c r="G223" s="3">
        <v>1</v>
      </c>
      <c r="H223" s="3"/>
      <c r="I223" s="233"/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</row>
    <row r="224" spans="1:22" ht="15" customHeight="1">
      <c r="A224" s="263" t="s">
        <v>12136</v>
      </c>
      <c r="B224" s="23" t="s">
        <v>5359</v>
      </c>
      <c r="C224" s="69" t="s">
        <v>5360</v>
      </c>
      <c r="D224" s="24">
        <f t="shared" si="3"/>
        <v>0</v>
      </c>
      <c r="E224" s="245">
        <v>1133.99</v>
      </c>
      <c r="F224" s="244" t="s">
        <v>1491</v>
      </c>
      <c r="G224" s="3">
        <v>1</v>
      </c>
      <c r="H224" s="3"/>
      <c r="I224" s="233"/>
      <c r="J224" s="93"/>
      <c r="K224" s="93"/>
      <c r="L224" s="93"/>
      <c r="M224" s="93"/>
      <c r="N224" s="93"/>
      <c r="O224" s="93"/>
      <c r="P224" s="93"/>
      <c r="Q224" s="93"/>
      <c r="R224" s="93"/>
      <c r="S224" s="93"/>
      <c r="T224" s="93"/>
      <c r="U224" s="93"/>
      <c r="V224" s="93"/>
    </row>
    <row r="225" spans="1:22" ht="15" customHeight="1">
      <c r="A225" s="263" t="s">
        <v>12137</v>
      </c>
      <c r="B225" s="23" t="s">
        <v>5361</v>
      </c>
      <c r="C225" s="69" t="s">
        <v>5362</v>
      </c>
      <c r="D225" s="24">
        <f t="shared" si="3"/>
        <v>0</v>
      </c>
      <c r="E225" s="245">
        <v>1167.93</v>
      </c>
      <c r="F225" s="244" t="s">
        <v>1491</v>
      </c>
      <c r="G225" s="3">
        <v>1</v>
      </c>
      <c r="H225" s="3"/>
      <c r="I225" s="233"/>
      <c r="J225" s="9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</row>
    <row r="226" spans="1:22" ht="15" customHeight="1">
      <c r="A226" s="263" t="s">
        <v>12138</v>
      </c>
      <c r="B226" s="23" t="s">
        <v>5363</v>
      </c>
      <c r="C226" s="69" t="s">
        <v>5364</v>
      </c>
      <c r="D226" s="24">
        <f t="shared" si="3"/>
        <v>0</v>
      </c>
      <c r="E226" s="245">
        <v>1252.77</v>
      </c>
      <c r="F226" s="244" t="s">
        <v>1491</v>
      </c>
      <c r="G226" s="3">
        <v>1</v>
      </c>
      <c r="H226" s="3"/>
      <c r="I226" s="233"/>
      <c r="J226" s="93"/>
      <c r="K226" s="93"/>
      <c r="L226" s="93"/>
      <c r="M226" s="93"/>
      <c r="N226" s="93"/>
      <c r="O226" s="93"/>
      <c r="P226" s="93"/>
      <c r="Q226" s="93"/>
      <c r="R226" s="93"/>
      <c r="S226" s="93"/>
      <c r="T226" s="93"/>
      <c r="U226" s="93"/>
      <c r="V226" s="93"/>
    </row>
    <row r="227" spans="1:22" ht="15" customHeight="1">
      <c r="A227" s="263" t="s">
        <v>12139</v>
      </c>
      <c r="B227" s="23" t="s">
        <v>5365</v>
      </c>
      <c r="C227" s="69" t="s">
        <v>5366</v>
      </c>
      <c r="D227" s="24">
        <f t="shared" si="3"/>
        <v>0</v>
      </c>
      <c r="E227" s="245">
        <v>1289.53</v>
      </c>
      <c r="F227" s="244" t="s">
        <v>1491</v>
      </c>
      <c r="G227" s="3">
        <v>1</v>
      </c>
      <c r="H227" s="3"/>
      <c r="I227" s="233"/>
      <c r="J227" s="93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</row>
    <row r="228" spans="1:22" ht="15" customHeight="1">
      <c r="A228" s="263" t="s">
        <v>12140</v>
      </c>
      <c r="B228" s="23" t="s">
        <v>5367</v>
      </c>
      <c r="C228" s="69" t="s">
        <v>5368</v>
      </c>
      <c r="D228" s="24">
        <f t="shared" si="3"/>
        <v>0</v>
      </c>
      <c r="E228" s="245">
        <v>1159.45</v>
      </c>
      <c r="F228" s="244" t="s">
        <v>1491</v>
      </c>
      <c r="G228" s="3">
        <v>1</v>
      </c>
      <c r="H228" s="3"/>
      <c r="I228" s="233"/>
      <c r="J228" s="93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</row>
    <row r="229" spans="1:22" ht="15" customHeight="1">
      <c r="A229" s="263" t="s">
        <v>12141</v>
      </c>
      <c r="B229" s="23" t="s">
        <v>5369</v>
      </c>
      <c r="C229" s="69" t="s">
        <v>5370</v>
      </c>
      <c r="D229" s="24">
        <f t="shared" si="3"/>
        <v>0</v>
      </c>
      <c r="E229" s="245">
        <v>1196.21</v>
      </c>
      <c r="F229" s="244" t="s">
        <v>1491</v>
      </c>
      <c r="G229" s="3">
        <v>1</v>
      </c>
      <c r="H229" s="3"/>
      <c r="I229" s="233"/>
      <c r="J229" s="93"/>
      <c r="K229" s="93"/>
      <c r="L229" s="93"/>
      <c r="M229" s="93"/>
      <c r="N229" s="93"/>
      <c r="O229" s="93"/>
      <c r="P229" s="93"/>
      <c r="Q229" s="93"/>
      <c r="R229" s="93"/>
      <c r="S229" s="93"/>
      <c r="T229" s="93"/>
      <c r="U229" s="93"/>
      <c r="V229" s="93"/>
    </row>
    <row r="230" spans="1:22" ht="15" customHeight="1">
      <c r="A230" s="263" t="s">
        <v>12142</v>
      </c>
      <c r="B230" s="23" t="s">
        <v>5371</v>
      </c>
      <c r="C230" s="69" t="s">
        <v>5372</v>
      </c>
      <c r="D230" s="24">
        <f t="shared" si="3"/>
        <v>0</v>
      </c>
      <c r="E230" s="245">
        <v>1232.97</v>
      </c>
      <c r="F230" s="244" t="s">
        <v>1491</v>
      </c>
      <c r="G230" s="3">
        <v>1</v>
      </c>
      <c r="H230" s="3"/>
      <c r="I230" s="233"/>
      <c r="J230" s="93"/>
      <c r="K230" s="93"/>
      <c r="L230" s="93"/>
      <c r="M230" s="93"/>
      <c r="N230" s="93"/>
      <c r="O230" s="93"/>
      <c r="P230" s="93"/>
      <c r="Q230" s="93"/>
      <c r="R230" s="93"/>
      <c r="S230" s="93"/>
      <c r="T230" s="93"/>
      <c r="U230" s="93"/>
      <c r="V230" s="93"/>
    </row>
    <row r="231" spans="1:22" ht="15" customHeight="1">
      <c r="A231" s="263" t="s">
        <v>12143</v>
      </c>
      <c r="B231" s="23" t="s">
        <v>5373</v>
      </c>
      <c r="C231" s="69" t="s">
        <v>5374</v>
      </c>
      <c r="D231" s="24">
        <f t="shared" si="3"/>
        <v>0</v>
      </c>
      <c r="E231" s="245">
        <v>1320.64</v>
      </c>
      <c r="F231" s="244" t="s">
        <v>1491</v>
      </c>
      <c r="G231" s="3">
        <v>1</v>
      </c>
      <c r="H231" s="3"/>
      <c r="I231" s="233"/>
      <c r="J231" s="93"/>
      <c r="K231" s="93"/>
      <c r="L231" s="93"/>
      <c r="M231" s="93"/>
      <c r="N231" s="93"/>
      <c r="O231" s="93"/>
      <c r="P231" s="93"/>
      <c r="Q231" s="93"/>
      <c r="R231" s="93"/>
      <c r="S231" s="93"/>
      <c r="T231" s="93"/>
      <c r="U231" s="93"/>
      <c r="V231" s="93"/>
    </row>
    <row r="232" spans="1:22" ht="15" customHeight="1">
      <c r="A232" s="263" t="s">
        <v>12144</v>
      </c>
      <c r="B232" s="23" t="s">
        <v>5375</v>
      </c>
      <c r="C232" s="69" t="s">
        <v>5376</v>
      </c>
      <c r="D232" s="24">
        <f t="shared" si="3"/>
        <v>0</v>
      </c>
      <c r="E232" s="245">
        <v>1363.05</v>
      </c>
      <c r="F232" s="244" t="s">
        <v>1491</v>
      </c>
      <c r="G232" s="3">
        <v>1</v>
      </c>
      <c r="H232" s="3"/>
      <c r="I232" s="233"/>
      <c r="J232" s="93"/>
      <c r="K232" s="93"/>
      <c r="L232" s="93"/>
      <c r="M232" s="93"/>
      <c r="N232" s="93"/>
      <c r="O232" s="93"/>
      <c r="P232" s="93"/>
      <c r="Q232" s="93"/>
      <c r="R232" s="93"/>
      <c r="S232" s="93"/>
      <c r="T232" s="93"/>
      <c r="U232" s="93"/>
      <c r="V232" s="93"/>
    </row>
    <row r="233" spans="1:22" ht="15" customHeight="1">
      <c r="A233" s="263" t="s">
        <v>12145</v>
      </c>
      <c r="B233" s="23" t="s">
        <v>5377</v>
      </c>
      <c r="C233" s="69" t="s">
        <v>5378</v>
      </c>
      <c r="D233" s="24">
        <f t="shared" si="3"/>
        <v>0</v>
      </c>
      <c r="E233" s="245">
        <v>1314.98</v>
      </c>
      <c r="F233" s="244" t="s">
        <v>1491</v>
      </c>
      <c r="G233" s="3">
        <v>1</v>
      </c>
      <c r="H233" s="3"/>
      <c r="I233" s="233"/>
      <c r="J233" s="93"/>
      <c r="K233" s="93"/>
      <c r="L233" s="93"/>
      <c r="M233" s="93"/>
      <c r="N233" s="93"/>
      <c r="O233" s="93"/>
      <c r="P233" s="93"/>
      <c r="Q233" s="93"/>
      <c r="R233" s="93"/>
      <c r="S233" s="93"/>
      <c r="T233" s="93"/>
      <c r="U233" s="93"/>
      <c r="V233" s="93"/>
    </row>
    <row r="234" spans="1:22" ht="15" customHeight="1">
      <c r="A234" s="263" t="s">
        <v>12146</v>
      </c>
      <c r="B234" s="23" t="s">
        <v>5379</v>
      </c>
      <c r="C234" s="69" t="s">
        <v>5380</v>
      </c>
      <c r="D234" s="24">
        <f t="shared" si="3"/>
        <v>0</v>
      </c>
      <c r="E234" s="245">
        <v>1354.57</v>
      </c>
      <c r="F234" s="244" t="s">
        <v>1491</v>
      </c>
      <c r="G234" s="3">
        <v>1</v>
      </c>
      <c r="H234" s="3"/>
      <c r="I234" s="233"/>
      <c r="J234" s="93"/>
      <c r="K234" s="93"/>
      <c r="L234" s="93"/>
      <c r="M234" s="93"/>
      <c r="N234" s="93"/>
      <c r="O234" s="93"/>
      <c r="P234" s="93"/>
      <c r="Q234" s="93"/>
      <c r="R234" s="93"/>
      <c r="S234" s="93"/>
      <c r="T234" s="93"/>
      <c r="U234" s="93"/>
      <c r="V234" s="93"/>
    </row>
    <row r="235" spans="1:22" ht="15" customHeight="1">
      <c r="A235" s="263" t="s">
        <v>12147</v>
      </c>
      <c r="B235" s="23" t="s">
        <v>5381</v>
      </c>
      <c r="C235" s="69" t="s">
        <v>5382</v>
      </c>
      <c r="D235" s="24">
        <f t="shared" si="3"/>
        <v>0</v>
      </c>
      <c r="E235" s="245">
        <v>1382.85</v>
      </c>
      <c r="F235" s="244" t="s">
        <v>1491</v>
      </c>
      <c r="G235" s="3">
        <v>1</v>
      </c>
      <c r="H235" s="3"/>
      <c r="I235" s="233"/>
      <c r="J235" s="93"/>
      <c r="K235" s="93"/>
      <c r="L235" s="93"/>
      <c r="M235" s="93"/>
      <c r="N235" s="93"/>
      <c r="O235" s="93"/>
      <c r="P235" s="93"/>
      <c r="Q235" s="93"/>
      <c r="R235" s="93"/>
      <c r="S235" s="93"/>
      <c r="T235" s="93"/>
      <c r="U235" s="93"/>
      <c r="V235" s="93"/>
    </row>
    <row r="236" spans="1:22" ht="15" customHeight="1">
      <c r="A236" s="263" t="s">
        <v>12148</v>
      </c>
      <c r="B236" s="23" t="s">
        <v>5383</v>
      </c>
      <c r="C236" s="69" t="s">
        <v>5384</v>
      </c>
      <c r="D236" s="24">
        <f t="shared" si="3"/>
        <v>0</v>
      </c>
      <c r="E236" s="245">
        <v>1490.31</v>
      </c>
      <c r="F236" s="244" t="s">
        <v>1491</v>
      </c>
      <c r="G236" s="3">
        <v>1</v>
      </c>
      <c r="H236" s="3"/>
      <c r="I236" s="233"/>
      <c r="J236" s="93"/>
      <c r="K236" s="93"/>
      <c r="L236" s="93"/>
      <c r="M236" s="93"/>
      <c r="N236" s="93"/>
      <c r="O236" s="93"/>
      <c r="P236" s="93"/>
      <c r="Q236" s="93"/>
      <c r="R236" s="93"/>
      <c r="S236" s="93"/>
      <c r="T236" s="93"/>
      <c r="U236" s="93"/>
      <c r="V236" s="93"/>
    </row>
    <row r="237" spans="1:22" ht="15" customHeight="1">
      <c r="A237" s="263" t="s">
        <v>12149</v>
      </c>
      <c r="B237" s="23" t="s">
        <v>5385</v>
      </c>
      <c r="C237" s="69" t="s">
        <v>5386</v>
      </c>
      <c r="D237" s="24">
        <f t="shared" si="3"/>
        <v>0</v>
      </c>
      <c r="E237" s="245">
        <v>1532.73</v>
      </c>
      <c r="F237" s="244" t="s">
        <v>1491</v>
      </c>
      <c r="G237" s="3">
        <v>1</v>
      </c>
      <c r="H237" s="3"/>
      <c r="I237" s="233"/>
      <c r="J237" s="93"/>
      <c r="K237" s="93"/>
      <c r="L237" s="93"/>
      <c r="M237" s="93"/>
      <c r="N237" s="93"/>
      <c r="O237" s="93"/>
      <c r="P237" s="93"/>
      <c r="Q237" s="93"/>
      <c r="R237" s="93"/>
      <c r="S237" s="93"/>
      <c r="T237" s="93"/>
      <c r="U237" s="93"/>
      <c r="V237" s="93"/>
    </row>
    <row r="238" spans="1:22" ht="15" customHeight="1">
      <c r="A238" s="263" t="s">
        <v>12150</v>
      </c>
      <c r="B238" s="23" t="s">
        <v>5387</v>
      </c>
      <c r="C238" s="69" t="s">
        <v>5358</v>
      </c>
      <c r="D238" s="24">
        <f t="shared" si="3"/>
        <v>0</v>
      </c>
      <c r="E238" s="245">
        <v>1120.3</v>
      </c>
      <c r="F238" s="244" t="s">
        <v>1491</v>
      </c>
      <c r="G238" s="3">
        <v>1</v>
      </c>
      <c r="H238" s="3"/>
      <c r="I238" s="233"/>
      <c r="J238" s="93"/>
      <c r="K238" s="93"/>
      <c r="L238" s="93"/>
      <c r="M238" s="93"/>
      <c r="N238" s="93"/>
      <c r="O238" s="93"/>
      <c r="P238" s="93"/>
      <c r="Q238" s="93"/>
      <c r="R238" s="93"/>
      <c r="S238" s="93"/>
      <c r="T238" s="93"/>
      <c r="U238" s="93"/>
      <c r="V238" s="93"/>
    </row>
    <row r="239" spans="1:22" ht="15" customHeight="1">
      <c r="A239" s="263" t="s">
        <v>12151</v>
      </c>
      <c r="B239" s="23" t="s">
        <v>5388</v>
      </c>
      <c r="C239" s="69" t="s">
        <v>5360</v>
      </c>
      <c r="D239" s="24">
        <f t="shared" si="3"/>
        <v>0</v>
      </c>
      <c r="E239" s="245">
        <v>1157.8399999999999</v>
      </c>
      <c r="F239" s="244" t="s">
        <v>1491</v>
      </c>
      <c r="G239" s="3">
        <v>1</v>
      </c>
      <c r="H239" s="3"/>
      <c r="I239" s="233"/>
      <c r="J239" s="93"/>
      <c r="K239" s="93"/>
      <c r="L239" s="93"/>
      <c r="M239" s="93"/>
      <c r="N239" s="93"/>
      <c r="O239" s="93"/>
      <c r="P239" s="93"/>
      <c r="Q239" s="93"/>
      <c r="R239" s="93"/>
      <c r="S239" s="93"/>
      <c r="T239" s="93"/>
      <c r="U239" s="93"/>
      <c r="V239" s="93"/>
    </row>
    <row r="240" spans="1:22" ht="15" customHeight="1">
      <c r="A240" s="263" t="s">
        <v>12152</v>
      </c>
      <c r="B240" s="23" t="s">
        <v>5389</v>
      </c>
      <c r="C240" s="69" t="s">
        <v>5362</v>
      </c>
      <c r="D240" s="24">
        <f t="shared" si="3"/>
        <v>0</v>
      </c>
      <c r="E240" s="245">
        <v>1192.49</v>
      </c>
      <c r="F240" s="244" t="s">
        <v>1491</v>
      </c>
      <c r="G240" s="3">
        <v>1</v>
      </c>
      <c r="H240" s="3"/>
      <c r="I240" s="233"/>
      <c r="J240" s="93"/>
      <c r="K240" s="93"/>
      <c r="L240" s="93"/>
      <c r="M240" s="93"/>
      <c r="N240" s="93"/>
      <c r="O240" s="93"/>
      <c r="P240" s="93"/>
      <c r="Q240" s="93"/>
      <c r="R240" s="93"/>
      <c r="S240" s="93"/>
      <c r="T240" s="93"/>
      <c r="U240" s="93"/>
      <c r="V240" s="93"/>
    </row>
    <row r="241" spans="1:22" ht="15" customHeight="1">
      <c r="A241" s="263" t="s">
        <v>12153</v>
      </c>
      <c r="B241" s="23" t="s">
        <v>5390</v>
      </c>
      <c r="C241" s="69" t="s">
        <v>5364</v>
      </c>
      <c r="D241" s="24">
        <f t="shared" si="3"/>
        <v>0</v>
      </c>
      <c r="E241" s="245">
        <v>1279.1099999999999</v>
      </c>
      <c r="F241" s="244" t="s">
        <v>1491</v>
      </c>
      <c r="G241" s="3">
        <v>1</v>
      </c>
      <c r="H241" s="3"/>
      <c r="I241" s="233"/>
      <c r="J241" s="93"/>
      <c r="K241" s="93"/>
      <c r="L241" s="93"/>
      <c r="M241" s="93"/>
      <c r="N241" s="93"/>
      <c r="O241" s="93"/>
      <c r="P241" s="93"/>
      <c r="Q241" s="93"/>
      <c r="R241" s="93"/>
      <c r="S241" s="93"/>
      <c r="T241" s="93"/>
      <c r="U241" s="93"/>
      <c r="V241" s="93"/>
    </row>
    <row r="242" spans="1:22" ht="15" customHeight="1">
      <c r="A242" s="263" t="s">
        <v>12154</v>
      </c>
      <c r="B242" s="23" t="s">
        <v>5391</v>
      </c>
      <c r="C242" s="69" t="s">
        <v>5366</v>
      </c>
      <c r="D242" s="24">
        <f t="shared" si="3"/>
        <v>0</v>
      </c>
      <c r="E242" s="245">
        <v>1316.64</v>
      </c>
      <c r="F242" s="244" t="s">
        <v>1491</v>
      </c>
      <c r="G242" s="3">
        <v>1</v>
      </c>
      <c r="H242" s="3"/>
      <c r="I242" s="233"/>
      <c r="J242" s="93"/>
      <c r="K242" s="93"/>
      <c r="L242" s="93"/>
      <c r="M242" s="93"/>
      <c r="N242" s="93"/>
      <c r="O242" s="93"/>
      <c r="P242" s="93"/>
      <c r="Q242" s="93"/>
      <c r="R242" s="93"/>
      <c r="S242" s="93"/>
      <c r="T242" s="93"/>
      <c r="U242" s="93"/>
      <c r="V242" s="93"/>
    </row>
    <row r="243" spans="1:22" ht="15" customHeight="1">
      <c r="A243" s="263" t="s">
        <v>12155</v>
      </c>
      <c r="B243" s="23" t="s">
        <v>5392</v>
      </c>
      <c r="C243" s="69" t="s">
        <v>5368</v>
      </c>
      <c r="D243" s="24">
        <f t="shared" si="3"/>
        <v>0</v>
      </c>
      <c r="E243" s="245">
        <v>1183.83</v>
      </c>
      <c r="F243" s="244" t="s">
        <v>1491</v>
      </c>
      <c r="G243" s="3">
        <v>1</v>
      </c>
      <c r="H243" s="3"/>
      <c r="I243" s="233"/>
      <c r="J243" s="93"/>
      <c r="K243" s="93"/>
      <c r="L243" s="93"/>
      <c r="M243" s="93"/>
      <c r="N243" s="93"/>
      <c r="O243" s="93"/>
      <c r="P243" s="93"/>
      <c r="Q243" s="93"/>
      <c r="R243" s="93"/>
      <c r="S243" s="93"/>
      <c r="T243" s="93"/>
      <c r="U243" s="93"/>
      <c r="V243" s="93"/>
    </row>
    <row r="244" spans="1:22" ht="15" customHeight="1">
      <c r="A244" s="263" t="s">
        <v>12156</v>
      </c>
      <c r="B244" s="23" t="s">
        <v>5393</v>
      </c>
      <c r="C244" s="69" t="s">
        <v>5370</v>
      </c>
      <c r="D244" s="24">
        <f t="shared" si="3"/>
        <v>0</v>
      </c>
      <c r="E244" s="245">
        <v>1221.3599999999999</v>
      </c>
      <c r="F244" s="244" t="s">
        <v>1491</v>
      </c>
      <c r="G244" s="3">
        <v>1</v>
      </c>
      <c r="H244" s="3"/>
      <c r="I244" s="233"/>
      <c r="J244" s="93"/>
      <c r="K244" s="93"/>
      <c r="L244" s="93"/>
      <c r="M244" s="93"/>
      <c r="N244" s="93"/>
      <c r="O244" s="93"/>
      <c r="P244" s="93"/>
      <c r="Q244" s="93"/>
      <c r="R244" s="93"/>
      <c r="S244" s="93"/>
      <c r="T244" s="93"/>
      <c r="U244" s="93"/>
      <c r="V244" s="93"/>
    </row>
    <row r="245" spans="1:22" ht="15" customHeight="1">
      <c r="A245" s="263" t="s">
        <v>12157</v>
      </c>
      <c r="B245" s="23" t="s">
        <v>5394</v>
      </c>
      <c r="C245" s="69" t="s">
        <v>5372</v>
      </c>
      <c r="D245" s="24">
        <f t="shared" si="3"/>
        <v>0</v>
      </c>
      <c r="E245" s="245">
        <v>1258.9000000000001</v>
      </c>
      <c r="F245" s="244" t="s">
        <v>1491</v>
      </c>
      <c r="G245" s="3">
        <v>1</v>
      </c>
      <c r="H245" s="3"/>
      <c r="I245" s="233"/>
      <c r="J245" s="93"/>
      <c r="K245" s="93"/>
      <c r="L245" s="93"/>
      <c r="M245" s="93"/>
      <c r="N245" s="93"/>
      <c r="O245" s="93"/>
      <c r="P245" s="93"/>
      <c r="Q245" s="93"/>
      <c r="R245" s="93"/>
      <c r="S245" s="93"/>
      <c r="T245" s="93"/>
      <c r="U245" s="93"/>
      <c r="V245" s="93"/>
    </row>
    <row r="246" spans="1:22" ht="15" customHeight="1">
      <c r="A246" s="263" t="s">
        <v>12158</v>
      </c>
      <c r="B246" s="23" t="s">
        <v>5395</v>
      </c>
      <c r="C246" s="69" t="s">
        <v>5374</v>
      </c>
      <c r="D246" s="24">
        <f t="shared" si="3"/>
        <v>0</v>
      </c>
      <c r="E246" s="245">
        <v>1348.41</v>
      </c>
      <c r="F246" s="244" t="s">
        <v>1491</v>
      </c>
      <c r="G246" s="3">
        <v>1</v>
      </c>
      <c r="H246" s="3"/>
      <c r="I246" s="233"/>
      <c r="J246" s="93"/>
      <c r="K246" s="93"/>
      <c r="L246" s="93"/>
      <c r="M246" s="93"/>
      <c r="N246" s="93"/>
      <c r="O246" s="93"/>
      <c r="P246" s="93"/>
      <c r="Q246" s="93"/>
      <c r="R246" s="93"/>
      <c r="S246" s="93"/>
      <c r="T246" s="93"/>
      <c r="U246" s="93"/>
      <c r="V246" s="93"/>
    </row>
    <row r="247" spans="1:22" ht="15" customHeight="1">
      <c r="A247" s="263" t="s">
        <v>12159</v>
      </c>
      <c r="B247" s="23" t="s">
        <v>5396</v>
      </c>
      <c r="C247" s="69" t="s">
        <v>5376</v>
      </c>
      <c r="D247" s="24">
        <f t="shared" si="3"/>
        <v>0</v>
      </c>
      <c r="E247" s="245">
        <v>1391.72</v>
      </c>
      <c r="F247" s="244" t="s">
        <v>1491</v>
      </c>
      <c r="G247" s="3">
        <v>1</v>
      </c>
      <c r="H247" s="3"/>
      <c r="I247" s="233"/>
      <c r="J247" s="93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</row>
    <row r="248" spans="1:22" ht="15" customHeight="1">
      <c r="A248" s="263" t="s">
        <v>12160</v>
      </c>
      <c r="B248" s="23" t="s">
        <v>5397</v>
      </c>
      <c r="C248" s="69" t="s">
        <v>5378</v>
      </c>
      <c r="D248" s="24">
        <f t="shared" si="3"/>
        <v>0</v>
      </c>
      <c r="E248" s="245">
        <v>1342.6299999999999</v>
      </c>
      <c r="F248" s="244" t="s">
        <v>1491</v>
      </c>
      <c r="G248" s="3">
        <v>1</v>
      </c>
      <c r="H248" s="3"/>
      <c r="I248" s="233"/>
      <c r="J248" s="93"/>
      <c r="K248" s="93"/>
      <c r="L248" s="93"/>
      <c r="M248" s="93"/>
      <c r="N248" s="93"/>
      <c r="O248" s="93"/>
      <c r="P248" s="93"/>
      <c r="Q248" s="93"/>
      <c r="R248" s="93"/>
      <c r="S248" s="93"/>
      <c r="T248" s="93"/>
      <c r="U248" s="93"/>
      <c r="V248" s="93"/>
    </row>
    <row r="249" spans="1:22" ht="15" customHeight="1">
      <c r="A249" s="263" t="s">
        <v>12161</v>
      </c>
      <c r="B249" s="23" t="s">
        <v>5398</v>
      </c>
      <c r="C249" s="69" t="s">
        <v>5380</v>
      </c>
      <c r="D249" s="24">
        <f t="shared" si="3"/>
        <v>0</v>
      </c>
      <c r="E249" s="245">
        <v>1383.05</v>
      </c>
      <c r="F249" s="244" t="s">
        <v>1491</v>
      </c>
      <c r="G249" s="3">
        <v>1</v>
      </c>
      <c r="H249" s="3"/>
      <c r="I249" s="233"/>
      <c r="J249" s="93"/>
      <c r="K249" s="93"/>
      <c r="L249" s="93"/>
      <c r="M249" s="93"/>
      <c r="N249" s="93"/>
      <c r="O249" s="93"/>
      <c r="P249" s="93"/>
      <c r="Q249" s="93"/>
      <c r="R249" s="93"/>
      <c r="S249" s="93"/>
      <c r="T249" s="93"/>
      <c r="U249" s="93"/>
      <c r="V249" s="93"/>
    </row>
    <row r="250" spans="1:22" ht="15" customHeight="1">
      <c r="A250" s="263" t="s">
        <v>12162</v>
      </c>
      <c r="B250" s="23" t="s">
        <v>5399</v>
      </c>
      <c r="C250" s="69" t="s">
        <v>5382</v>
      </c>
      <c r="D250" s="24">
        <f t="shared" si="3"/>
        <v>0</v>
      </c>
      <c r="E250" s="245">
        <v>1411.93</v>
      </c>
      <c r="F250" s="244" t="s">
        <v>1491</v>
      </c>
      <c r="G250" s="3">
        <v>1</v>
      </c>
      <c r="H250" s="3"/>
      <c r="I250" s="233"/>
      <c r="J250" s="93"/>
      <c r="K250" s="93"/>
      <c r="L250" s="93"/>
      <c r="M250" s="93"/>
      <c r="N250" s="93"/>
      <c r="O250" s="93"/>
      <c r="P250" s="93"/>
      <c r="Q250" s="93"/>
      <c r="R250" s="93"/>
      <c r="S250" s="93"/>
      <c r="T250" s="93"/>
      <c r="U250" s="93"/>
      <c r="V250" s="93"/>
    </row>
    <row r="251" spans="1:22" ht="15" customHeight="1">
      <c r="A251" s="263" t="s">
        <v>12163</v>
      </c>
      <c r="B251" s="23" t="s">
        <v>5400</v>
      </c>
      <c r="C251" s="69" t="s">
        <v>5384</v>
      </c>
      <c r="D251" s="24">
        <f t="shared" si="3"/>
        <v>0</v>
      </c>
      <c r="E251" s="245">
        <v>1521.65</v>
      </c>
      <c r="F251" s="244" t="s">
        <v>1491</v>
      </c>
      <c r="G251" s="3">
        <v>1</v>
      </c>
      <c r="H251" s="3"/>
      <c r="I251" s="233"/>
      <c r="J251" s="93"/>
      <c r="K251" s="93"/>
      <c r="L251" s="93"/>
      <c r="M251" s="93"/>
      <c r="N251" s="93"/>
      <c r="O251" s="93"/>
      <c r="P251" s="93"/>
      <c r="Q251" s="93"/>
      <c r="R251" s="93"/>
      <c r="S251" s="93"/>
      <c r="T251" s="93"/>
      <c r="U251" s="93"/>
      <c r="V251" s="93"/>
    </row>
    <row r="252" spans="1:22" ht="15" customHeight="1">
      <c r="A252" s="263" t="s">
        <v>12164</v>
      </c>
      <c r="B252" s="23" t="s">
        <v>5401</v>
      </c>
      <c r="C252" s="69" t="s">
        <v>5386</v>
      </c>
      <c r="D252" s="24">
        <f t="shared" si="3"/>
        <v>0</v>
      </c>
      <c r="E252" s="245">
        <v>1564.96</v>
      </c>
      <c r="F252" s="244" t="s">
        <v>1491</v>
      </c>
      <c r="G252" s="3">
        <v>1</v>
      </c>
      <c r="H252" s="3"/>
      <c r="I252" s="233"/>
      <c r="J252" s="93"/>
      <c r="K252" s="93"/>
      <c r="L252" s="93"/>
      <c r="M252" s="93"/>
      <c r="N252" s="93"/>
      <c r="O252" s="93"/>
      <c r="P252" s="93"/>
      <c r="Q252" s="93"/>
      <c r="R252" s="93"/>
      <c r="S252" s="93"/>
      <c r="T252" s="93"/>
      <c r="U252" s="93"/>
      <c r="V252" s="93"/>
    </row>
    <row r="253" spans="1:22" ht="15" customHeight="1">
      <c r="A253" s="263" t="s">
        <v>12165</v>
      </c>
      <c r="B253" s="23" t="s">
        <v>5402</v>
      </c>
      <c r="C253" s="69" t="s">
        <v>5403</v>
      </c>
      <c r="D253" s="24">
        <f t="shared" si="3"/>
        <v>0</v>
      </c>
      <c r="E253" s="245">
        <v>53.739999999999995</v>
      </c>
      <c r="F253" s="244" t="s">
        <v>1491</v>
      </c>
      <c r="G253" s="3">
        <v>1</v>
      </c>
      <c r="H253" s="3"/>
      <c r="I253" s="233"/>
      <c r="J253" s="93"/>
      <c r="K253" s="93"/>
      <c r="L253" s="93"/>
      <c r="M253" s="93"/>
      <c r="N253" s="93"/>
      <c r="O253" s="93"/>
      <c r="P253" s="93"/>
      <c r="Q253" s="93"/>
      <c r="R253" s="93"/>
      <c r="S253" s="93"/>
      <c r="T253" s="93"/>
      <c r="U253" s="93"/>
      <c r="V253" s="93"/>
    </row>
    <row r="254" spans="1:22" ht="15" customHeight="1">
      <c r="A254" s="263" t="s">
        <v>12166</v>
      </c>
      <c r="B254" s="23" t="s">
        <v>5404</v>
      </c>
      <c r="C254" s="69" t="s">
        <v>5405</v>
      </c>
      <c r="D254" s="24">
        <f t="shared" si="3"/>
        <v>0</v>
      </c>
      <c r="E254" s="245">
        <v>59.39</v>
      </c>
      <c r="F254" s="244" t="s">
        <v>1491</v>
      </c>
      <c r="G254" s="3">
        <v>1</v>
      </c>
      <c r="H254" s="3"/>
      <c r="I254" s="233"/>
      <c r="J254" s="93"/>
      <c r="K254" s="93"/>
      <c r="L254" s="93"/>
      <c r="M254" s="93"/>
      <c r="N254" s="93"/>
      <c r="O254" s="93"/>
      <c r="P254" s="93"/>
      <c r="Q254" s="93"/>
      <c r="R254" s="93"/>
      <c r="S254" s="93"/>
      <c r="T254" s="93"/>
      <c r="U254" s="93"/>
      <c r="V254" s="93"/>
    </row>
    <row r="255" spans="1:22" ht="15" customHeight="1">
      <c r="A255" s="263" t="s">
        <v>12167</v>
      </c>
      <c r="B255" s="23" t="s">
        <v>5406</v>
      </c>
      <c r="C255" s="69" t="s">
        <v>5407</v>
      </c>
      <c r="D255" s="24">
        <f t="shared" si="3"/>
        <v>0</v>
      </c>
      <c r="E255" s="245">
        <v>73.53</v>
      </c>
      <c r="F255" s="244" t="s">
        <v>1491</v>
      </c>
      <c r="G255" s="3">
        <v>1</v>
      </c>
      <c r="H255" s="3"/>
      <c r="I255" s="233"/>
      <c r="J255" s="93"/>
      <c r="K255" s="93"/>
      <c r="L255" s="93"/>
      <c r="M255" s="93"/>
      <c r="N255" s="93"/>
      <c r="O255" s="93"/>
      <c r="P255" s="93"/>
      <c r="Q255" s="93"/>
      <c r="R255" s="93"/>
      <c r="S255" s="93"/>
      <c r="T255" s="93"/>
      <c r="U255" s="93"/>
      <c r="V255" s="93"/>
    </row>
    <row r="256" spans="1:22" ht="15" customHeight="1">
      <c r="A256" s="263" t="s">
        <v>12168</v>
      </c>
      <c r="B256" s="23" t="s">
        <v>5408</v>
      </c>
      <c r="C256" s="69" t="s">
        <v>5409</v>
      </c>
      <c r="D256" s="24">
        <f t="shared" si="3"/>
        <v>0</v>
      </c>
      <c r="E256" s="245">
        <v>84.26</v>
      </c>
      <c r="F256" s="244" t="s">
        <v>1491</v>
      </c>
      <c r="G256" s="3">
        <v>1</v>
      </c>
      <c r="H256" s="3"/>
      <c r="I256" s="233"/>
      <c r="J256" s="93"/>
      <c r="K256" s="93"/>
      <c r="L256" s="93"/>
      <c r="M256" s="93"/>
      <c r="N256" s="93"/>
      <c r="O256" s="93"/>
      <c r="P256" s="93"/>
      <c r="Q256" s="93"/>
      <c r="R256" s="93"/>
      <c r="S256" s="93"/>
      <c r="T256" s="93"/>
      <c r="U256" s="93"/>
      <c r="V256" s="93"/>
    </row>
    <row r="257" spans="1:22" ht="15" customHeight="1">
      <c r="A257" s="263" t="s">
        <v>12169</v>
      </c>
      <c r="B257" s="23" t="s">
        <v>5410</v>
      </c>
      <c r="C257" s="69" t="s">
        <v>5411</v>
      </c>
      <c r="D257" s="24">
        <f t="shared" si="3"/>
        <v>0</v>
      </c>
      <c r="E257" s="245">
        <v>111.95</v>
      </c>
      <c r="F257" s="244" t="s">
        <v>1491</v>
      </c>
      <c r="G257" s="3">
        <v>1</v>
      </c>
      <c r="H257" s="3"/>
      <c r="I257" s="233"/>
      <c r="J257" s="93"/>
      <c r="K257" s="93"/>
      <c r="L257" s="93"/>
      <c r="M257" s="93"/>
      <c r="N257" s="93"/>
      <c r="O257" s="93"/>
      <c r="P257" s="93"/>
      <c r="Q257" s="93"/>
      <c r="R257" s="93"/>
      <c r="S257" s="93"/>
      <c r="T257" s="93"/>
      <c r="U257" s="93"/>
      <c r="V257" s="93"/>
    </row>
    <row r="258" spans="1:22" ht="15" customHeight="1">
      <c r="A258" s="263" t="s">
        <v>12170</v>
      </c>
      <c r="B258" s="23" t="s">
        <v>5412</v>
      </c>
      <c r="C258" s="69" t="s">
        <v>5413</v>
      </c>
      <c r="D258" s="24">
        <f t="shared" si="3"/>
        <v>0</v>
      </c>
      <c r="E258" s="245">
        <v>145.51999999999998</v>
      </c>
      <c r="F258" s="244" t="s">
        <v>1491</v>
      </c>
      <c r="G258" s="3">
        <v>1</v>
      </c>
      <c r="H258" s="3"/>
      <c r="I258" s="233"/>
      <c r="J258" s="93"/>
      <c r="K258" s="93"/>
      <c r="L258" s="93"/>
      <c r="M258" s="93"/>
      <c r="N258" s="93"/>
      <c r="O258" s="93"/>
      <c r="P258" s="93"/>
      <c r="Q258" s="93"/>
      <c r="R258" s="93"/>
      <c r="S258" s="93"/>
      <c r="T258" s="93"/>
      <c r="U258" s="93"/>
      <c r="V258" s="93"/>
    </row>
    <row r="259" spans="1:22" ht="15" customHeight="1">
      <c r="A259" s="263" t="s">
        <v>12171</v>
      </c>
      <c r="B259" s="23" t="s">
        <v>5414</v>
      </c>
      <c r="C259" s="69" t="s">
        <v>5415</v>
      </c>
      <c r="D259" s="24">
        <f t="shared" si="3"/>
        <v>0</v>
      </c>
      <c r="E259" s="245">
        <v>53.739999999999995</v>
      </c>
      <c r="F259" s="244" t="s">
        <v>1491</v>
      </c>
      <c r="G259" s="3">
        <v>1</v>
      </c>
      <c r="H259" s="3"/>
      <c r="I259" s="233"/>
      <c r="J259" s="93"/>
      <c r="K259" s="93"/>
      <c r="L259" s="93"/>
      <c r="M259" s="93"/>
      <c r="N259" s="93"/>
      <c r="O259" s="93"/>
      <c r="P259" s="93"/>
      <c r="Q259" s="93"/>
      <c r="R259" s="93"/>
      <c r="S259" s="93"/>
      <c r="T259" s="93"/>
      <c r="U259" s="93"/>
      <c r="V259" s="93"/>
    </row>
    <row r="260" spans="1:22" ht="15" customHeight="1">
      <c r="A260" s="263" t="s">
        <v>12172</v>
      </c>
      <c r="B260" s="23" t="s">
        <v>5416</v>
      </c>
      <c r="C260" s="69" t="s">
        <v>5417</v>
      </c>
      <c r="D260" s="24">
        <f t="shared" si="3"/>
        <v>0</v>
      </c>
      <c r="E260" s="245">
        <v>59.39</v>
      </c>
      <c r="F260" s="244" t="s">
        <v>1491</v>
      </c>
      <c r="G260" s="3">
        <v>1</v>
      </c>
      <c r="H260" s="3"/>
      <c r="I260" s="233"/>
      <c r="J260" s="93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  <c r="V260" s="93"/>
    </row>
    <row r="261" spans="1:22" ht="15" customHeight="1">
      <c r="A261" s="263" t="s">
        <v>12173</v>
      </c>
      <c r="B261" s="23" t="s">
        <v>5418</v>
      </c>
      <c r="C261" s="69" t="s">
        <v>5419</v>
      </c>
      <c r="D261" s="24">
        <f t="shared" si="3"/>
        <v>0</v>
      </c>
      <c r="E261" s="245">
        <v>73.53</v>
      </c>
      <c r="F261" s="244" t="s">
        <v>1491</v>
      </c>
      <c r="G261" s="3">
        <v>1</v>
      </c>
      <c r="H261" s="3"/>
      <c r="I261" s="233"/>
      <c r="J261" s="93"/>
      <c r="K261" s="93"/>
      <c r="L261" s="93"/>
      <c r="M261" s="93"/>
      <c r="N261" s="93"/>
      <c r="O261" s="93"/>
      <c r="P261" s="93"/>
      <c r="Q261" s="93"/>
      <c r="R261" s="93"/>
      <c r="S261" s="93"/>
      <c r="T261" s="93"/>
      <c r="U261" s="93"/>
      <c r="V261" s="93"/>
    </row>
    <row r="262" spans="1:22" ht="15" customHeight="1">
      <c r="A262" s="263" t="s">
        <v>12174</v>
      </c>
      <c r="B262" s="23" t="s">
        <v>5420</v>
      </c>
      <c r="C262" s="69" t="s">
        <v>5421</v>
      </c>
      <c r="D262" s="24">
        <f t="shared" si="3"/>
        <v>0</v>
      </c>
      <c r="E262" s="245">
        <v>84.26</v>
      </c>
      <c r="F262" s="244" t="s">
        <v>1491</v>
      </c>
      <c r="G262" s="3">
        <v>1</v>
      </c>
      <c r="H262" s="3"/>
      <c r="I262" s="233"/>
      <c r="J262" s="93"/>
      <c r="K262" s="93"/>
      <c r="L262" s="93"/>
      <c r="M262" s="93"/>
      <c r="N262" s="93"/>
      <c r="O262" s="93"/>
      <c r="P262" s="93"/>
      <c r="Q262" s="93"/>
      <c r="R262" s="93"/>
      <c r="S262" s="93"/>
      <c r="T262" s="93"/>
      <c r="U262" s="93"/>
      <c r="V262" s="93"/>
    </row>
    <row r="263" spans="1:22" ht="15" customHeight="1">
      <c r="A263" s="263" t="s">
        <v>12175</v>
      </c>
      <c r="B263" s="23" t="s">
        <v>5422</v>
      </c>
      <c r="C263" s="69" t="s">
        <v>5423</v>
      </c>
      <c r="D263" s="24">
        <f t="shared" si="3"/>
        <v>0</v>
      </c>
      <c r="E263" s="245">
        <v>111.95</v>
      </c>
      <c r="F263" s="244" t="s">
        <v>1491</v>
      </c>
      <c r="G263" s="3">
        <v>1</v>
      </c>
      <c r="H263" s="3"/>
      <c r="I263" s="233"/>
      <c r="J263" s="93"/>
      <c r="K263" s="93"/>
      <c r="L263" s="93"/>
      <c r="M263" s="93"/>
      <c r="N263" s="93"/>
      <c r="O263" s="93"/>
      <c r="P263" s="93"/>
      <c r="Q263" s="93"/>
      <c r="R263" s="93"/>
      <c r="S263" s="93"/>
      <c r="T263" s="93"/>
      <c r="U263" s="93"/>
      <c r="V263" s="93"/>
    </row>
    <row r="264" spans="1:22" ht="15" customHeight="1">
      <c r="A264" s="263" t="s">
        <v>12176</v>
      </c>
      <c r="B264" s="23" t="s">
        <v>5424</v>
      </c>
      <c r="C264" s="69" t="s">
        <v>5425</v>
      </c>
      <c r="D264" s="24">
        <f t="shared" si="3"/>
        <v>0</v>
      </c>
      <c r="E264" s="245">
        <v>145.51999999999998</v>
      </c>
      <c r="F264" s="244" t="s">
        <v>1491</v>
      </c>
      <c r="G264" s="3">
        <v>1</v>
      </c>
      <c r="H264" s="3"/>
      <c r="I264" s="233"/>
      <c r="J264" s="93"/>
      <c r="K264" s="93"/>
      <c r="L264" s="93"/>
      <c r="M264" s="93"/>
      <c r="N264" s="93"/>
      <c r="O264" s="93"/>
      <c r="P264" s="93"/>
      <c r="Q264" s="93"/>
      <c r="R264" s="93"/>
      <c r="S264" s="93"/>
      <c r="T264" s="93"/>
      <c r="U264" s="93"/>
      <c r="V264" s="93"/>
    </row>
    <row r="265" spans="1:22" ht="15" customHeight="1">
      <c r="A265" s="359" t="s">
        <v>5787</v>
      </c>
      <c r="B265" s="327"/>
      <c r="C265" s="327"/>
      <c r="D265" s="327"/>
      <c r="E265" s="367"/>
      <c r="F265" s="327"/>
      <c r="G265" s="327"/>
      <c r="H265" s="44"/>
      <c r="I265" s="233"/>
      <c r="J265" s="93"/>
      <c r="K265" s="93"/>
      <c r="L265" s="93"/>
      <c r="M265" s="93"/>
      <c r="N265" s="93"/>
      <c r="O265" s="93"/>
      <c r="P265" s="93"/>
      <c r="Q265" s="93"/>
      <c r="R265" s="93"/>
      <c r="S265" s="93"/>
      <c r="T265" s="93"/>
      <c r="U265" s="93"/>
      <c r="V265" s="93"/>
    </row>
    <row r="266" spans="1:22" ht="15" customHeight="1">
      <c r="A266" s="263" t="s">
        <v>12177</v>
      </c>
      <c r="B266" s="57" t="s">
        <v>5788</v>
      </c>
      <c r="C266" s="69" t="s">
        <v>5789</v>
      </c>
      <c r="D266" s="5">
        <f>D264</f>
        <v>0</v>
      </c>
      <c r="E266" s="245">
        <v>266.40999999999997</v>
      </c>
      <c r="F266" s="244" t="s">
        <v>1491</v>
      </c>
      <c r="G266" s="26"/>
      <c r="H266" s="26"/>
      <c r="I266" s="233"/>
      <c r="J266" s="93"/>
      <c r="K266" s="93"/>
      <c r="L266" s="93"/>
      <c r="M266" s="93"/>
      <c r="N266" s="93"/>
      <c r="O266" s="93"/>
      <c r="P266" s="93"/>
      <c r="Q266" s="93"/>
      <c r="R266" s="93"/>
      <c r="S266" s="93"/>
      <c r="T266" s="93"/>
      <c r="U266" s="93"/>
      <c r="V266" s="93"/>
    </row>
    <row r="267" spans="1:22" ht="15" customHeight="1">
      <c r="A267" s="263" t="s">
        <v>12178</v>
      </c>
      <c r="B267" s="57" t="s">
        <v>5790</v>
      </c>
      <c r="C267" s="69" t="s">
        <v>5791</v>
      </c>
      <c r="D267" s="5">
        <f t="shared" ref="D267:D305" si="4">D266</f>
        <v>0</v>
      </c>
      <c r="E267" s="245">
        <v>350.57</v>
      </c>
      <c r="F267" s="244" t="s">
        <v>1491</v>
      </c>
      <c r="G267" s="26"/>
      <c r="H267" s="26"/>
      <c r="I267" s="233"/>
      <c r="J267" s="93"/>
      <c r="K267" s="93"/>
      <c r="L267" s="93"/>
      <c r="M267" s="93"/>
      <c r="N267" s="93"/>
      <c r="O267" s="93"/>
      <c r="P267" s="93"/>
      <c r="Q267" s="93"/>
      <c r="R267" s="93"/>
      <c r="S267" s="93"/>
      <c r="T267" s="93"/>
      <c r="U267" s="93"/>
      <c r="V267" s="93"/>
    </row>
    <row r="268" spans="1:22" ht="15" customHeight="1">
      <c r="A268" s="263" t="s">
        <v>12179</v>
      </c>
      <c r="B268" s="57" t="s">
        <v>5792</v>
      </c>
      <c r="C268" s="69" t="s">
        <v>5793</v>
      </c>
      <c r="D268" s="5">
        <f t="shared" si="4"/>
        <v>0</v>
      </c>
      <c r="E268" s="245">
        <v>478.4</v>
      </c>
      <c r="F268" s="244" t="s">
        <v>1491</v>
      </c>
      <c r="G268" s="26"/>
      <c r="H268" s="26"/>
      <c r="I268" s="233"/>
      <c r="J268" s="93"/>
      <c r="K268" s="93"/>
      <c r="L268" s="93"/>
      <c r="M268" s="93"/>
      <c r="N268" s="93"/>
      <c r="O268" s="93"/>
      <c r="P268" s="93"/>
      <c r="Q268" s="93"/>
      <c r="R268" s="93"/>
      <c r="S268" s="93"/>
      <c r="T268" s="93"/>
      <c r="U268" s="93"/>
      <c r="V268" s="93"/>
    </row>
    <row r="269" spans="1:22" ht="15" customHeight="1">
      <c r="A269" s="263" t="s">
        <v>12180</v>
      </c>
      <c r="B269" s="57" t="s">
        <v>5794</v>
      </c>
      <c r="C269" s="69" t="s">
        <v>5795</v>
      </c>
      <c r="D269" s="5">
        <f t="shared" si="4"/>
        <v>0</v>
      </c>
      <c r="E269" s="245">
        <v>621.91999999999996</v>
      </c>
      <c r="F269" s="244" t="s">
        <v>1491</v>
      </c>
      <c r="G269" s="26"/>
      <c r="H269" s="26"/>
      <c r="I269" s="233"/>
      <c r="J269" s="93"/>
      <c r="K269" s="93"/>
      <c r="L269" s="93"/>
      <c r="M269" s="93"/>
      <c r="N269" s="93"/>
      <c r="O269" s="93"/>
      <c r="P269" s="93"/>
      <c r="Q269" s="93"/>
      <c r="R269" s="93"/>
      <c r="S269" s="93"/>
      <c r="T269" s="93"/>
      <c r="U269" s="93"/>
      <c r="V269" s="93"/>
    </row>
    <row r="270" spans="1:22" ht="15" customHeight="1">
      <c r="A270" s="263" t="s">
        <v>12181</v>
      </c>
      <c r="B270" s="57" t="s">
        <v>5796</v>
      </c>
      <c r="C270" s="69" t="s">
        <v>5797</v>
      </c>
      <c r="D270" s="5">
        <f t="shared" si="4"/>
        <v>0</v>
      </c>
      <c r="E270" s="245">
        <v>691.05</v>
      </c>
      <c r="F270" s="244" t="s">
        <v>1491</v>
      </c>
      <c r="G270" s="26"/>
      <c r="H270" s="26"/>
      <c r="I270" s="233"/>
      <c r="J270" s="93"/>
      <c r="K270" s="93"/>
      <c r="L270" s="93"/>
      <c r="M270" s="93"/>
      <c r="N270" s="93"/>
      <c r="O270" s="93"/>
      <c r="P270" s="93"/>
      <c r="Q270" s="93"/>
      <c r="R270" s="93"/>
      <c r="S270" s="93"/>
      <c r="T270" s="93"/>
      <c r="U270" s="93"/>
      <c r="V270" s="93"/>
    </row>
    <row r="271" spans="1:22" ht="15" customHeight="1">
      <c r="A271" s="263" t="s">
        <v>12182</v>
      </c>
      <c r="B271" s="57" t="s">
        <v>5798</v>
      </c>
      <c r="C271" s="69" t="s">
        <v>5799</v>
      </c>
      <c r="D271" s="5">
        <f t="shared" si="4"/>
        <v>0</v>
      </c>
      <c r="E271" s="245">
        <v>266.40999999999997</v>
      </c>
      <c r="F271" s="244" t="s">
        <v>1491</v>
      </c>
      <c r="G271" s="94"/>
      <c r="H271" s="94"/>
      <c r="I271" s="233"/>
      <c r="J271" s="93"/>
      <c r="K271" s="93"/>
      <c r="L271" s="93"/>
      <c r="M271" s="93"/>
      <c r="N271" s="93"/>
      <c r="O271" s="93"/>
      <c r="P271" s="93"/>
      <c r="Q271" s="93"/>
      <c r="R271" s="93"/>
      <c r="S271" s="93"/>
      <c r="T271" s="93"/>
      <c r="U271" s="93"/>
      <c r="V271" s="93"/>
    </row>
    <row r="272" spans="1:22" ht="15" customHeight="1">
      <c r="A272" s="263" t="s">
        <v>12183</v>
      </c>
      <c r="B272" s="57" t="s">
        <v>5800</v>
      </c>
      <c r="C272" s="69" t="s">
        <v>5801</v>
      </c>
      <c r="D272" s="5">
        <f t="shared" si="4"/>
        <v>0</v>
      </c>
      <c r="E272" s="245">
        <v>350.57</v>
      </c>
      <c r="F272" s="244" t="s">
        <v>1491</v>
      </c>
      <c r="G272" s="94"/>
      <c r="H272" s="94"/>
      <c r="I272" s="233"/>
      <c r="J272" s="93"/>
      <c r="K272" s="93"/>
      <c r="L272" s="93"/>
      <c r="M272" s="93"/>
      <c r="N272" s="93"/>
      <c r="O272" s="93"/>
      <c r="P272" s="93"/>
      <c r="Q272" s="93"/>
      <c r="R272" s="93"/>
      <c r="S272" s="93"/>
      <c r="T272" s="93"/>
      <c r="U272" s="93"/>
      <c r="V272" s="93"/>
    </row>
    <row r="273" spans="1:22" ht="15" customHeight="1">
      <c r="A273" s="263" t="s">
        <v>12184</v>
      </c>
      <c r="B273" s="57" t="s">
        <v>5802</v>
      </c>
      <c r="C273" s="69" t="s">
        <v>5803</v>
      </c>
      <c r="D273" s="5">
        <f t="shared" si="4"/>
        <v>0</v>
      </c>
      <c r="E273" s="245">
        <v>478.4</v>
      </c>
      <c r="F273" s="244" t="s">
        <v>1491</v>
      </c>
      <c r="G273" s="94"/>
      <c r="H273" s="94"/>
      <c r="I273" s="233"/>
      <c r="J273" s="93"/>
      <c r="K273" s="93"/>
      <c r="L273" s="93"/>
      <c r="M273" s="93"/>
      <c r="N273" s="93"/>
      <c r="O273" s="93"/>
      <c r="P273" s="93"/>
      <c r="Q273" s="93"/>
      <c r="R273" s="93"/>
      <c r="S273" s="93"/>
      <c r="T273" s="93"/>
      <c r="U273" s="93"/>
      <c r="V273" s="93"/>
    </row>
    <row r="274" spans="1:22" ht="15" customHeight="1">
      <c r="A274" s="263" t="s">
        <v>12185</v>
      </c>
      <c r="B274" s="57" t="s">
        <v>5804</v>
      </c>
      <c r="C274" s="69" t="s">
        <v>5805</v>
      </c>
      <c r="D274" s="5">
        <f t="shared" si="4"/>
        <v>0</v>
      </c>
      <c r="E274" s="245">
        <v>621.91999999999996</v>
      </c>
      <c r="F274" s="244" t="s">
        <v>1491</v>
      </c>
      <c r="G274" s="94"/>
      <c r="H274" s="94"/>
      <c r="I274" s="233"/>
      <c r="J274" s="93"/>
      <c r="K274" s="93"/>
      <c r="L274" s="93"/>
      <c r="M274" s="93"/>
      <c r="N274" s="93"/>
      <c r="O274" s="93"/>
      <c r="P274" s="93"/>
      <c r="Q274" s="93"/>
      <c r="R274" s="93"/>
      <c r="S274" s="93"/>
      <c r="T274" s="93"/>
      <c r="U274" s="93"/>
      <c r="V274" s="93"/>
    </row>
    <row r="275" spans="1:22" ht="15" customHeight="1">
      <c r="A275" s="263" t="s">
        <v>12186</v>
      </c>
      <c r="B275" s="57" t="s">
        <v>5806</v>
      </c>
      <c r="C275" s="69" t="s">
        <v>5807</v>
      </c>
      <c r="D275" s="5">
        <f t="shared" si="4"/>
        <v>0</v>
      </c>
      <c r="E275" s="245">
        <v>691.05</v>
      </c>
      <c r="F275" s="244" t="s">
        <v>1491</v>
      </c>
      <c r="G275" s="94"/>
      <c r="H275" s="94"/>
      <c r="I275" s="233"/>
      <c r="J275" s="93"/>
      <c r="K275" s="93"/>
      <c r="L275" s="93"/>
      <c r="M275" s="93"/>
      <c r="N275" s="93"/>
      <c r="O275" s="93"/>
      <c r="P275" s="93"/>
      <c r="Q275" s="93"/>
      <c r="R275" s="93"/>
      <c r="S275" s="93"/>
      <c r="T275" s="93"/>
      <c r="U275" s="93"/>
      <c r="V275" s="93"/>
    </row>
    <row r="276" spans="1:22" ht="15" customHeight="1">
      <c r="A276" s="263" t="s">
        <v>12187</v>
      </c>
      <c r="B276" s="57" t="s">
        <v>5808</v>
      </c>
      <c r="C276" s="69" t="s">
        <v>5809</v>
      </c>
      <c r="D276" s="5">
        <f t="shared" si="4"/>
        <v>0</v>
      </c>
      <c r="E276" s="245">
        <v>297.45999999999998</v>
      </c>
      <c r="F276" s="244" t="s">
        <v>1491</v>
      </c>
      <c r="G276" s="94"/>
      <c r="H276" s="94"/>
      <c r="I276" s="233"/>
      <c r="J276" s="93"/>
      <c r="K276" s="93"/>
      <c r="L276" s="93"/>
      <c r="M276" s="93"/>
      <c r="N276" s="93"/>
      <c r="O276" s="93"/>
      <c r="P276" s="93"/>
      <c r="Q276" s="93"/>
      <c r="R276" s="93"/>
      <c r="S276" s="93"/>
      <c r="T276" s="93"/>
      <c r="U276" s="93"/>
      <c r="V276" s="93"/>
    </row>
    <row r="277" spans="1:22" ht="15" customHeight="1">
      <c r="A277" s="263" t="s">
        <v>12188</v>
      </c>
      <c r="B277" s="57" t="s">
        <v>5810</v>
      </c>
      <c r="C277" s="69" t="s">
        <v>5811</v>
      </c>
      <c r="D277" s="5">
        <f t="shared" si="4"/>
        <v>0</v>
      </c>
      <c r="E277" s="245">
        <v>386.7</v>
      </c>
      <c r="F277" s="244" t="s">
        <v>1491</v>
      </c>
      <c r="G277" s="94"/>
      <c r="H277" s="94"/>
      <c r="I277" s="233"/>
      <c r="J277" s="93"/>
      <c r="K277" s="93"/>
      <c r="L277" s="93"/>
      <c r="M277" s="93"/>
      <c r="N277" s="93"/>
      <c r="O277" s="93"/>
      <c r="P277" s="93"/>
      <c r="Q277" s="93"/>
      <c r="R277" s="93"/>
      <c r="S277" s="93"/>
      <c r="T277" s="93"/>
      <c r="U277" s="93"/>
      <c r="V277" s="93"/>
    </row>
    <row r="278" spans="1:22" ht="15" customHeight="1">
      <c r="A278" s="263" t="s">
        <v>12189</v>
      </c>
      <c r="B278" s="57" t="s">
        <v>5812</v>
      </c>
      <c r="C278" s="69" t="s">
        <v>5813</v>
      </c>
      <c r="D278" s="5">
        <f t="shared" si="4"/>
        <v>0</v>
      </c>
      <c r="E278" s="245">
        <v>502.7</v>
      </c>
      <c r="F278" s="244" t="s">
        <v>1491</v>
      </c>
      <c r="G278" s="94"/>
      <c r="H278" s="94"/>
      <c r="I278" s="233"/>
      <c r="J278" s="93"/>
      <c r="K278" s="93"/>
      <c r="L278" s="93"/>
      <c r="M278" s="93"/>
      <c r="N278" s="93"/>
      <c r="O278" s="93"/>
      <c r="P278" s="93"/>
      <c r="Q278" s="93"/>
      <c r="R278" s="93"/>
      <c r="S278" s="93"/>
      <c r="T278" s="93"/>
      <c r="U278" s="93"/>
      <c r="V278" s="93"/>
    </row>
    <row r="279" spans="1:22" ht="15" customHeight="1">
      <c r="A279" s="263" t="s">
        <v>12190</v>
      </c>
      <c r="B279" s="57" t="s">
        <v>5814</v>
      </c>
      <c r="C279" s="69" t="s">
        <v>5815</v>
      </c>
      <c r="D279" s="5">
        <f t="shared" si="4"/>
        <v>0</v>
      </c>
      <c r="E279" s="245">
        <v>653.5</v>
      </c>
      <c r="F279" s="244" t="s">
        <v>1491</v>
      </c>
      <c r="G279" s="94"/>
      <c r="H279" s="94"/>
      <c r="I279" s="233"/>
      <c r="J279" s="93"/>
      <c r="K279" s="93"/>
      <c r="L279" s="93"/>
      <c r="M279" s="93"/>
      <c r="N279" s="93"/>
      <c r="O279" s="93"/>
      <c r="P279" s="93"/>
      <c r="Q279" s="93"/>
      <c r="R279" s="93"/>
      <c r="S279" s="93"/>
      <c r="T279" s="93"/>
      <c r="U279" s="93"/>
      <c r="V279" s="93"/>
    </row>
    <row r="280" spans="1:22" ht="15" customHeight="1">
      <c r="A280" s="263" t="s">
        <v>12191</v>
      </c>
      <c r="B280" s="57" t="s">
        <v>5816</v>
      </c>
      <c r="C280" s="69" t="s">
        <v>5817</v>
      </c>
      <c r="D280" s="5">
        <f t="shared" si="4"/>
        <v>0</v>
      </c>
      <c r="E280" s="245">
        <v>849.55</v>
      </c>
      <c r="F280" s="244" t="s">
        <v>1491</v>
      </c>
      <c r="G280" s="94"/>
      <c r="H280" s="94"/>
      <c r="I280" s="233"/>
      <c r="J280" s="93"/>
      <c r="K280" s="93"/>
      <c r="L280" s="93"/>
      <c r="M280" s="93"/>
      <c r="N280" s="93"/>
      <c r="O280" s="93"/>
      <c r="P280" s="93"/>
      <c r="Q280" s="93"/>
      <c r="R280" s="93"/>
      <c r="S280" s="93"/>
      <c r="T280" s="93"/>
      <c r="U280" s="93"/>
      <c r="V280" s="93"/>
    </row>
    <row r="281" spans="1:22" ht="15" customHeight="1">
      <c r="A281" s="263" t="s">
        <v>12192</v>
      </c>
      <c r="B281" s="57" t="s">
        <v>5818</v>
      </c>
      <c r="C281" s="69" t="s">
        <v>5819</v>
      </c>
      <c r="D281" s="5">
        <f t="shared" si="4"/>
        <v>0</v>
      </c>
      <c r="E281" s="245">
        <v>297.45999999999998</v>
      </c>
      <c r="F281" s="244" t="s">
        <v>1491</v>
      </c>
      <c r="G281" s="94"/>
      <c r="H281" s="94"/>
      <c r="I281" s="233"/>
      <c r="J281" s="93"/>
      <c r="K281" s="93"/>
      <c r="L281" s="93"/>
      <c r="M281" s="93"/>
      <c r="N281" s="93"/>
      <c r="O281" s="93"/>
      <c r="P281" s="93"/>
      <c r="Q281" s="93"/>
      <c r="R281" s="93"/>
      <c r="S281" s="93"/>
      <c r="T281" s="93"/>
      <c r="U281" s="93"/>
      <c r="V281" s="93"/>
    </row>
    <row r="282" spans="1:22" ht="15" customHeight="1">
      <c r="A282" s="263" t="s">
        <v>12193</v>
      </c>
      <c r="B282" s="57" t="s">
        <v>5820</v>
      </c>
      <c r="C282" s="69" t="s">
        <v>5821</v>
      </c>
      <c r="D282" s="5">
        <f t="shared" si="4"/>
        <v>0</v>
      </c>
      <c r="E282" s="245">
        <v>386.7</v>
      </c>
      <c r="F282" s="244" t="s">
        <v>1491</v>
      </c>
      <c r="G282" s="94"/>
      <c r="H282" s="94"/>
      <c r="I282" s="233"/>
      <c r="J282" s="93"/>
      <c r="K282" s="93"/>
      <c r="L282" s="93"/>
      <c r="M282" s="93"/>
      <c r="N282" s="93"/>
      <c r="O282" s="93"/>
      <c r="P282" s="93"/>
      <c r="Q282" s="93"/>
      <c r="R282" s="93"/>
      <c r="S282" s="93"/>
      <c r="T282" s="93"/>
      <c r="U282" s="93"/>
      <c r="V282" s="93"/>
    </row>
    <row r="283" spans="1:22" ht="15" customHeight="1">
      <c r="A283" s="263" t="s">
        <v>12194</v>
      </c>
      <c r="B283" s="57" t="s">
        <v>5822</v>
      </c>
      <c r="C283" s="69" t="s">
        <v>5823</v>
      </c>
      <c r="D283" s="5">
        <f t="shared" si="4"/>
        <v>0</v>
      </c>
      <c r="E283" s="245">
        <v>502.7</v>
      </c>
      <c r="F283" s="244" t="s">
        <v>1491</v>
      </c>
      <c r="G283" s="94"/>
      <c r="H283" s="94"/>
      <c r="I283" s="233"/>
      <c r="J283" s="93"/>
      <c r="K283" s="93"/>
      <c r="L283" s="93"/>
      <c r="M283" s="93"/>
      <c r="N283" s="93"/>
      <c r="O283" s="93"/>
      <c r="P283" s="93"/>
      <c r="Q283" s="93"/>
      <c r="R283" s="93"/>
      <c r="S283" s="93"/>
      <c r="T283" s="93"/>
      <c r="U283" s="93"/>
      <c r="V283" s="93"/>
    </row>
    <row r="284" spans="1:22" ht="15" customHeight="1">
      <c r="A284" s="263" t="s">
        <v>12195</v>
      </c>
      <c r="B284" s="57" t="s">
        <v>5824</v>
      </c>
      <c r="C284" s="69" t="s">
        <v>5825</v>
      </c>
      <c r="D284" s="5">
        <f t="shared" si="4"/>
        <v>0</v>
      </c>
      <c r="E284" s="245">
        <v>653.5</v>
      </c>
      <c r="F284" s="244" t="s">
        <v>1491</v>
      </c>
      <c r="G284" s="94"/>
      <c r="H284" s="94"/>
      <c r="I284" s="233"/>
      <c r="J284" s="93"/>
      <c r="K284" s="93"/>
      <c r="L284" s="93"/>
      <c r="M284" s="93"/>
      <c r="N284" s="93"/>
      <c r="O284" s="93"/>
      <c r="P284" s="93"/>
      <c r="Q284" s="93"/>
      <c r="R284" s="93"/>
      <c r="S284" s="93"/>
      <c r="T284" s="93"/>
      <c r="U284" s="93"/>
      <c r="V284" s="93"/>
    </row>
    <row r="285" spans="1:22" ht="15" customHeight="1">
      <c r="A285" s="263" t="s">
        <v>12196</v>
      </c>
      <c r="B285" s="57" t="s">
        <v>5826</v>
      </c>
      <c r="C285" s="69" t="s">
        <v>5827</v>
      </c>
      <c r="D285" s="5">
        <f t="shared" si="4"/>
        <v>0</v>
      </c>
      <c r="E285" s="245">
        <v>849.55</v>
      </c>
      <c r="F285" s="244" t="s">
        <v>1491</v>
      </c>
      <c r="G285" s="94"/>
      <c r="H285" s="94"/>
      <c r="I285" s="233"/>
      <c r="J285" s="93"/>
      <c r="K285" s="93"/>
      <c r="L285" s="93"/>
      <c r="M285" s="93"/>
      <c r="N285" s="93"/>
      <c r="O285" s="93"/>
      <c r="P285" s="93"/>
      <c r="Q285" s="93"/>
      <c r="R285" s="93"/>
      <c r="S285" s="93"/>
      <c r="T285" s="93"/>
      <c r="U285" s="93"/>
      <c r="V285" s="93"/>
    </row>
    <row r="286" spans="1:22" ht="15" customHeight="1">
      <c r="A286" s="263" t="s">
        <v>12197</v>
      </c>
      <c r="B286" s="57" t="s">
        <v>5828</v>
      </c>
      <c r="C286" s="69" t="s">
        <v>5829</v>
      </c>
      <c r="D286" s="5">
        <f t="shared" si="4"/>
        <v>0</v>
      </c>
      <c r="E286" s="245">
        <v>283.24</v>
      </c>
      <c r="F286" s="244" t="s">
        <v>1491</v>
      </c>
      <c r="G286" s="94"/>
      <c r="H286" s="94"/>
      <c r="I286" s="233"/>
      <c r="J286" s="93"/>
      <c r="K286" s="93"/>
      <c r="L286" s="93"/>
      <c r="M286" s="93"/>
      <c r="N286" s="93"/>
      <c r="O286" s="93"/>
      <c r="P286" s="93"/>
      <c r="Q286" s="93"/>
      <c r="R286" s="93"/>
      <c r="S286" s="93"/>
      <c r="T286" s="93"/>
      <c r="U286" s="93"/>
      <c r="V286" s="93"/>
    </row>
    <row r="287" spans="1:22" ht="15" customHeight="1">
      <c r="A287" s="263" t="s">
        <v>12198</v>
      </c>
      <c r="B287" s="57" t="s">
        <v>5830</v>
      </c>
      <c r="C287" s="69" t="s">
        <v>5831</v>
      </c>
      <c r="D287" s="5">
        <f t="shared" si="4"/>
        <v>0</v>
      </c>
      <c r="E287" s="245">
        <v>368.21999999999997</v>
      </c>
      <c r="F287" s="244" t="s">
        <v>1491</v>
      </c>
      <c r="G287" s="94"/>
      <c r="H287" s="94"/>
      <c r="I287" s="233"/>
      <c r="J287" s="93"/>
      <c r="K287" s="93"/>
      <c r="L287" s="93"/>
      <c r="M287" s="93"/>
      <c r="N287" s="93"/>
      <c r="O287" s="93"/>
      <c r="P287" s="93"/>
      <c r="Q287" s="93"/>
      <c r="R287" s="93"/>
      <c r="S287" s="93"/>
      <c r="T287" s="93"/>
      <c r="U287" s="93"/>
      <c r="V287" s="93"/>
    </row>
    <row r="288" spans="1:22" ht="15" customHeight="1">
      <c r="A288" s="263" t="s">
        <v>12199</v>
      </c>
      <c r="B288" s="57" t="s">
        <v>5832</v>
      </c>
      <c r="C288" s="69" t="s">
        <v>5833</v>
      </c>
      <c r="D288" s="5">
        <f t="shared" si="4"/>
        <v>0</v>
      </c>
      <c r="E288" s="245">
        <v>478.68</v>
      </c>
      <c r="F288" s="244" t="s">
        <v>1491</v>
      </c>
      <c r="G288" s="94"/>
      <c r="H288" s="94"/>
      <c r="I288" s="233"/>
      <c r="J288" s="93"/>
      <c r="K288" s="93"/>
      <c r="L288" s="93"/>
      <c r="M288" s="93"/>
      <c r="N288" s="93"/>
      <c r="O288" s="93"/>
      <c r="P288" s="93"/>
      <c r="Q288" s="93"/>
      <c r="R288" s="93"/>
      <c r="S288" s="93"/>
      <c r="T288" s="93"/>
      <c r="U288" s="93"/>
      <c r="V288" s="93"/>
    </row>
    <row r="289" spans="1:22" ht="15" customHeight="1">
      <c r="A289" s="263" t="s">
        <v>12200</v>
      </c>
      <c r="B289" s="57" t="s">
        <v>5834</v>
      </c>
      <c r="C289" s="69" t="s">
        <v>5835</v>
      </c>
      <c r="D289" s="5">
        <f t="shared" si="4"/>
        <v>0</v>
      </c>
      <c r="E289" s="245">
        <v>622.28</v>
      </c>
      <c r="F289" s="244" t="s">
        <v>1491</v>
      </c>
      <c r="G289" s="94"/>
      <c r="H289" s="94"/>
      <c r="I289" s="233"/>
      <c r="J289" s="93"/>
      <c r="K289" s="93"/>
      <c r="L289" s="93"/>
      <c r="M289" s="93"/>
      <c r="N289" s="93"/>
      <c r="O289" s="93"/>
      <c r="P289" s="93"/>
      <c r="Q289" s="93"/>
      <c r="R289" s="93"/>
      <c r="S289" s="93"/>
      <c r="T289" s="93"/>
      <c r="U289" s="93"/>
      <c r="V289" s="93"/>
    </row>
    <row r="290" spans="1:22" ht="15" customHeight="1">
      <c r="A290" s="263" t="s">
        <v>12201</v>
      </c>
      <c r="B290" s="57" t="s">
        <v>5836</v>
      </c>
      <c r="C290" s="69" t="s">
        <v>5837</v>
      </c>
      <c r="D290" s="5">
        <f t="shared" si="4"/>
        <v>0</v>
      </c>
      <c r="E290" s="245">
        <v>808.96</v>
      </c>
      <c r="F290" s="244" t="s">
        <v>1491</v>
      </c>
      <c r="G290" s="94"/>
      <c r="H290" s="94"/>
      <c r="I290" s="233"/>
      <c r="J290" s="93"/>
      <c r="K290" s="93"/>
      <c r="L290" s="93"/>
      <c r="M290" s="93"/>
      <c r="N290" s="93"/>
      <c r="O290" s="93"/>
      <c r="P290" s="93"/>
      <c r="Q290" s="93"/>
      <c r="R290" s="93"/>
      <c r="S290" s="93"/>
      <c r="T290" s="93"/>
      <c r="U290" s="93"/>
      <c r="V290" s="93"/>
    </row>
    <row r="291" spans="1:22" ht="15" customHeight="1">
      <c r="A291" s="263" t="s">
        <v>12202</v>
      </c>
      <c r="B291" s="57" t="s">
        <v>5838</v>
      </c>
      <c r="C291" s="69" t="s">
        <v>5839</v>
      </c>
      <c r="D291" s="5">
        <f t="shared" si="4"/>
        <v>0</v>
      </c>
      <c r="E291" s="245">
        <v>283.24</v>
      </c>
      <c r="F291" s="244" t="s">
        <v>1491</v>
      </c>
      <c r="G291" s="94"/>
      <c r="H291" s="94"/>
      <c r="I291" s="233"/>
      <c r="J291" s="93"/>
      <c r="K291" s="93"/>
      <c r="L291" s="93"/>
      <c r="M291" s="93"/>
      <c r="N291" s="93"/>
      <c r="O291" s="93"/>
      <c r="P291" s="93"/>
      <c r="Q291" s="93"/>
      <c r="R291" s="93"/>
      <c r="S291" s="93"/>
      <c r="T291" s="93"/>
      <c r="U291" s="93"/>
      <c r="V291" s="93"/>
    </row>
    <row r="292" spans="1:22" ht="15" customHeight="1">
      <c r="A292" s="263" t="s">
        <v>12203</v>
      </c>
      <c r="B292" s="57" t="s">
        <v>5840</v>
      </c>
      <c r="C292" s="69" t="s">
        <v>5841</v>
      </c>
      <c r="D292" s="5">
        <f t="shared" si="4"/>
        <v>0</v>
      </c>
      <c r="E292" s="245">
        <v>368.21999999999997</v>
      </c>
      <c r="F292" s="244" t="s">
        <v>1491</v>
      </c>
      <c r="G292" s="94"/>
      <c r="H292" s="94"/>
      <c r="I292" s="233"/>
      <c r="J292" s="93"/>
      <c r="K292" s="93"/>
      <c r="L292" s="93"/>
      <c r="M292" s="93"/>
      <c r="N292" s="93"/>
      <c r="O292" s="93"/>
      <c r="P292" s="93"/>
      <c r="Q292" s="93"/>
      <c r="R292" s="93"/>
      <c r="S292" s="93"/>
      <c r="T292" s="93"/>
      <c r="U292" s="93"/>
      <c r="V292" s="93"/>
    </row>
    <row r="293" spans="1:22" ht="15" customHeight="1">
      <c r="A293" s="263" t="s">
        <v>12204</v>
      </c>
      <c r="B293" s="57" t="s">
        <v>5842</v>
      </c>
      <c r="C293" s="69" t="s">
        <v>5843</v>
      </c>
      <c r="D293" s="5">
        <f t="shared" si="4"/>
        <v>0</v>
      </c>
      <c r="E293" s="245">
        <v>478.68</v>
      </c>
      <c r="F293" s="244" t="s">
        <v>1491</v>
      </c>
      <c r="G293" s="94"/>
      <c r="H293" s="94"/>
      <c r="I293" s="233"/>
      <c r="J293" s="93"/>
      <c r="K293" s="93"/>
      <c r="L293" s="93"/>
      <c r="M293" s="93"/>
      <c r="N293" s="93"/>
      <c r="O293" s="93"/>
      <c r="P293" s="93"/>
      <c r="Q293" s="93"/>
      <c r="R293" s="93"/>
      <c r="S293" s="93"/>
      <c r="T293" s="93"/>
      <c r="U293" s="93"/>
      <c r="V293" s="93"/>
    </row>
    <row r="294" spans="1:22" ht="15" customHeight="1">
      <c r="A294" s="263" t="s">
        <v>12205</v>
      </c>
      <c r="B294" s="57" t="s">
        <v>5844</v>
      </c>
      <c r="C294" s="69" t="s">
        <v>5845</v>
      </c>
      <c r="D294" s="5">
        <f t="shared" si="4"/>
        <v>0</v>
      </c>
      <c r="E294" s="245">
        <v>622.28</v>
      </c>
      <c r="F294" s="244" t="s">
        <v>1491</v>
      </c>
      <c r="G294" s="94"/>
      <c r="H294" s="94"/>
      <c r="I294" s="233"/>
      <c r="J294" s="93"/>
      <c r="K294" s="93"/>
      <c r="L294" s="93"/>
      <c r="M294" s="93"/>
      <c r="N294" s="93"/>
      <c r="O294" s="93"/>
      <c r="P294" s="93"/>
      <c r="Q294" s="93"/>
      <c r="R294" s="93"/>
      <c r="S294" s="93"/>
      <c r="T294" s="93"/>
      <c r="U294" s="93"/>
      <c r="V294" s="93"/>
    </row>
    <row r="295" spans="1:22" ht="15" customHeight="1">
      <c r="A295" s="263" t="s">
        <v>12206</v>
      </c>
      <c r="B295" s="57" t="s">
        <v>5846</v>
      </c>
      <c r="C295" s="69" t="s">
        <v>5847</v>
      </c>
      <c r="D295" s="5">
        <f t="shared" si="4"/>
        <v>0</v>
      </c>
      <c r="E295" s="245">
        <v>808.96</v>
      </c>
      <c r="F295" s="244" t="s">
        <v>1491</v>
      </c>
      <c r="G295" s="94"/>
      <c r="H295" s="94"/>
      <c r="I295" s="233"/>
      <c r="J295" s="93"/>
      <c r="K295" s="93"/>
      <c r="L295" s="93"/>
      <c r="M295" s="93"/>
      <c r="N295" s="93"/>
      <c r="O295" s="93"/>
      <c r="P295" s="93"/>
      <c r="Q295" s="93"/>
      <c r="R295" s="93"/>
      <c r="S295" s="93"/>
      <c r="T295" s="93"/>
      <c r="U295" s="93"/>
      <c r="V295" s="93"/>
    </row>
    <row r="296" spans="1:22" ht="15" customHeight="1">
      <c r="A296" s="263" t="s">
        <v>12207</v>
      </c>
      <c r="B296" s="57" t="s">
        <v>5848</v>
      </c>
      <c r="C296" s="69" t="s">
        <v>3833</v>
      </c>
      <c r="D296" s="5">
        <f t="shared" si="4"/>
        <v>0</v>
      </c>
      <c r="E296" s="245">
        <v>362.25</v>
      </c>
      <c r="F296" s="244" t="s">
        <v>1491</v>
      </c>
      <c r="G296" s="94"/>
      <c r="H296" s="94"/>
      <c r="I296" s="233"/>
      <c r="J296" s="93"/>
      <c r="K296" s="93"/>
      <c r="L296" s="93"/>
      <c r="M296" s="93"/>
      <c r="N296" s="93"/>
      <c r="O296" s="93"/>
      <c r="P296" s="93"/>
      <c r="Q296" s="93"/>
      <c r="R296" s="93"/>
      <c r="S296" s="93"/>
      <c r="T296" s="93"/>
      <c r="U296" s="93"/>
      <c r="V296" s="93"/>
    </row>
    <row r="297" spans="1:22" ht="15" customHeight="1">
      <c r="A297" s="263" t="s">
        <v>12208</v>
      </c>
      <c r="B297" s="57" t="s">
        <v>5849</v>
      </c>
      <c r="C297" s="69" t="s">
        <v>3838</v>
      </c>
      <c r="D297" s="5">
        <f t="shared" si="4"/>
        <v>0</v>
      </c>
      <c r="E297" s="245">
        <v>393.76</v>
      </c>
      <c r="F297" s="244" t="s">
        <v>1491</v>
      </c>
      <c r="G297" s="94"/>
      <c r="H297" s="94"/>
      <c r="I297" s="233"/>
      <c r="J297" s="93"/>
      <c r="K297" s="93"/>
      <c r="L297" s="93"/>
      <c r="M297" s="93"/>
      <c r="N297" s="93"/>
      <c r="O297" s="93"/>
      <c r="P297" s="93"/>
      <c r="Q297" s="93"/>
      <c r="R297" s="93"/>
      <c r="S297" s="93"/>
      <c r="T297" s="93"/>
      <c r="U297" s="93"/>
      <c r="V297" s="93"/>
    </row>
    <row r="298" spans="1:22" ht="15" customHeight="1">
      <c r="A298" s="263" t="s">
        <v>12209</v>
      </c>
      <c r="B298" s="57" t="s">
        <v>5850</v>
      </c>
      <c r="C298" s="69" t="s">
        <v>3844</v>
      </c>
      <c r="D298" s="5">
        <f t="shared" si="4"/>
        <v>0</v>
      </c>
      <c r="E298" s="245">
        <v>508.31</v>
      </c>
      <c r="F298" s="244" t="s">
        <v>1491</v>
      </c>
      <c r="G298" s="94"/>
      <c r="H298" s="94"/>
      <c r="I298" s="233"/>
      <c r="J298" s="93"/>
      <c r="K298" s="93"/>
      <c r="L298" s="93"/>
      <c r="M298" s="93"/>
      <c r="N298" s="93"/>
      <c r="O298" s="93"/>
      <c r="P298" s="93"/>
      <c r="Q298" s="93"/>
      <c r="R298" s="93"/>
      <c r="S298" s="93"/>
      <c r="T298" s="93"/>
      <c r="U298" s="93"/>
      <c r="V298" s="93"/>
    </row>
    <row r="299" spans="1:22" ht="15" customHeight="1">
      <c r="A299" s="263" t="s">
        <v>12210</v>
      </c>
      <c r="B299" s="57" t="s">
        <v>5851</v>
      </c>
      <c r="C299" s="69" t="s">
        <v>3849</v>
      </c>
      <c r="D299" s="5">
        <f t="shared" si="4"/>
        <v>0</v>
      </c>
      <c r="E299" s="245">
        <v>660.8</v>
      </c>
      <c r="F299" s="244" t="s">
        <v>1491</v>
      </c>
      <c r="G299" s="94"/>
      <c r="H299" s="94"/>
      <c r="I299" s="233"/>
      <c r="J299" s="93"/>
      <c r="K299" s="93"/>
      <c r="L299" s="93"/>
      <c r="M299" s="93"/>
      <c r="N299" s="93"/>
      <c r="O299" s="93"/>
      <c r="P299" s="93"/>
      <c r="Q299" s="93"/>
      <c r="R299" s="93"/>
      <c r="S299" s="93"/>
      <c r="T299" s="93"/>
      <c r="U299" s="93"/>
      <c r="V299" s="93"/>
    </row>
    <row r="300" spans="1:22" ht="15" customHeight="1">
      <c r="A300" s="263" t="s">
        <v>12211</v>
      </c>
      <c r="B300" s="57" t="s">
        <v>5852</v>
      </c>
      <c r="C300" s="69" t="s">
        <v>5853</v>
      </c>
      <c r="D300" s="5">
        <f t="shared" si="4"/>
        <v>0</v>
      </c>
      <c r="E300" s="245">
        <v>726.26</v>
      </c>
      <c r="F300" s="244" t="s">
        <v>1491</v>
      </c>
      <c r="G300" s="94"/>
      <c r="H300" s="94"/>
      <c r="I300" s="233"/>
      <c r="J300" s="93"/>
      <c r="K300" s="93"/>
      <c r="L300" s="93"/>
      <c r="M300" s="93"/>
      <c r="N300" s="93"/>
      <c r="O300" s="93"/>
      <c r="P300" s="93"/>
      <c r="Q300" s="93"/>
      <c r="R300" s="93"/>
      <c r="S300" s="93"/>
      <c r="T300" s="93"/>
      <c r="U300" s="93"/>
      <c r="V300" s="93"/>
    </row>
    <row r="301" spans="1:22" ht="15" customHeight="1">
      <c r="A301" s="263" t="s">
        <v>12212</v>
      </c>
      <c r="B301" s="57" t="s">
        <v>5854</v>
      </c>
      <c r="C301" s="69" t="s">
        <v>5855</v>
      </c>
      <c r="D301" s="5">
        <f t="shared" si="4"/>
        <v>0</v>
      </c>
      <c r="E301" s="245">
        <v>371.96</v>
      </c>
      <c r="F301" s="244" t="s">
        <v>1491</v>
      </c>
      <c r="G301" s="94"/>
      <c r="H301" s="94"/>
      <c r="I301" s="233"/>
      <c r="J301" s="93"/>
      <c r="K301" s="93"/>
      <c r="L301" s="93"/>
      <c r="M301" s="93"/>
      <c r="N301" s="93"/>
      <c r="O301" s="93"/>
      <c r="P301" s="93"/>
      <c r="Q301" s="93"/>
      <c r="R301" s="93"/>
      <c r="S301" s="93"/>
      <c r="T301" s="93"/>
      <c r="U301" s="93"/>
      <c r="V301" s="93"/>
    </row>
    <row r="302" spans="1:22" ht="15" customHeight="1">
      <c r="A302" s="263" t="s">
        <v>12213</v>
      </c>
      <c r="B302" s="57" t="s">
        <v>5856</v>
      </c>
      <c r="C302" s="69" t="s">
        <v>3967</v>
      </c>
      <c r="D302" s="5">
        <f t="shared" si="4"/>
        <v>0</v>
      </c>
      <c r="E302" s="245">
        <v>483.55</v>
      </c>
      <c r="F302" s="244" t="s">
        <v>1491</v>
      </c>
      <c r="G302" s="94"/>
      <c r="H302" s="94"/>
      <c r="I302" s="233"/>
      <c r="J302" s="93"/>
      <c r="K302" s="93"/>
      <c r="L302" s="93"/>
      <c r="M302" s="93"/>
      <c r="N302" s="93"/>
      <c r="O302" s="93"/>
      <c r="P302" s="93"/>
      <c r="Q302" s="93"/>
      <c r="R302" s="93"/>
      <c r="S302" s="93"/>
      <c r="T302" s="93"/>
      <c r="U302" s="93"/>
      <c r="V302" s="93"/>
    </row>
    <row r="303" spans="1:22" ht="15" customHeight="1">
      <c r="A303" s="263" t="s">
        <v>12214</v>
      </c>
      <c r="B303" s="57" t="s">
        <v>5857</v>
      </c>
      <c r="C303" s="69" t="s">
        <v>3972</v>
      </c>
      <c r="D303" s="5">
        <f t="shared" si="4"/>
        <v>0</v>
      </c>
      <c r="E303" s="245">
        <v>628.6</v>
      </c>
      <c r="F303" s="244" t="s">
        <v>1491</v>
      </c>
      <c r="G303" s="94"/>
      <c r="H303" s="94"/>
      <c r="I303" s="233"/>
      <c r="J303" s="93"/>
      <c r="K303" s="93"/>
      <c r="L303" s="93"/>
      <c r="M303" s="93"/>
      <c r="N303" s="93"/>
      <c r="O303" s="93"/>
      <c r="P303" s="93"/>
      <c r="Q303" s="93"/>
      <c r="R303" s="93"/>
      <c r="S303" s="93"/>
      <c r="T303" s="93"/>
      <c r="U303" s="93"/>
      <c r="V303" s="93"/>
    </row>
    <row r="304" spans="1:22" ht="15" customHeight="1">
      <c r="A304" s="263" t="s">
        <v>12215</v>
      </c>
      <c r="B304" s="57" t="s">
        <v>5858</v>
      </c>
      <c r="C304" s="69" t="s">
        <v>3978</v>
      </c>
      <c r="D304" s="5">
        <f t="shared" si="4"/>
        <v>0</v>
      </c>
      <c r="E304" s="245">
        <v>817.18999999999994</v>
      </c>
      <c r="F304" s="244" t="s">
        <v>1491</v>
      </c>
      <c r="G304" s="94"/>
      <c r="H304" s="94"/>
      <c r="I304" s="233"/>
      <c r="J304" s="93"/>
      <c r="K304" s="93"/>
      <c r="L304" s="93"/>
      <c r="M304" s="93"/>
      <c r="N304" s="93"/>
      <c r="O304" s="93"/>
      <c r="P304" s="93"/>
      <c r="Q304" s="93"/>
      <c r="R304" s="93"/>
      <c r="S304" s="93"/>
      <c r="T304" s="93"/>
      <c r="U304" s="93"/>
      <c r="V304" s="93"/>
    </row>
    <row r="305" spans="1:22" ht="15.75" customHeight="1">
      <c r="A305" s="263" t="s">
        <v>12216</v>
      </c>
      <c r="B305" s="57" t="s">
        <v>5859</v>
      </c>
      <c r="C305" s="69" t="s">
        <v>5860</v>
      </c>
      <c r="D305" s="5">
        <f t="shared" si="4"/>
        <v>0</v>
      </c>
      <c r="E305" s="245">
        <v>986.97</v>
      </c>
      <c r="F305" s="244" t="s">
        <v>1491</v>
      </c>
      <c r="G305" s="94"/>
      <c r="H305" s="94"/>
      <c r="I305" s="233"/>
      <c r="J305" s="93"/>
      <c r="K305" s="93"/>
      <c r="L305" s="93"/>
      <c r="M305" s="93"/>
      <c r="N305" s="93"/>
      <c r="O305" s="93"/>
      <c r="P305" s="93"/>
      <c r="Q305" s="93"/>
      <c r="R305" s="93"/>
      <c r="S305" s="93"/>
      <c r="T305" s="93"/>
      <c r="U305" s="93"/>
      <c r="V305" s="93"/>
    </row>
    <row r="306" spans="1:22" ht="15" customHeight="1">
      <c r="A306" s="359" t="s">
        <v>5861</v>
      </c>
      <c r="B306" s="327"/>
      <c r="C306" s="327"/>
      <c r="D306" s="327"/>
      <c r="E306" s="367"/>
      <c r="F306" s="327"/>
      <c r="G306" s="327"/>
      <c r="H306" s="44"/>
      <c r="I306" s="233"/>
      <c r="J306" s="93"/>
      <c r="K306" s="93"/>
      <c r="L306" s="93"/>
      <c r="M306" s="93"/>
      <c r="N306" s="93"/>
      <c r="O306" s="93"/>
      <c r="P306" s="93"/>
      <c r="Q306" s="93"/>
      <c r="R306" s="93"/>
      <c r="S306" s="93"/>
      <c r="T306" s="93"/>
      <c r="U306" s="93"/>
      <c r="V306" s="93"/>
    </row>
    <row r="307" spans="1:22" ht="15" customHeight="1">
      <c r="A307" s="263" t="s">
        <v>12217</v>
      </c>
      <c r="B307" s="23" t="s">
        <v>5862</v>
      </c>
      <c r="C307" s="69" t="s">
        <v>5863</v>
      </c>
      <c r="D307" s="24">
        <f>D305</f>
        <v>0</v>
      </c>
      <c r="E307" s="245">
        <v>27.360000000000003</v>
      </c>
      <c r="F307" s="244" t="s">
        <v>1491</v>
      </c>
      <c r="G307" s="3">
        <v>20</v>
      </c>
      <c r="H307" s="3"/>
      <c r="I307" s="233"/>
      <c r="J307" s="93"/>
      <c r="K307" s="93"/>
      <c r="L307" s="93"/>
      <c r="M307" s="93"/>
      <c r="N307" s="93"/>
      <c r="O307" s="93"/>
      <c r="P307" s="93"/>
      <c r="Q307" s="93"/>
      <c r="R307" s="93"/>
      <c r="S307" s="93"/>
      <c r="T307" s="93"/>
      <c r="U307" s="93"/>
      <c r="V307" s="93"/>
    </row>
    <row r="308" spans="1:22" ht="15" customHeight="1">
      <c r="A308" s="263" t="s">
        <v>12218</v>
      </c>
      <c r="B308" s="23" t="s">
        <v>5864</v>
      </c>
      <c r="C308" s="69" t="s">
        <v>5865</v>
      </c>
      <c r="D308" s="24">
        <f t="shared" ref="D308:D311" si="5">D307</f>
        <v>0</v>
      </c>
      <c r="E308" s="245">
        <v>72.95</v>
      </c>
      <c r="F308" s="244" t="s">
        <v>1491</v>
      </c>
      <c r="G308" s="3">
        <v>20</v>
      </c>
      <c r="H308" s="3"/>
      <c r="I308" s="233"/>
      <c r="J308" s="93"/>
      <c r="K308" s="93"/>
      <c r="L308" s="93"/>
      <c r="M308" s="93"/>
      <c r="N308" s="93"/>
      <c r="O308" s="93"/>
      <c r="P308" s="93"/>
      <c r="Q308" s="93"/>
      <c r="R308" s="93"/>
      <c r="S308" s="93"/>
      <c r="T308" s="93"/>
      <c r="U308" s="93"/>
      <c r="V308" s="93"/>
    </row>
    <row r="309" spans="1:22" ht="15" customHeight="1">
      <c r="A309" s="263" t="s">
        <v>12219</v>
      </c>
      <c r="B309" s="23" t="s">
        <v>5866</v>
      </c>
      <c r="C309" s="69" t="s">
        <v>5867</v>
      </c>
      <c r="D309" s="24">
        <f t="shared" si="5"/>
        <v>0</v>
      </c>
      <c r="E309" s="245">
        <v>148.63999999999999</v>
      </c>
      <c r="F309" s="244" t="s">
        <v>1491</v>
      </c>
      <c r="G309" s="3">
        <v>20</v>
      </c>
      <c r="H309" s="3"/>
      <c r="I309" s="233"/>
      <c r="J309" s="93"/>
      <c r="K309" s="93"/>
      <c r="L309" s="93"/>
      <c r="M309" s="93"/>
      <c r="N309" s="93"/>
      <c r="O309" s="93"/>
      <c r="P309" s="93"/>
      <c r="Q309" s="93"/>
      <c r="R309" s="93"/>
      <c r="S309" s="93"/>
      <c r="T309" s="93"/>
      <c r="U309" s="93"/>
      <c r="V309" s="93"/>
    </row>
    <row r="310" spans="1:22" ht="15" customHeight="1">
      <c r="A310" s="263" t="s">
        <v>12220</v>
      </c>
      <c r="B310" s="23" t="s">
        <v>5868</v>
      </c>
      <c r="C310" s="69" t="s">
        <v>5869</v>
      </c>
      <c r="D310" s="24">
        <f t="shared" si="5"/>
        <v>0</v>
      </c>
      <c r="E310" s="245">
        <v>96.33</v>
      </c>
      <c r="F310" s="244" t="s">
        <v>1491</v>
      </c>
      <c r="G310" s="3">
        <v>20</v>
      </c>
      <c r="H310" s="3"/>
      <c r="I310" s="233"/>
      <c r="J310" s="93"/>
      <c r="K310" s="93"/>
      <c r="L310" s="93"/>
      <c r="M310" s="93"/>
      <c r="N310" s="93"/>
      <c r="O310" s="93"/>
      <c r="P310" s="93"/>
      <c r="Q310" s="93"/>
      <c r="R310" s="93"/>
      <c r="S310" s="93"/>
      <c r="T310" s="93"/>
      <c r="U310" s="93"/>
      <c r="V310" s="93"/>
    </row>
    <row r="311" spans="1:22" ht="15" customHeight="1">
      <c r="A311" s="263" t="s">
        <v>12221</v>
      </c>
      <c r="B311" s="23" t="s">
        <v>5870</v>
      </c>
      <c r="C311" s="69" t="s">
        <v>5871</v>
      </c>
      <c r="D311" s="24">
        <f t="shared" si="5"/>
        <v>0</v>
      </c>
      <c r="E311" s="245">
        <v>30.880000000000003</v>
      </c>
      <c r="F311" s="244" t="s">
        <v>1491</v>
      </c>
      <c r="G311" s="3">
        <v>50</v>
      </c>
      <c r="H311" s="3"/>
      <c r="I311" s="233"/>
      <c r="J311" s="93"/>
      <c r="K311" s="93"/>
      <c r="L311" s="93"/>
      <c r="M311" s="93"/>
      <c r="N311" s="93"/>
      <c r="O311" s="93"/>
      <c r="P311" s="93"/>
      <c r="Q311" s="93"/>
      <c r="R311" s="93"/>
      <c r="S311" s="93"/>
      <c r="T311" s="93"/>
      <c r="U311" s="93"/>
      <c r="V311" s="93"/>
    </row>
    <row r="312" spans="1:22" ht="15" customHeight="1">
      <c r="A312" s="343" t="s">
        <v>5872</v>
      </c>
      <c r="B312" s="327"/>
      <c r="C312" s="327"/>
      <c r="D312" s="327"/>
      <c r="E312" s="367"/>
      <c r="F312" s="327"/>
      <c r="G312" s="328"/>
      <c r="H312" s="85"/>
      <c r="I312" s="233"/>
      <c r="J312" s="93"/>
      <c r="K312" s="93"/>
      <c r="L312" s="93"/>
      <c r="M312" s="93"/>
      <c r="N312" s="93"/>
      <c r="O312" s="93"/>
      <c r="P312" s="93"/>
      <c r="Q312" s="93"/>
      <c r="R312" s="93"/>
      <c r="S312" s="93"/>
      <c r="T312" s="93"/>
      <c r="U312" s="93"/>
      <c r="V312" s="93"/>
    </row>
    <row r="313" spans="1:22" ht="15" customHeight="1">
      <c r="A313" s="263" t="s">
        <v>11843</v>
      </c>
      <c r="B313" s="23" t="s">
        <v>5873</v>
      </c>
      <c r="C313" s="69" t="s">
        <v>5874</v>
      </c>
      <c r="D313" s="24">
        <f>D311</f>
        <v>0</v>
      </c>
      <c r="E313" s="245">
        <v>117.44000000000001</v>
      </c>
      <c r="F313" s="281" t="s">
        <v>13</v>
      </c>
      <c r="G313" s="3">
        <v>30</v>
      </c>
      <c r="H313" s="3"/>
      <c r="I313" s="233"/>
      <c r="J313" s="93"/>
      <c r="K313" s="93"/>
      <c r="L313" s="93"/>
      <c r="M313" s="93"/>
      <c r="N313" s="93"/>
      <c r="O313" s="93"/>
      <c r="P313" s="93"/>
      <c r="Q313" s="93"/>
      <c r="R313" s="93"/>
      <c r="S313" s="93"/>
      <c r="T313" s="93"/>
      <c r="U313" s="93"/>
      <c r="V313" s="93"/>
    </row>
    <row r="314" spans="1:22" ht="15" customHeight="1">
      <c r="A314" s="263" t="s">
        <v>11844</v>
      </c>
      <c r="B314" s="23" t="s">
        <v>5875</v>
      </c>
      <c r="C314" s="69" t="s">
        <v>5876</v>
      </c>
      <c r="D314" s="24">
        <f t="shared" ref="D314:D315" si="6">D313</f>
        <v>0</v>
      </c>
      <c r="E314" s="245">
        <v>147.76999999999998</v>
      </c>
      <c r="F314" s="281" t="s">
        <v>13</v>
      </c>
      <c r="G314" s="3">
        <v>30</v>
      </c>
      <c r="H314" s="3"/>
      <c r="I314" s="233"/>
      <c r="J314" s="93"/>
      <c r="K314" s="93"/>
      <c r="L314" s="93"/>
      <c r="M314" s="93"/>
      <c r="N314" s="93"/>
      <c r="O314" s="93"/>
      <c r="P314" s="93"/>
      <c r="Q314" s="93"/>
      <c r="R314" s="93"/>
      <c r="S314" s="93"/>
      <c r="T314" s="93"/>
      <c r="U314" s="93"/>
      <c r="V314" s="93"/>
    </row>
    <row r="315" spans="1:22" ht="15" customHeight="1">
      <c r="A315" s="263" t="s">
        <v>11845</v>
      </c>
      <c r="B315" s="23" t="s">
        <v>5877</v>
      </c>
      <c r="C315" s="69" t="s">
        <v>5878</v>
      </c>
      <c r="D315" s="24">
        <f t="shared" si="6"/>
        <v>0</v>
      </c>
      <c r="E315" s="245">
        <v>160.39999999999998</v>
      </c>
      <c r="F315" s="281" t="s">
        <v>13</v>
      </c>
      <c r="G315" s="3">
        <v>30</v>
      </c>
      <c r="H315" s="3"/>
      <c r="I315" s="233"/>
      <c r="J315" s="93"/>
      <c r="K315" s="93"/>
      <c r="L315" s="93"/>
      <c r="M315" s="93"/>
      <c r="N315" s="93"/>
      <c r="O315" s="93"/>
      <c r="P315" s="93"/>
      <c r="Q315" s="93"/>
      <c r="R315" s="93"/>
      <c r="S315" s="93"/>
      <c r="T315" s="93"/>
      <c r="U315" s="93"/>
      <c r="V315" s="93"/>
    </row>
  </sheetData>
  <mergeCells count="8">
    <mergeCell ref="A265:G265"/>
    <mergeCell ref="A306:G306"/>
    <mergeCell ref="A312:G312"/>
    <mergeCell ref="C1:C3"/>
    <mergeCell ref="E1:F1"/>
    <mergeCell ref="E3:F3"/>
    <mergeCell ref="A5:G5"/>
    <mergeCell ref="A12:G1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tabColor theme="0"/>
  </sheetPr>
  <dimension ref="A1:V35"/>
  <sheetViews>
    <sheetView zoomScale="90" zoomScaleNormal="90" workbookViewId="0">
      <selection activeCell="E2" sqref="E2:G2"/>
    </sheetView>
  </sheetViews>
  <sheetFormatPr defaultColWidth="12.5546875" defaultRowHeight="14.4"/>
  <cols>
    <col min="1" max="1" width="8" customWidth="1"/>
    <col min="2" max="2" width="18.6640625" customWidth="1"/>
    <col min="3" max="3" width="64.5546875" bestFit="1" customWidth="1"/>
    <col min="4" max="4" width="7.5546875" hidden="1" customWidth="1"/>
    <col min="5" max="5" width="11.44140625" customWidth="1"/>
    <col min="6" max="6" width="8" customWidth="1"/>
    <col min="7" max="7" width="7.6640625" customWidth="1"/>
    <col min="8" max="8" width="6.5546875" hidden="1" customWidth="1"/>
    <col min="9" max="9" width="12.109375" style="232" bestFit="1" customWidth="1"/>
    <col min="10" max="22" width="7.6640625" customWidth="1"/>
  </cols>
  <sheetData>
    <row r="1" spans="1:22" ht="15" customHeight="1">
      <c r="A1" s="1"/>
      <c r="B1" s="1"/>
      <c r="C1" s="353"/>
      <c r="D1" s="4"/>
      <c r="E1" s="356"/>
      <c r="F1" s="357"/>
      <c r="G1" s="4"/>
      <c r="H1" s="4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</row>
    <row r="2" spans="1:22" ht="26.25" customHeight="1">
      <c r="A2" s="1"/>
      <c r="B2" s="1"/>
      <c r="C2" s="354"/>
      <c r="D2" s="8"/>
      <c r="E2" s="9"/>
      <c r="F2" s="10"/>
      <c r="G2" s="95"/>
      <c r="H2" s="11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</row>
    <row r="3" spans="1:22" ht="15" customHeight="1">
      <c r="A3" s="12"/>
      <c r="B3" s="12"/>
      <c r="C3" s="355"/>
      <c r="D3" s="13"/>
      <c r="E3" s="327"/>
      <c r="F3" s="328"/>
      <c r="G3" s="15"/>
      <c r="H3" s="16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</row>
    <row r="4" spans="1:22" ht="45" customHeight="1">
      <c r="A4" s="14" t="s">
        <v>0</v>
      </c>
      <c r="B4" s="14" t="s">
        <v>1</v>
      </c>
      <c r="C4" s="14" t="s">
        <v>2</v>
      </c>
      <c r="D4" s="14" t="s">
        <v>3</v>
      </c>
      <c r="E4" s="282" t="s">
        <v>7</v>
      </c>
      <c r="F4" s="14" t="s">
        <v>5</v>
      </c>
      <c r="G4" s="18" t="s">
        <v>8</v>
      </c>
      <c r="H4" s="19"/>
      <c r="I4" s="238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</row>
    <row r="5" spans="1:22" ht="15" customHeight="1">
      <c r="A5" s="272" t="s">
        <v>12222</v>
      </c>
      <c r="B5" s="23" t="s">
        <v>4941</v>
      </c>
      <c r="C5" s="69" t="s">
        <v>4942</v>
      </c>
      <c r="D5" s="24">
        <f>F2</f>
        <v>0</v>
      </c>
      <c r="E5" s="236">
        <v>282.59999999999997</v>
      </c>
      <c r="F5" s="244" t="s">
        <v>13</v>
      </c>
      <c r="G5" s="3">
        <v>6</v>
      </c>
      <c r="H5" s="3"/>
      <c r="I5" s="23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</row>
    <row r="6" spans="1:22" ht="15" customHeight="1">
      <c r="A6" s="272" t="s">
        <v>12223</v>
      </c>
      <c r="B6" s="23" t="s">
        <v>4946</v>
      </c>
      <c r="C6" s="69" t="s">
        <v>4947</v>
      </c>
      <c r="D6" s="24">
        <f t="shared" ref="D6:D10" si="0">D5</f>
        <v>0</v>
      </c>
      <c r="E6" s="236">
        <v>381.76</v>
      </c>
      <c r="F6" s="244" t="s">
        <v>13</v>
      </c>
      <c r="G6" s="3">
        <v>6</v>
      </c>
      <c r="H6" s="3"/>
      <c r="I6" s="23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</row>
    <row r="7" spans="1:22" ht="15" customHeight="1">
      <c r="A7" s="272" t="s">
        <v>12224</v>
      </c>
      <c r="B7" s="23" t="s">
        <v>4949</v>
      </c>
      <c r="C7" s="69" t="s">
        <v>4950</v>
      </c>
      <c r="D7" s="24">
        <f t="shared" si="0"/>
        <v>0</v>
      </c>
      <c r="E7" s="236">
        <v>415.98</v>
      </c>
      <c r="F7" s="244" t="s">
        <v>13</v>
      </c>
      <c r="G7" s="3">
        <v>6</v>
      </c>
      <c r="H7" s="3"/>
      <c r="I7" s="23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</row>
    <row r="8" spans="1:22" ht="15" customHeight="1">
      <c r="A8" s="272" t="s">
        <v>12225</v>
      </c>
      <c r="B8" s="23" t="s">
        <v>4952</v>
      </c>
      <c r="C8" s="69" t="s">
        <v>4953</v>
      </c>
      <c r="D8" s="24">
        <f t="shared" si="0"/>
        <v>0</v>
      </c>
      <c r="E8" s="236">
        <v>446.59999999999997</v>
      </c>
      <c r="F8" s="244" t="s">
        <v>13</v>
      </c>
      <c r="G8" s="3">
        <v>6</v>
      </c>
      <c r="H8" s="3"/>
      <c r="I8" s="23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</row>
    <row r="9" spans="1:22" ht="15" customHeight="1">
      <c r="A9" s="272" t="s">
        <v>12226</v>
      </c>
      <c r="B9" s="23" t="s">
        <v>4955</v>
      </c>
      <c r="C9" s="69" t="s">
        <v>4956</v>
      </c>
      <c r="D9" s="24">
        <f t="shared" si="0"/>
        <v>0</v>
      </c>
      <c r="E9" s="236">
        <v>466.64</v>
      </c>
      <c r="F9" s="244" t="s">
        <v>13</v>
      </c>
      <c r="G9" s="3">
        <v>6</v>
      </c>
      <c r="H9" s="3"/>
      <c r="I9" s="23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</row>
    <row r="10" spans="1:22" ht="15" customHeight="1">
      <c r="A10" s="272" t="s">
        <v>12227</v>
      </c>
      <c r="B10" s="23" t="s">
        <v>4958</v>
      </c>
      <c r="C10" s="69" t="s">
        <v>4959</v>
      </c>
      <c r="D10" s="24">
        <f t="shared" si="0"/>
        <v>0</v>
      </c>
      <c r="E10" s="236">
        <v>504.18</v>
      </c>
      <c r="F10" s="244" t="s">
        <v>13</v>
      </c>
      <c r="G10" s="3">
        <v>6</v>
      </c>
      <c r="H10" s="3"/>
      <c r="I10" s="23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</row>
    <row r="11" spans="1:22" ht="15" customHeight="1">
      <c r="A11" s="272" t="s">
        <v>12228</v>
      </c>
      <c r="B11" s="23" t="s">
        <v>4976</v>
      </c>
      <c r="C11" s="69" t="s">
        <v>4977</v>
      </c>
      <c r="D11" s="24">
        <f>D25</f>
        <v>0</v>
      </c>
      <c r="E11" s="236">
        <v>513.17999999999995</v>
      </c>
      <c r="F11" s="244" t="s">
        <v>13</v>
      </c>
      <c r="G11" s="3">
        <v>6</v>
      </c>
      <c r="H11" s="3"/>
      <c r="I11" s="23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</row>
    <row r="12" spans="1:22" ht="15" customHeight="1">
      <c r="A12" s="272" t="s">
        <v>12229</v>
      </c>
      <c r="B12" s="23" t="s">
        <v>4979</v>
      </c>
      <c r="C12" s="69" t="s">
        <v>4980</v>
      </c>
      <c r="D12" s="24">
        <f>D11</f>
        <v>0</v>
      </c>
      <c r="E12" s="236">
        <v>562.99</v>
      </c>
      <c r="F12" s="244" t="s">
        <v>13</v>
      </c>
      <c r="G12" s="3">
        <v>6</v>
      </c>
      <c r="H12" s="3"/>
      <c r="I12" s="23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</row>
    <row r="13" spans="1:22" ht="15" customHeight="1">
      <c r="A13" s="272" t="s">
        <v>12230</v>
      </c>
      <c r="B13" s="23" t="s">
        <v>4982</v>
      </c>
      <c r="C13" s="69" t="s">
        <v>4984</v>
      </c>
      <c r="D13" s="24">
        <f>D12</f>
        <v>0</v>
      </c>
      <c r="E13" s="236">
        <v>603.22</v>
      </c>
      <c r="F13" s="244" t="s">
        <v>13</v>
      </c>
      <c r="G13" s="3">
        <v>6</v>
      </c>
      <c r="H13" s="3"/>
      <c r="I13" s="23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</row>
    <row r="14" spans="1:22" ht="15" customHeight="1">
      <c r="A14" s="272" t="s">
        <v>12231</v>
      </c>
      <c r="B14" s="23" t="s">
        <v>4986</v>
      </c>
      <c r="C14" s="69" t="s">
        <v>4987</v>
      </c>
      <c r="D14" s="24">
        <f>D13</f>
        <v>0</v>
      </c>
      <c r="E14" s="236">
        <v>638.43999999999994</v>
      </c>
      <c r="F14" s="244" t="s">
        <v>13</v>
      </c>
      <c r="G14" s="3">
        <v>6</v>
      </c>
      <c r="H14" s="3"/>
      <c r="I14" s="23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</row>
    <row r="15" spans="1:22" ht="15" customHeight="1">
      <c r="A15" s="272" t="s">
        <v>12232</v>
      </c>
      <c r="B15" s="23" t="s">
        <v>4989</v>
      </c>
      <c r="C15" s="69" t="s">
        <v>4990</v>
      </c>
      <c r="D15" s="24">
        <f>D14</f>
        <v>0</v>
      </c>
      <c r="E15" s="236">
        <v>654.12</v>
      </c>
      <c r="F15" s="244" t="s">
        <v>13</v>
      </c>
      <c r="G15" s="3">
        <v>6</v>
      </c>
      <c r="H15" s="3"/>
      <c r="I15" s="23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</row>
    <row r="16" spans="1:22" ht="15" customHeight="1">
      <c r="A16" s="272" t="s">
        <v>12233</v>
      </c>
      <c r="B16" s="23" t="s">
        <v>5003</v>
      </c>
      <c r="C16" s="69" t="s">
        <v>5004</v>
      </c>
      <c r="D16" s="24">
        <f>D30</f>
        <v>0</v>
      </c>
      <c r="E16" s="236">
        <v>720.28</v>
      </c>
      <c r="F16" s="244" t="s">
        <v>13</v>
      </c>
      <c r="G16" s="3">
        <v>6</v>
      </c>
      <c r="H16" s="3"/>
      <c r="I16" s="23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</row>
    <row r="17" spans="1:22" ht="15" customHeight="1">
      <c r="A17" s="272" t="s">
        <v>12234</v>
      </c>
      <c r="B17" s="23" t="s">
        <v>5006</v>
      </c>
      <c r="C17" s="69" t="s">
        <v>5007</v>
      </c>
      <c r="D17" s="24">
        <f>D16</f>
        <v>0</v>
      </c>
      <c r="E17" s="236">
        <v>770.7</v>
      </c>
      <c r="F17" s="244" t="s">
        <v>13</v>
      </c>
      <c r="G17" s="3">
        <v>6</v>
      </c>
      <c r="H17" s="3"/>
      <c r="I17" s="23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</row>
    <row r="18" spans="1:22" ht="15" customHeight="1">
      <c r="A18" s="272" t="s">
        <v>12235</v>
      </c>
      <c r="B18" s="23" t="s">
        <v>5008</v>
      </c>
      <c r="C18" s="69" t="s">
        <v>5009</v>
      </c>
      <c r="D18" s="24">
        <f>D17</f>
        <v>0</v>
      </c>
      <c r="E18" s="236">
        <v>799.45</v>
      </c>
      <c r="F18" s="244" t="s">
        <v>13</v>
      </c>
      <c r="G18" s="3">
        <v>6</v>
      </c>
      <c r="H18" s="3"/>
      <c r="I18" s="23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</row>
    <row r="19" spans="1:22" ht="15" customHeight="1">
      <c r="A19" s="272" t="s">
        <v>12236</v>
      </c>
      <c r="B19" s="23" t="s">
        <v>5011</v>
      </c>
      <c r="C19" s="69" t="s">
        <v>5012</v>
      </c>
      <c r="D19" s="24">
        <f>D18</f>
        <v>0</v>
      </c>
      <c r="E19" s="236">
        <v>850.51</v>
      </c>
      <c r="F19" s="244" t="s">
        <v>13</v>
      </c>
      <c r="G19" s="3">
        <v>6</v>
      </c>
      <c r="H19" s="3"/>
      <c r="I19" s="23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</row>
    <row r="20" spans="1:22" ht="15" customHeight="1">
      <c r="A20" s="272" t="s">
        <v>12237</v>
      </c>
      <c r="B20" s="23" t="s">
        <v>5015</v>
      </c>
      <c r="C20" s="69" t="s">
        <v>5016</v>
      </c>
      <c r="D20" s="24">
        <f>D19</f>
        <v>0</v>
      </c>
      <c r="E20" s="236">
        <v>871.7</v>
      </c>
      <c r="F20" s="244" t="s">
        <v>13</v>
      </c>
      <c r="G20" s="3">
        <v>6</v>
      </c>
      <c r="H20" s="3"/>
      <c r="I20" s="23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</row>
    <row r="21" spans="1:22" ht="15" customHeight="1">
      <c r="A21" s="272" t="s">
        <v>12238</v>
      </c>
      <c r="B21" s="23" t="s">
        <v>4961</v>
      </c>
      <c r="C21" s="69" t="s">
        <v>4962</v>
      </c>
      <c r="D21" s="24">
        <f>D10</f>
        <v>0</v>
      </c>
      <c r="E21" s="236">
        <v>423.52</v>
      </c>
      <c r="F21" s="244" t="s">
        <v>13</v>
      </c>
      <c r="G21" s="3">
        <v>6</v>
      </c>
      <c r="H21" s="3"/>
      <c r="I21" s="23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</row>
    <row r="22" spans="1:22" ht="15" customHeight="1">
      <c r="A22" s="272" t="s">
        <v>12239</v>
      </c>
      <c r="B22" s="23" t="s">
        <v>4964</v>
      </c>
      <c r="C22" s="69" t="s">
        <v>4965</v>
      </c>
      <c r="D22" s="24">
        <f>D21</f>
        <v>0</v>
      </c>
      <c r="E22" s="236">
        <v>441.46999999999997</v>
      </c>
      <c r="F22" s="244" t="s">
        <v>13</v>
      </c>
      <c r="G22" s="3">
        <v>6</v>
      </c>
      <c r="H22" s="3"/>
      <c r="I22" s="23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</row>
    <row r="23" spans="1:22" ht="15" customHeight="1">
      <c r="A23" s="272" t="s">
        <v>12240</v>
      </c>
      <c r="B23" s="23" t="s">
        <v>4967</v>
      </c>
      <c r="C23" s="69" t="s">
        <v>4968</v>
      </c>
      <c r="D23" s="24">
        <f>D22</f>
        <v>0</v>
      </c>
      <c r="E23" s="236">
        <v>474.02</v>
      </c>
      <c r="F23" s="244" t="s">
        <v>13</v>
      </c>
      <c r="G23" s="3">
        <v>6</v>
      </c>
      <c r="H23" s="3"/>
      <c r="I23" s="23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1:22" ht="15" customHeight="1">
      <c r="A24" s="272" t="s">
        <v>12241</v>
      </c>
      <c r="B24" s="23" t="s">
        <v>4970</v>
      </c>
      <c r="C24" s="69" t="s">
        <v>4971</v>
      </c>
      <c r="D24" s="24">
        <f>D23</f>
        <v>0</v>
      </c>
      <c r="E24" s="236">
        <v>519.12</v>
      </c>
      <c r="F24" s="244" t="s">
        <v>13</v>
      </c>
      <c r="G24" s="3">
        <v>6</v>
      </c>
      <c r="H24" s="3"/>
      <c r="I24" s="23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</row>
    <row r="25" spans="1:22" ht="15" customHeight="1">
      <c r="A25" s="272" t="s">
        <v>12242</v>
      </c>
      <c r="B25" s="23" t="s">
        <v>4973</v>
      </c>
      <c r="C25" s="69" t="s">
        <v>4974</v>
      </c>
      <c r="D25" s="24">
        <f>D24</f>
        <v>0</v>
      </c>
      <c r="E25" s="236">
        <v>556.62</v>
      </c>
      <c r="F25" s="244" t="s">
        <v>13</v>
      </c>
      <c r="G25" s="3">
        <v>6</v>
      </c>
      <c r="H25" s="3"/>
      <c r="I25" s="23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</row>
    <row r="26" spans="1:22" ht="15" customHeight="1">
      <c r="A26" s="272" t="s">
        <v>12243</v>
      </c>
      <c r="B26" s="23" t="s">
        <v>4992</v>
      </c>
      <c r="C26" s="69" t="s">
        <v>4993</v>
      </c>
      <c r="D26" s="24">
        <f>D15</f>
        <v>0</v>
      </c>
      <c r="E26" s="236">
        <v>565.74</v>
      </c>
      <c r="F26" s="244" t="s">
        <v>13</v>
      </c>
      <c r="G26" s="3">
        <v>6</v>
      </c>
      <c r="H26" s="3"/>
      <c r="I26" s="23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</row>
    <row r="27" spans="1:22" ht="15" customHeight="1">
      <c r="A27" s="272" t="s">
        <v>12244</v>
      </c>
      <c r="B27" s="23" t="s">
        <v>4994</v>
      </c>
      <c r="C27" s="69" t="s">
        <v>4995</v>
      </c>
      <c r="D27" s="24">
        <f>D26</f>
        <v>0</v>
      </c>
      <c r="E27" s="236">
        <v>618.41999999999996</v>
      </c>
      <c r="F27" s="244" t="s">
        <v>13</v>
      </c>
      <c r="G27" s="3">
        <v>6</v>
      </c>
      <c r="H27" s="3"/>
      <c r="I27" s="23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</row>
    <row r="28" spans="1:22" ht="15" customHeight="1">
      <c r="A28" s="272" t="s">
        <v>12245</v>
      </c>
      <c r="B28" s="23" t="s">
        <v>4996</v>
      </c>
      <c r="C28" s="69" t="s">
        <v>4997</v>
      </c>
      <c r="D28" s="24">
        <f>D27</f>
        <v>0</v>
      </c>
      <c r="E28" s="236">
        <v>640.95000000000005</v>
      </c>
      <c r="F28" s="244" t="s">
        <v>13</v>
      </c>
      <c r="G28" s="3">
        <v>6</v>
      </c>
      <c r="H28" s="3"/>
      <c r="I28" s="23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</row>
    <row r="29" spans="1:22" ht="15" customHeight="1">
      <c r="A29" s="272" t="s">
        <v>12246</v>
      </c>
      <c r="B29" s="23" t="s">
        <v>4999</v>
      </c>
      <c r="C29" s="69" t="s">
        <v>5000</v>
      </c>
      <c r="D29" s="24">
        <f>D28</f>
        <v>0</v>
      </c>
      <c r="E29" s="236">
        <v>702.97</v>
      </c>
      <c r="F29" s="244" t="s">
        <v>13</v>
      </c>
      <c r="G29" s="3">
        <v>6</v>
      </c>
      <c r="H29" s="3"/>
      <c r="I29" s="23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</row>
    <row r="30" spans="1:22" ht="15" customHeight="1">
      <c r="A30" s="272" t="s">
        <v>12247</v>
      </c>
      <c r="B30" s="23" t="s">
        <v>5001</v>
      </c>
      <c r="C30" s="69" t="s">
        <v>5002</v>
      </c>
      <c r="D30" s="24">
        <f>D29</f>
        <v>0</v>
      </c>
      <c r="E30" s="236">
        <v>741.68</v>
      </c>
      <c r="F30" s="244" t="s">
        <v>13</v>
      </c>
      <c r="G30" s="3">
        <v>6</v>
      </c>
      <c r="H30" s="3"/>
      <c r="I30" s="23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</row>
    <row r="31" spans="1:22" ht="15" customHeight="1">
      <c r="A31" s="272" t="s">
        <v>12248</v>
      </c>
      <c r="B31" s="23" t="s">
        <v>5017</v>
      </c>
      <c r="C31" s="69" t="s">
        <v>5019</v>
      </c>
      <c r="D31" s="24">
        <f>D20</f>
        <v>0</v>
      </c>
      <c r="E31" s="236">
        <v>765.91</v>
      </c>
      <c r="F31" s="244" t="s">
        <v>13</v>
      </c>
      <c r="G31" s="3">
        <v>6</v>
      </c>
      <c r="H31" s="3"/>
      <c r="I31" s="23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</row>
    <row r="32" spans="1:22" ht="15" customHeight="1">
      <c r="A32" s="272" t="s">
        <v>12249</v>
      </c>
      <c r="B32" s="23" t="s">
        <v>5020</v>
      </c>
      <c r="C32" s="69" t="s">
        <v>5021</v>
      </c>
      <c r="D32" s="24">
        <f>D31</f>
        <v>0</v>
      </c>
      <c r="E32" s="236">
        <v>820.58</v>
      </c>
      <c r="F32" s="244" t="s">
        <v>13</v>
      </c>
      <c r="G32" s="3">
        <v>6</v>
      </c>
      <c r="H32" s="3"/>
      <c r="I32" s="23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</row>
    <row r="33" spans="1:22" ht="15" customHeight="1">
      <c r="A33" s="272" t="s">
        <v>12250</v>
      </c>
      <c r="B33" s="23" t="s">
        <v>5023</v>
      </c>
      <c r="C33" s="69" t="s">
        <v>5024</v>
      </c>
      <c r="D33" s="24">
        <f>D32</f>
        <v>0</v>
      </c>
      <c r="E33" s="236">
        <v>847.97</v>
      </c>
      <c r="F33" s="244" t="s">
        <v>13</v>
      </c>
      <c r="G33" s="3">
        <v>6</v>
      </c>
      <c r="H33" s="3"/>
      <c r="I33" s="23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</row>
    <row r="34" spans="1:22" ht="15" customHeight="1">
      <c r="A34" s="272" t="s">
        <v>12251</v>
      </c>
      <c r="B34" s="23" t="s">
        <v>5025</v>
      </c>
      <c r="C34" s="69" t="s">
        <v>5026</v>
      </c>
      <c r="D34" s="24">
        <f>D33</f>
        <v>0</v>
      </c>
      <c r="E34" s="236">
        <v>833.81999999999994</v>
      </c>
      <c r="F34" s="244" t="s">
        <v>13</v>
      </c>
      <c r="G34" s="3">
        <v>6</v>
      </c>
      <c r="H34" s="3"/>
      <c r="I34" s="23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</row>
    <row r="35" spans="1:22" ht="15" customHeight="1">
      <c r="A35" s="272" t="s">
        <v>12252</v>
      </c>
      <c r="B35" s="23" t="s">
        <v>5029</v>
      </c>
      <c r="C35" s="69" t="s">
        <v>5030</v>
      </c>
      <c r="D35" s="24">
        <f>D34</f>
        <v>0</v>
      </c>
      <c r="E35" s="236">
        <v>910.15</v>
      </c>
      <c r="F35" s="244" t="s">
        <v>13</v>
      </c>
      <c r="G35" s="3">
        <v>6</v>
      </c>
      <c r="H35" s="3"/>
      <c r="I35" s="23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</row>
  </sheetData>
  <mergeCells count="3">
    <mergeCell ref="C1:C3"/>
    <mergeCell ref="E1:F1"/>
    <mergeCell ref="E3:F3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A1:X296"/>
  <sheetViews>
    <sheetView zoomScale="90" zoomScaleNormal="90" workbookViewId="0">
      <selection activeCell="E2" sqref="E2:G2"/>
    </sheetView>
  </sheetViews>
  <sheetFormatPr defaultColWidth="12.5546875" defaultRowHeight="14.4"/>
  <cols>
    <col min="1" max="1" width="8" customWidth="1"/>
    <col min="2" max="2" width="18.6640625" customWidth="1"/>
    <col min="3" max="3" width="64.5546875" bestFit="1" customWidth="1"/>
    <col min="4" max="4" width="3.6640625" hidden="1" customWidth="1"/>
    <col min="5" max="5" width="11.44140625" customWidth="1"/>
    <col min="6" max="6" width="8" customWidth="1"/>
    <col min="7" max="7" width="7.6640625" customWidth="1"/>
    <col min="8" max="8" width="6.5546875" hidden="1" customWidth="1"/>
    <col min="9" max="9" width="11.6640625" style="238" bestFit="1" customWidth="1"/>
    <col min="10" max="24" width="7.6640625" customWidth="1"/>
  </cols>
  <sheetData>
    <row r="1" spans="1:24" ht="15" customHeight="1">
      <c r="A1" s="1"/>
      <c r="B1" s="1"/>
      <c r="C1" s="353"/>
      <c r="D1" s="4"/>
      <c r="E1" s="356"/>
      <c r="F1" s="357"/>
      <c r="G1" s="4"/>
      <c r="H1" s="4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</row>
    <row r="2" spans="1:24" ht="26.25" customHeight="1">
      <c r="A2" s="1"/>
      <c r="B2" s="1"/>
      <c r="C2" s="354"/>
      <c r="D2" s="8"/>
      <c r="E2" s="9"/>
      <c r="F2" s="10"/>
      <c r="G2" s="95"/>
      <c r="H2" s="11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</row>
    <row r="3" spans="1:24" ht="15" customHeight="1">
      <c r="A3" s="12"/>
      <c r="B3" s="12"/>
      <c r="C3" s="355"/>
      <c r="D3" s="13"/>
      <c r="E3" s="327"/>
      <c r="F3" s="328"/>
      <c r="G3" s="15"/>
      <c r="H3" s="16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</row>
    <row r="4" spans="1:24" ht="45" customHeight="1">
      <c r="A4" s="14" t="s">
        <v>0</v>
      </c>
      <c r="B4" s="14" t="s">
        <v>1</v>
      </c>
      <c r="C4" s="14" t="s">
        <v>2</v>
      </c>
      <c r="D4" s="14" t="s">
        <v>3</v>
      </c>
      <c r="E4" s="282" t="s">
        <v>7</v>
      </c>
      <c r="F4" s="14" t="s">
        <v>5</v>
      </c>
      <c r="G4" s="18" t="s">
        <v>8</v>
      </c>
      <c r="H4" s="19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</row>
    <row r="5" spans="1:24" ht="15" customHeight="1">
      <c r="A5" s="359" t="s">
        <v>5426</v>
      </c>
      <c r="B5" s="327"/>
      <c r="C5" s="327"/>
      <c r="D5" s="327"/>
      <c r="E5" s="327"/>
      <c r="F5" s="327"/>
      <c r="G5" s="327"/>
      <c r="H5" s="44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</row>
    <row r="6" spans="1:24" ht="15" customHeight="1">
      <c r="A6" s="273" t="s">
        <v>12253</v>
      </c>
      <c r="B6" s="57" t="s">
        <v>5427</v>
      </c>
      <c r="C6" s="69" t="s">
        <v>5428</v>
      </c>
      <c r="D6" s="24">
        <f>F2</f>
        <v>0</v>
      </c>
      <c r="E6" s="25">
        <v>1036.8</v>
      </c>
      <c r="F6" s="57" t="s">
        <v>1491</v>
      </c>
      <c r="G6" s="3">
        <v>1</v>
      </c>
      <c r="H6" s="3"/>
      <c r="I6" s="239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</row>
    <row r="7" spans="1:24" ht="15" customHeight="1">
      <c r="A7" s="273" t="s">
        <v>12254</v>
      </c>
      <c r="B7" s="57" t="s">
        <v>5429</v>
      </c>
      <c r="C7" s="69" t="s">
        <v>5430</v>
      </c>
      <c r="D7" s="24">
        <f t="shared" ref="D7:D70" si="0">D6</f>
        <v>0</v>
      </c>
      <c r="E7" s="25">
        <v>1072.08</v>
      </c>
      <c r="F7" s="57" t="s">
        <v>1491</v>
      </c>
      <c r="G7" s="3">
        <v>1</v>
      </c>
      <c r="H7" s="3"/>
      <c r="I7" s="239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</row>
    <row r="8" spans="1:24" ht="15" customHeight="1">
      <c r="A8" s="273" t="s">
        <v>12255</v>
      </c>
      <c r="B8" s="57" t="s">
        <v>5431</v>
      </c>
      <c r="C8" s="69" t="s">
        <v>5432</v>
      </c>
      <c r="D8" s="24">
        <f t="shared" si="0"/>
        <v>0</v>
      </c>
      <c r="E8" s="25">
        <v>1101.94</v>
      </c>
      <c r="F8" s="57" t="s">
        <v>1491</v>
      </c>
      <c r="G8" s="3">
        <v>1</v>
      </c>
      <c r="H8" s="3"/>
      <c r="I8" s="239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</row>
    <row r="9" spans="1:24" ht="15" customHeight="1">
      <c r="A9" s="273" t="s">
        <v>12256</v>
      </c>
      <c r="B9" s="57" t="s">
        <v>5433</v>
      </c>
      <c r="C9" s="69" t="s">
        <v>5434</v>
      </c>
      <c r="D9" s="24">
        <f t="shared" si="0"/>
        <v>0</v>
      </c>
      <c r="E9" s="25">
        <v>1183.3599999999999</v>
      </c>
      <c r="F9" s="57" t="s">
        <v>1491</v>
      </c>
      <c r="G9" s="3">
        <v>1</v>
      </c>
      <c r="H9" s="3"/>
      <c r="I9" s="239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</row>
    <row r="10" spans="1:24" ht="15" customHeight="1">
      <c r="A10" s="273" t="s">
        <v>12257</v>
      </c>
      <c r="B10" s="57" t="s">
        <v>5435</v>
      </c>
      <c r="C10" s="69" t="s">
        <v>5436</v>
      </c>
      <c r="D10" s="24">
        <f t="shared" si="0"/>
        <v>0</v>
      </c>
      <c r="E10" s="25">
        <v>1218.6500000000001</v>
      </c>
      <c r="F10" s="57" t="s">
        <v>1491</v>
      </c>
      <c r="G10" s="3">
        <v>1</v>
      </c>
      <c r="H10" s="3"/>
      <c r="I10" s="239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</row>
    <row r="11" spans="1:24" ht="15" customHeight="1">
      <c r="A11" s="273" t="s">
        <v>12258</v>
      </c>
      <c r="B11" s="57" t="s">
        <v>5442</v>
      </c>
      <c r="C11" s="69" t="s">
        <v>5443</v>
      </c>
      <c r="D11" s="24">
        <f t="shared" si="0"/>
        <v>0</v>
      </c>
      <c r="E11" s="25">
        <v>1245.79</v>
      </c>
      <c r="F11" s="57" t="s">
        <v>1491</v>
      </c>
      <c r="G11" s="3">
        <v>1</v>
      </c>
      <c r="H11" s="3"/>
      <c r="I11" s="239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</row>
    <row r="12" spans="1:24" ht="15" customHeight="1">
      <c r="A12" s="273" t="s">
        <v>12259</v>
      </c>
      <c r="B12" s="57" t="s">
        <v>5444</v>
      </c>
      <c r="C12" s="69" t="s">
        <v>5445</v>
      </c>
      <c r="D12" s="24">
        <f t="shared" si="0"/>
        <v>0</v>
      </c>
      <c r="E12" s="25">
        <v>1283.79</v>
      </c>
      <c r="F12" s="57" t="s">
        <v>1491</v>
      </c>
      <c r="G12" s="3">
        <v>1</v>
      </c>
      <c r="H12" s="3"/>
      <c r="I12" s="239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</row>
    <row r="13" spans="1:24" ht="15" customHeight="1">
      <c r="A13" s="273" t="s">
        <v>12260</v>
      </c>
      <c r="B13" s="57" t="s">
        <v>5446</v>
      </c>
      <c r="C13" s="69" t="s">
        <v>5447</v>
      </c>
      <c r="D13" s="24">
        <f t="shared" si="0"/>
        <v>0</v>
      </c>
      <c r="E13" s="25">
        <v>1310.93</v>
      </c>
      <c r="F13" s="57" t="s">
        <v>1491</v>
      </c>
      <c r="G13" s="3">
        <v>1</v>
      </c>
      <c r="H13" s="3"/>
      <c r="I13" s="239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</row>
    <row r="14" spans="1:24" ht="15" customHeight="1">
      <c r="A14" s="273" t="s">
        <v>12261</v>
      </c>
      <c r="B14" s="57" t="s">
        <v>5448</v>
      </c>
      <c r="C14" s="69" t="s">
        <v>5449</v>
      </c>
      <c r="D14" s="24">
        <f t="shared" si="0"/>
        <v>0</v>
      </c>
      <c r="E14" s="25">
        <v>1414.06</v>
      </c>
      <c r="F14" s="57" t="s">
        <v>1491</v>
      </c>
      <c r="G14" s="3">
        <v>1</v>
      </c>
      <c r="H14" s="3"/>
      <c r="I14" s="239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</row>
    <row r="15" spans="1:24" ht="15" customHeight="1">
      <c r="A15" s="273" t="s">
        <v>12262</v>
      </c>
      <c r="B15" s="57" t="s">
        <v>5450</v>
      </c>
      <c r="C15" s="69" t="s">
        <v>5451</v>
      </c>
      <c r="D15" s="24">
        <f t="shared" si="0"/>
        <v>0</v>
      </c>
      <c r="E15" s="25">
        <v>1454.78</v>
      </c>
      <c r="F15" s="57" t="s">
        <v>1491</v>
      </c>
      <c r="G15" s="3">
        <v>1</v>
      </c>
      <c r="H15" s="3"/>
      <c r="I15" s="239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</row>
    <row r="16" spans="1:24" ht="15" customHeight="1">
      <c r="A16" s="273" t="s">
        <v>12263</v>
      </c>
      <c r="B16" s="57" t="s">
        <v>5457</v>
      </c>
      <c r="C16" s="69" t="s">
        <v>5458</v>
      </c>
      <c r="D16" s="24">
        <f t="shared" si="0"/>
        <v>0</v>
      </c>
      <c r="E16" s="25">
        <v>1154.22</v>
      </c>
      <c r="F16" s="57" t="s">
        <v>1491</v>
      </c>
      <c r="G16" s="3">
        <v>1</v>
      </c>
      <c r="H16" s="3"/>
      <c r="I16" s="239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</row>
    <row r="17" spans="1:24" ht="15" customHeight="1">
      <c r="A17" s="273" t="s">
        <v>12264</v>
      </c>
      <c r="B17" s="57" t="s">
        <v>5459</v>
      </c>
      <c r="C17" s="69" t="s">
        <v>5460</v>
      </c>
      <c r="D17" s="24">
        <f t="shared" si="0"/>
        <v>0</v>
      </c>
      <c r="E17" s="25">
        <v>1191.3599999999999</v>
      </c>
      <c r="F17" s="57" t="s">
        <v>1491</v>
      </c>
      <c r="G17" s="3">
        <v>1</v>
      </c>
      <c r="H17" s="3"/>
      <c r="I17" s="239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</row>
    <row r="18" spans="1:24" ht="15" customHeight="1">
      <c r="A18" s="273" t="s">
        <v>12265</v>
      </c>
      <c r="B18" s="57" t="s">
        <v>5461</v>
      </c>
      <c r="C18" s="69" t="s">
        <v>5462</v>
      </c>
      <c r="D18" s="24">
        <f t="shared" si="0"/>
        <v>0</v>
      </c>
      <c r="E18" s="25">
        <v>1225.6500000000001</v>
      </c>
      <c r="F18" s="57" t="s">
        <v>1491</v>
      </c>
      <c r="G18" s="3">
        <v>1</v>
      </c>
      <c r="H18" s="3"/>
      <c r="I18" s="239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</row>
    <row r="19" spans="1:24" ht="15" customHeight="1">
      <c r="A19" s="273" t="s">
        <v>12266</v>
      </c>
      <c r="B19" s="57" t="s">
        <v>5463</v>
      </c>
      <c r="C19" s="69" t="s">
        <v>5464</v>
      </c>
      <c r="D19" s="24">
        <f t="shared" si="0"/>
        <v>0</v>
      </c>
      <c r="E19" s="25">
        <v>1314.21</v>
      </c>
      <c r="F19" s="57" t="s">
        <v>1491</v>
      </c>
      <c r="G19" s="3">
        <v>1</v>
      </c>
      <c r="H19" s="3"/>
      <c r="I19" s="239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</row>
    <row r="20" spans="1:24" ht="15" customHeight="1">
      <c r="A20" s="273" t="s">
        <v>12267</v>
      </c>
      <c r="B20" s="57" t="s">
        <v>5465</v>
      </c>
      <c r="C20" s="69" t="s">
        <v>5466</v>
      </c>
      <c r="D20" s="24">
        <f t="shared" si="0"/>
        <v>0</v>
      </c>
      <c r="E20" s="25">
        <v>1357.07</v>
      </c>
      <c r="F20" s="57" t="s">
        <v>1491</v>
      </c>
      <c r="G20" s="3">
        <v>1</v>
      </c>
      <c r="H20" s="3"/>
      <c r="I20" s="239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</row>
    <row r="21" spans="1:24" ht="15" customHeight="1">
      <c r="A21" s="273" t="s">
        <v>12268</v>
      </c>
      <c r="B21" s="57" t="s">
        <v>5437</v>
      </c>
      <c r="C21" s="69" t="s">
        <v>5428</v>
      </c>
      <c r="D21" s="24">
        <f t="shared" si="0"/>
        <v>0</v>
      </c>
      <c r="E21" s="25">
        <v>1020.23</v>
      </c>
      <c r="F21" s="57" t="s">
        <v>1491</v>
      </c>
      <c r="G21" s="3">
        <v>1</v>
      </c>
      <c r="H21" s="3"/>
      <c r="I21" s="239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</row>
    <row r="22" spans="1:24" ht="15" customHeight="1">
      <c r="A22" s="273" t="s">
        <v>12269</v>
      </c>
      <c r="B22" s="57" t="s">
        <v>5438</v>
      </c>
      <c r="C22" s="69" t="s">
        <v>5430</v>
      </c>
      <c r="D22" s="24">
        <f t="shared" si="0"/>
        <v>0</v>
      </c>
      <c r="E22" s="25">
        <v>1053.06</v>
      </c>
      <c r="F22" s="57" t="s">
        <v>1491</v>
      </c>
      <c r="G22" s="3">
        <v>1</v>
      </c>
      <c r="H22" s="3"/>
      <c r="I22" s="239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</row>
    <row r="23" spans="1:24" ht="15" customHeight="1">
      <c r="A23" s="273" t="s">
        <v>12270</v>
      </c>
      <c r="B23" s="57" t="s">
        <v>5439</v>
      </c>
      <c r="C23" s="69" t="s">
        <v>5432</v>
      </c>
      <c r="D23" s="24">
        <f t="shared" si="0"/>
        <v>0</v>
      </c>
      <c r="E23" s="25">
        <v>1083.3699999999999</v>
      </c>
      <c r="F23" s="57" t="s">
        <v>1491</v>
      </c>
      <c r="G23" s="3">
        <v>1</v>
      </c>
      <c r="H23" s="3"/>
      <c r="I23" s="239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</row>
    <row r="24" spans="1:24" ht="15" customHeight="1">
      <c r="A24" s="273" t="s">
        <v>12271</v>
      </c>
      <c r="B24" s="57" t="s">
        <v>5440</v>
      </c>
      <c r="C24" s="69" t="s">
        <v>5434</v>
      </c>
      <c r="D24" s="24">
        <f t="shared" si="0"/>
        <v>0</v>
      </c>
      <c r="E24" s="25">
        <v>1161.6500000000001</v>
      </c>
      <c r="F24" s="57" t="s">
        <v>1491</v>
      </c>
      <c r="G24" s="3">
        <v>1</v>
      </c>
      <c r="H24" s="3"/>
      <c r="I24" s="239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</row>
    <row r="25" spans="1:24" ht="15" customHeight="1">
      <c r="A25" s="273" t="s">
        <v>12272</v>
      </c>
      <c r="B25" s="57" t="s">
        <v>5441</v>
      </c>
      <c r="C25" s="69" t="s">
        <v>5436</v>
      </c>
      <c r="D25" s="24">
        <f t="shared" si="0"/>
        <v>0</v>
      </c>
      <c r="E25" s="25">
        <v>1199.53</v>
      </c>
      <c r="F25" s="57" t="s">
        <v>1491</v>
      </c>
      <c r="G25" s="3">
        <v>1</v>
      </c>
      <c r="H25" s="3"/>
      <c r="I25" s="239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</row>
    <row r="26" spans="1:24" ht="15" customHeight="1">
      <c r="A26" s="273" t="s">
        <v>12273</v>
      </c>
      <c r="B26" s="57" t="s">
        <v>5452</v>
      </c>
      <c r="C26" s="69" t="s">
        <v>5443</v>
      </c>
      <c r="D26" s="24">
        <f t="shared" si="0"/>
        <v>0</v>
      </c>
      <c r="E26" s="25">
        <v>1015.45</v>
      </c>
      <c r="F26" s="57" t="s">
        <v>1491</v>
      </c>
      <c r="G26" s="3">
        <v>1</v>
      </c>
      <c r="H26" s="3"/>
      <c r="I26" s="239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</row>
    <row r="27" spans="1:24" ht="15" customHeight="1">
      <c r="A27" s="273" t="s">
        <v>12274</v>
      </c>
      <c r="B27" s="57" t="s">
        <v>5453</v>
      </c>
      <c r="C27" s="69" t="s">
        <v>5445</v>
      </c>
      <c r="D27" s="24">
        <f t="shared" si="0"/>
        <v>0</v>
      </c>
      <c r="E27" s="25">
        <v>1050.01</v>
      </c>
      <c r="F27" s="57" t="s">
        <v>1491</v>
      </c>
      <c r="G27" s="3">
        <v>1</v>
      </c>
      <c r="H27" s="3"/>
      <c r="I27" s="239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</row>
    <row r="28" spans="1:24" ht="15" customHeight="1">
      <c r="A28" s="273" t="s">
        <v>12275</v>
      </c>
      <c r="B28" s="57" t="s">
        <v>5454</v>
      </c>
      <c r="C28" s="69" t="s">
        <v>5447</v>
      </c>
      <c r="D28" s="24">
        <f t="shared" si="0"/>
        <v>0</v>
      </c>
      <c r="E28" s="25">
        <v>1079.25</v>
      </c>
      <c r="F28" s="57" t="s">
        <v>1491</v>
      </c>
      <c r="G28" s="3">
        <v>1</v>
      </c>
      <c r="H28" s="3"/>
      <c r="I28" s="239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</row>
    <row r="29" spans="1:24" ht="15" customHeight="1">
      <c r="A29" s="273" t="s">
        <v>12276</v>
      </c>
      <c r="B29" s="57" t="s">
        <v>5455</v>
      </c>
      <c r="C29" s="69" t="s">
        <v>5449</v>
      </c>
      <c r="D29" s="24">
        <f t="shared" si="0"/>
        <v>0</v>
      </c>
      <c r="E29" s="25">
        <v>1158.99</v>
      </c>
      <c r="F29" s="57" t="s">
        <v>1491</v>
      </c>
      <c r="G29" s="3">
        <v>1</v>
      </c>
      <c r="H29" s="3"/>
      <c r="I29" s="239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</row>
    <row r="30" spans="1:24" ht="15" customHeight="1">
      <c r="A30" s="273" t="s">
        <v>12277</v>
      </c>
      <c r="B30" s="57" t="s">
        <v>5456</v>
      </c>
      <c r="C30" s="69" t="s">
        <v>5451</v>
      </c>
      <c r="D30" s="24">
        <f t="shared" si="0"/>
        <v>0</v>
      </c>
      <c r="E30" s="25">
        <v>1193.55</v>
      </c>
      <c r="F30" s="57" t="s">
        <v>1491</v>
      </c>
      <c r="G30" s="3">
        <v>1</v>
      </c>
      <c r="H30" s="3"/>
      <c r="I30" s="239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</row>
    <row r="31" spans="1:24" ht="15" customHeight="1">
      <c r="A31" s="273" t="s">
        <v>12278</v>
      </c>
      <c r="B31" s="57" t="s">
        <v>5467</v>
      </c>
      <c r="C31" s="69" t="s">
        <v>5458</v>
      </c>
      <c r="D31" s="24">
        <f t="shared" si="0"/>
        <v>0</v>
      </c>
      <c r="E31" s="25">
        <v>1220.1299999999999</v>
      </c>
      <c r="F31" s="57" t="s">
        <v>1491</v>
      </c>
      <c r="G31" s="3">
        <v>1</v>
      </c>
      <c r="H31" s="3"/>
      <c r="I31" s="239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</row>
    <row r="32" spans="1:24" ht="15" customHeight="1">
      <c r="A32" s="273" t="s">
        <v>12279</v>
      </c>
      <c r="B32" s="57" t="s">
        <v>5468</v>
      </c>
      <c r="C32" s="69" t="s">
        <v>5460</v>
      </c>
      <c r="D32" s="24">
        <f t="shared" si="0"/>
        <v>0</v>
      </c>
      <c r="E32" s="25">
        <v>1257.3499999999999</v>
      </c>
      <c r="F32" s="57" t="s">
        <v>1491</v>
      </c>
      <c r="G32" s="3">
        <v>1</v>
      </c>
      <c r="H32" s="3"/>
      <c r="I32" s="239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</row>
    <row r="33" spans="1:24" ht="15" customHeight="1">
      <c r="A33" s="273" t="s">
        <v>12280</v>
      </c>
      <c r="B33" s="57" t="s">
        <v>5469</v>
      </c>
      <c r="C33" s="69" t="s">
        <v>5462</v>
      </c>
      <c r="D33" s="24">
        <f t="shared" si="0"/>
        <v>0</v>
      </c>
      <c r="E33" s="25">
        <v>1283.93</v>
      </c>
      <c r="F33" s="57" t="s">
        <v>1491</v>
      </c>
      <c r="G33" s="3">
        <v>1</v>
      </c>
      <c r="H33" s="3"/>
      <c r="I33" s="239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</row>
    <row r="34" spans="1:24" ht="15" customHeight="1">
      <c r="A34" s="273" t="s">
        <v>12281</v>
      </c>
      <c r="B34" s="57" t="s">
        <v>5470</v>
      </c>
      <c r="C34" s="69" t="s">
        <v>5464</v>
      </c>
      <c r="D34" s="24">
        <f t="shared" si="0"/>
        <v>0</v>
      </c>
      <c r="E34" s="25">
        <v>1384.94</v>
      </c>
      <c r="F34" s="57" t="s">
        <v>1491</v>
      </c>
      <c r="G34" s="3">
        <v>1</v>
      </c>
      <c r="H34" s="3"/>
      <c r="I34" s="239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</row>
    <row r="35" spans="1:24" ht="15" customHeight="1">
      <c r="A35" s="273" t="s">
        <v>12282</v>
      </c>
      <c r="B35" s="57" t="s">
        <v>5471</v>
      </c>
      <c r="C35" s="69" t="s">
        <v>5466</v>
      </c>
      <c r="D35" s="24">
        <f t="shared" si="0"/>
        <v>0</v>
      </c>
      <c r="E35" s="25">
        <v>1424.82</v>
      </c>
      <c r="F35" s="57" t="s">
        <v>1491</v>
      </c>
      <c r="G35" s="3">
        <v>1</v>
      </c>
      <c r="H35" s="3"/>
      <c r="I35" s="239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</row>
    <row r="36" spans="1:24" ht="15" customHeight="1">
      <c r="A36" s="273" t="s">
        <v>12283</v>
      </c>
      <c r="B36" s="57" t="s">
        <v>5472</v>
      </c>
      <c r="C36" s="69" t="s">
        <v>5473</v>
      </c>
      <c r="D36" s="24">
        <f t="shared" si="0"/>
        <v>0</v>
      </c>
      <c r="E36" s="25">
        <v>1102.98</v>
      </c>
      <c r="F36" s="57" t="s">
        <v>1491</v>
      </c>
      <c r="G36" s="3">
        <v>1</v>
      </c>
      <c r="H36" s="3"/>
      <c r="I36" s="239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</row>
    <row r="37" spans="1:24" ht="15" customHeight="1">
      <c r="A37" s="273" t="s">
        <v>12284</v>
      </c>
      <c r="B37" s="57" t="s">
        <v>5474</v>
      </c>
      <c r="C37" s="69" t="s">
        <v>5475</v>
      </c>
      <c r="D37" s="24">
        <f t="shared" si="0"/>
        <v>0</v>
      </c>
      <c r="E37" s="25">
        <v>1140.52</v>
      </c>
      <c r="F37" s="57" t="s">
        <v>1491</v>
      </c>
      <c r="G37" s="3">
        <v>1</v>
      </c>
      <c r="H37" s="3"/>
      <c r="I37" s="239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</row>
    <row r="38" spans="1:24" ht="15" customHeight="1">
      <c r="A38" s="273" t="s">
        <v>12285</v>
      </c>
      <c r="B38" s="57" t="s">
        <v>5476</v>
      </c>
      <c r="C38" s="69" t="s">
        <v>5477</v>
      </c>
      <c r="D38" s="24">
        <f t="shared" si="0"/>
        <v>0</v>
      </c>
      <c r="E38" s="25">
        <v>1172.28</v>
      </c>
      <c r="F38" s="57" t="s">
        <v>1491</v>
      </c>
      <c r="G38" s="3">
        <v>1</v>
      </c>
      <c r="H38" s="3"/>
      <c r="I38" s="239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</row>
    <row r="39" spans="1:24" ht="15" customHeight="1">
      <c r="A39" s="273" t="s">
        <v>12286</v>
      </c>
      <c r="B39" s="57" t="s">
        <v>5478</v>
      </c>
      <c r="C39" s="69" t="s">
        <v>5479</v>
      </c>
      <c r="D39" s="24">
        <f t="shared" si="0"/>
        <v>0</v>
      </c>
      <c r="E39" s="25">
        <v>1258.9000000000001</v>
      </c>
      <c r="F39" s="57" t="s">
        <v>1491</v>
      </c>
      <c r="G39" s="3">
        <v>1</v>
      </c>
      <c r="H39" s="3"/>
      <c r="I39" s="239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</row>
    <row r="40" spans="1:24" ht="15" customHeight="1">
      <c r="A40" s="273" t="s">
        <v>12287</v>
      </c>
      <c r="B40" s="57" t="s">
        <v>5480</v>
      </c>
      <c r="C40" s="69" t="s">
        <v>5481</v>
      </c>
      <c r="D40" s="24">
        <f t="shared" si="0"/>
        <v>0</v>
      </c>
      <c r="E40" s="25">
        <v>1296.43</v>
      </c>
      <c r="F40" s="57" t="s">
        <v>1491</v>
      </c>
      <c r="G40" s="3">
        <v>1</v>
      </c>
      <c r="H40" s="3"/>
      <c r="I40" s="239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</row>
    <row r="41" spans="1:24" ht="15" customHeight="1">
      <c r="A41" s="273" t="s">
        <v>12288</v>
      </c>
      <c r="B41" s="57" t="s">
        <v>5487</v>
      </c>
      <c r="C41" s="69" t="s">
        <v>5488</v>
      </c>
      <c r="D41" s="24">
        <f t="shared" si="0"/>
        <v>0</v>
      </c>
      <c r="E41" s="25">
        <v>1325.31</v>
      </c>
      <c r="F41" s="57" t="s">
        <v>1491</v>
      </c>
      <c r="G41" s="3">
        <v>1</v>
      </c>
      <c r="H41" s="3"/>
      <c r="I41" s="239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</row>
    <row r="42" spans="1:24" ht="15" customHeight="1">
      <c r="A42" s="273" t="s">
        <v>12289</v>
      </c>
      <c r="B42" s="57" t="s">
        <v>5489</v>
      </c>
      <c r="C42" s="69" t="s">
        <v>5490</v>
      </c>
      <c r="D42" s="24">
        <f t="shared" si="0"/>
        <v>0</v>
      </c>
      <c r="E42" s="25">
        <v>1365.73</v>
      </c>
      <c r="F42" s="57" t="s">
        <v>1491</v>
      </c>
      <c r="G42" s="3">
        <v>1</v>
      </c>
      <c r="H42" s="3"/>
      <c r="I42" s="239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</row>
    <row r="43" spans="1:24" ht="15" customHeight="1">
      <c r="A43" s="273" t="s">
        <v>12290</v>
      </c>
      <c r="B43" s="57" t="s">
        <v>5491</v>
      </c>
      <c r="C43" s="69" t="s">
        <v>5492</v>
      </c>
      <c r="D43" s="24">
        <f t="shared" si="0"/>
        <v>0</v>
      </c>
      <c r="E43" s="25">
        <v>1394.6</v>
      </c>
      <c r="F43" s="57" t="s">
        <v>1491</v>
      </c>
      <c r="G43" s="3">
        <v>1</v>
      </c>
      <c r="H43" s="3"/>
      <c r="I43" s="239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</row>
    <row r="44" spans="1:24" ht="15" customHeight="1">
      <c r="A44" s="273" t="s">
        <v>12291</v>
      </c>
      <c r="B44" s="57" t="s">
        <v>5493</v>
      </c>
      <c r="C44" s="69" t="s">
        <v>5494</v>
      </c>
      <c r="D44" s="24">
        <f t="shared" si="0"/>
        <v>0</v>
      </c>
      <c r="E44" s="25">
        <v>1504.32</v>
      </c>
      <c r="F44" s="57" t="s">
        <v>1491</v>
      </c>
      <c r="G44" s="3">
        <v>1</v>
      </c>
      <c r="H44" s="3"/>
      <c r="I44" s="239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</row>
    <row r="45" spans="1:24" ht="15" customHeight="1">
      <c r="A45" s="273" t="s">
        <v>12292</v>
      </c>
      <c r="B45" s="57" t="s">
        <v>5495</v>
      </c>
      <c r="C45" s="69" t="s">
        <v>5496</v>
      </c>
      <c r="D45" s="24">
        <f t="shared" si="0"/>
        <v>0</v>
      </c>
      <c r="E45" s="25">
        <v>1547.6299999999999</v>
      </c>
      <c r="F45" s="57" t="s">
        <v>1491</v>
      </c>
      <c r="G45" s="3">
        <v>1</v>
      </c>
      <c r="H45" s="3"/>
      <c r="I45" s="239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</row>
    <row r="46" spans="1:24" ht="15" customHeight="1">
      <c r="A46" s="273" t="s">
        <v>12293</v>
      </c>
      <c r="B46" s="57" t="s">
        <v>5502</v>
      </c>
      <c r="C46" s="69" t="s">
        <v>5503</v>
      </c>
      <c r="D46" s="24">
        <f t="shared" si="0"/>
        <v>0</v>
      </c>
      <c r="E46" s="25">
        <v>1227.9000000000001</v>
      </c>
      <c r="F46" s="57" t="s">
        <v>1491</v>
      </c>
      <c r="G46" s="3">
        <v>1</v>
      </c>
      <c r="H46" s="3"/>
      <c r="I46" s="239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</row>
    <row r="47" spans="1:24" ht="15" customHeight="1">
      <c r="A47" s="273" t="s">
        <v>12294</v>
      </c>
      <c r="B47" s="57" t="s">
        <v>5504</v>
      </c>
      <c r="C47" s="69" t="s">
        <v>5505</v>
      </c>
      <c r="D47" s="24">
        <f t="shared" si="0"/>
        <v>0</v>
      </c>
      <c r="E47" s="25">
        <v>1267.4100000000001</v>
      </c>
      <c r="F47" s="57" t="s">
        <v>1491</v>
      </c>
      <c r="G47" s="3">
        <v>1</v>
      </c>
      <c r="H47" s="3"/>
      <c r="I47" s="239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</row>
    <row r="48" spans="1:24" ht="15" customHeight="1">
      <c r="A48" s="273" t="s">
        <v>12295</v>
      </c>
      <c r="B48" s="57" t="s">
        <v>5506</v>
      </c>
      <c r="C48" s="69" t="s">
        <v>5507</v>
      </c>
      <c r="D48" s="24">
        <f t="shared" si="0"/>
        <v>0</v>
      </c>
      <c r="E48" s="25">
        <v>1303.8799999999999</v>
      </c>
      <c r="F48" s="57" t="s">
        <v>1491</v>
      </c>
      <c r="G48" s="3">
        <v>1</v>
      </c>
      <c r="H48" s="3"/>
      <c r="I48" s="239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</row>
    <row r="49" spans="1:24" ht="15" customHeight="1">
      <c r="A49" s="273" t="s">
        <v>12296</v>
      </c>
      <c r="B49" s="57" t="s">
        <v>5508</v>
      </c>
      <c r="C49" s="69" t="s">
        <v>5509</v>
      </c>
      <c r="D49" s="24">
        <f t="shared" si="0"/>
        <v>0</v>
      </c>
      <c r="E49" s="25">
        <v>1398.1</v>
      </c>
      <c r="F49" s="57" t="s">
        <v>1491</v>
      </c>
      <c r="G49" s="3">
        <v>1</v>
      </c>
      <c r="H49" s="3"/>
      <c r="I49" s="239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</row>
    <row r="50" spans="1:24" ht="15" customHeight="1">
      <c r="A50" s="273" t="s">
        <v>12297</v>
      </c>
      <c r="B50" s="57" t="s">
        <v>5510</v>
      </c>
      <c r="C50" s="69" t="s">
        <v>5511</v>
      </c>
      <c r="D50" s="24">
        <f t="shared" si="0"/>
        <v>0</v>
      </c>
      <c r="E50" s="25">
        <v>1443.69</v>
      </c>
      <c r="F50" s="57" t="s">
        <v>1491</v>
      </c>
      <c r="G50" s="3">
        <v>1</v>
      </c>
      <c r="H50" s="3"/>
      <c r="I50" s="239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</row>
    <row r="51" spans="1:24" ht="15" customHeight="1">
      <c r="A51" s="273" t="s">
        <v>12298</v>
      </c>
      <c r="B51" s="57" t="s">
        <v>5482</v>
      </c>
      <c r="C51" s="69" t="s">
        <v>5473</v>
      </c>
      <c r="D51" s="24">
        <f t="shared" si="0"/>
        <v>0</v>
      </c>
      <c r="E51" s="25">
        <v>1085.3499999999999</v>
      </c>
      <c r="F51" s="57" t="s">
        <v>1491</v>
      </c>
      <c r="G51" s="3">
        <v>1</v>
      </c>
      <c r="H51" s="3"/>
      <c r="I51" s="239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</row>
    <row r="52" spans="1:24" ht="15" customHeight="1">
      <c r="A52" s="273" t="s">
        <v>12299</v>
      </c>
      <c r="B52" s="57" t="s">
        <v>5483</v>
      </c>
      <c r="C52" s="69" t="s">
        <v>5475</v>
      </c>
      <c r="D52" s="24">
        <f t="shared" si="0"/>
        <v>0</v>
      </c>
      <c r="E52" s="25">
        <v>1120.28</v>
      </c>
      <c r="F52" s="57" t="s">
        <v>1491</v>
      </c>
      <c r="G52" s="3">
        <v>1</v>
      </c>
      <c r="H52" s="3"/>
      <c r="I52" s="239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</row>
    <row r="53" spans="1:24" ht="15" customHeight="1">
      <c r="A53" s="273" t="s">
        <v>12300</v>
      </c>
      <c r="B53" s="57" t="s">
        <v>5484</v>
      </c>
      <c r="C53" s="69" t="s">
        <v>5477</v>
      </c>
      <c r="D53" s="24">
        <f t="shared" si="0"/>
        <v>0</v>
      </c>
      <c r="E53" s="25">
        <v>1152.52</v>
      </c>
      <c r="F53" s="57" t="s">
        <v>1491</v>
      </c>
      <c r="G53" s="3">
        <v>1</v>
      </c>
      <c r="H53" s="3"/>
      <c r="I53" s="239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</row>
    <row r="54" spans="1:24" ht="15" customHeight="1">
      <c r="A54" s="273" t="s">
        <v>12301</v>
      </c>
      <c r="B54" s="57" t="s">
        <v>5485</v>
      </c>
      <c r="C54" s="69" t="s">
        <v>5479</v>
      </c>
      <c r="D54" s="24">
        <f t="shared" si="0"/>
        <v>0</v>
      </c>
      <c r="E54" s="25">
        <v>1235.8</v>
      </c>
      <c r="F54" s="57" t="s">
        <v>1491</v>
      </c>
      <c r="G54" s="3">
        <v>1</v>
      </c>
      <c r="H54" s="3"/>
      <c r="I54" s="239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</row>
    <row r="55" spans="1:24" ht="15" customHeight="1">
      <c r="A55" s="273" t="s">
        <v>12302</v>
      </c>
      <c r="B55" s="57" t="s">
        <v>5486</v>
      </c>
      <c r="C55" s="69" t="s">
        <v>5481</v>
      </c>
      <c r="D55" s="24">
        <f t="shared" si="0"/>
        <v>0</v>
      </c>
      <c r="E55" s="25">
        <v>1276.0999999999999</v>
      </c>
      <c r="F55" s="57" t="s">
        <v>1491</v>
      </c>
      <c r="G55" s="3">
        <v>1</v>
      </c>
      <c r="H55" s="3"/>
      <c r="I55" s="239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</row>
    <row r="56" spans="1:24" ht="15" customHeight="1">
      <c r="A56" s="273" t="s">
        <v>12303</v>
      </c>
      <c r="B56" s="57" t="s">
        <v>5497</v>
      </c>
      <c r="C56" s="69" t="s">
        <v>5488</v>
      </c>
      <c r="D56" s="24">
        <f t="shared" si="0"/>
        <v>0</v>
      </c>
      <c r="E56" s="25">
        <v>1080.26</v>
      </c>
      <c r="F56" s="57" t="s">
        <v>1491</v>
      </c>
      <c r="G56" s="3">
        <v>1</v>
      </c>
      <c r="H56" s="3"/>
      <c r="I56" s="239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</row>
    <row r="57" spans="1:24" ht="15" customHeight="1">
      <c r="A57" s="273" t="s">
        <v>12304</v>
      </c>
      <c r="B57" s="57" t="s">
        <v>5498</v>
      </c>
      <c r="C57" s="69" t="s">
        <v>5490</v>
      </c>
      <c r="D57" s="24">
        <f t="shared" si="0"/>
        <v>0</v>
      </c>
      <c r="E57" s="25">
        <v>1117.03</v>
      </c>
      <c r="F57" s="57" t="s">
        <v>1491</v>
      </c>
      <c r="G57" s="3">
        <v>1</v>
      </c>
      <c r="H57" s="3"/>
      <c r="I57" s="239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</row>
    <row r="58" spans="1:24" ht="15" customHeight="1">
      <c r="A58" s="273" t="s">
        <v>12305</v>
      </c>
      <c r="B58" s="57" t="s">
        <v>5499</v>
      </c>
      <c r="C58" s="69" t="s">
        <v>5492</v>
      </c>
      <c r="D58" s="24">
        <f t="shared" si="0"/>
        <v>0</v>
      </c>
      <c r="E58" s="25">
        <v>1148.1299999999999</v>
      </c>
      <c r="F58" s="57" t="s">
        <v>1491</v>
      </c>
      <c r="G58" s="3">
        <v>1</v>
      </c>
      <c r="H58" s="3"/>
      <c r="I58" s="239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</row>
    <row r="59" spans="1:24" ht="15" customHeight="1">
      <c r="A59" s="273" t="s">
        <v>12306</v>
      </c>
      <c r="B59" s="57" t="s">
        <v>5500</v>
      </c>
      <c r="C59" s="69" t="s">
        <v>5494</v>
      </c>
      <c r="D59" s="24">
        <f t="shared" si="0"/>
        <v>0</v>
      </c>
      <c r="E59" s="25">
        <v>1232.97</v>
      </c>
      <c r="F59" s="57" t="s">
        <v>1491</v>
      </c>
      <c r="G59" s="3">
        <v>1</v>
      </c>
      <c r="H59" s="3"/>
      <c r="I59" s="239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</row>
    <row r="60" spans="1:24" ht="15" customHeight="1">
      <c r="A60" s="273" t="s">
        <v>12307</v>
      </c>
      <c r="B60" s="57" t="s">
        <v>5501</v>
      </c>
      <c r="C60" s="69" t="s">
        <v>5496</v>
      </c>
      <c r="D60" s="24">
        <f t="shared" si="0"/>
        <v>0</v>
      </c>
      <c r="E60" s="25">
        <v>1269.73</v>
      </c>
      <c r="F60" s="57" t="s">
        <v>1491</v>
      </c>
      <c r="G60" s="3">
        <v>1</v>
      </c>
      <c r="H60" s="3"/>
      <c r="I60" s="239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</row>
    <row r="61" spans="1:24" ht="15" customHeight="1">
      <c r="A61" s="273" t="s">
        <v>12308</v>
      </c>
      <c r="B61" s="57" t="s">
        <v>5512</v>
      </c>
      <c r="C61" s="69" t="s">
        <v>5503</v>
      </c>
      <c r="D61" s="24">
        <f t="shared" si="0"/>
        <v>0</v>
      </c>
      <c r="E61" s="25">
        <v>1298.01</v>
      </c>
      <c r="F61" s="57" t="s">
        <v>1491</v>
      </c>
      <c r="G61" s="3">
        <v>1</v>
      </c>
      <c r="H61" s="3"/>
      <c r="I61" s="239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</row>
    <row r="62" spans="1:24" ht="15" customHeight="1">
      <c r="A62" s="273" t="s">
        <v>12309</v>
      </c>
      <c r="B62" s="57" t="s">
        <v>5513</v>
      </c>
      <c r="C62" s="69" t="s">
        <v>5505</v>
      </c>
      <c r="D62" s="24">
        <f t="shared" si="0"/>
        <v>0</v>
      </c>
      <c r="E62" s="25">
        <v>1337.6</v>
      </c>
      <c r="F62" s="57" t="s">
        <v>1491</v>
      </c>
      <c r="G62" s="3">
        <v>1</v>
      </c>
      <c r="H62" s="3"/>
      <c r="I62" s="239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</row>
    <row r="63" spans="1:24" ht="15" customHeight="1">
      <c r="A63" s="273" t="s">
        <v>12310</v>
      </c>
      <c r="B63" s="57" t="s">
        <v>5514</v>
      </c>
      <c r="C63" s="69" t="s">
        <v>5507</v>
      </c>
      <c r="D63" s="24">
        <f t="shared" si="0"/>
        <v>0</v>
      </c>
      <c r="E63" s="25">
        <v>1365.8799999999999</v>
      </c>
      <c r="F63" s="57" t="s">
        <v>1491</v>
      </c>
      <c r="G63" s="3">
        <v>1</v>
      </c>
      <c r="H63" s="3"/>
      <c r="I63" s="239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</row>
    <row r="64" spans="1:24" ht="15" customHeight="1">
      <c r="A64" s="273" t="s">
        <v>12311</v>
      </c>
      <c r="B64" s="57" t="s">
        <v>5515</v>
      </c>
      <c r="C64" s="69" t="s">
        <v>5509</v>
      </c>
      <c r="D64" s="24">
        <f t="shared" si="0"/>
        <v>0</v>
      </c>
      <c r="E64" s="25">
        <v>1473.34</v>
      </c>
      <c r="F64" s="57" t="s">
        <v>1491</v>
      </c>
      <c r="G64" s="3">
        <v>1</v>
      </c>
      <c r="H64" s="3"/>
      <c r="I64" s="239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</row>
    <row r="65" spans="1:24" ht="15" customHeight="1">
      <c r="A65" s="273" t="s">
        <v>12312</v>
      </c>
      <c r="B65" s="57" t="s">
        <v>5516</v>
      </c>
      <c r="C65" s="69" t="s">
        <v>5511</v>
      </c>
      <c r="D65" s="24">
        <f t="shared" si="0"/>
        <v>0</v>
      </c>
      <c r="E65" s="25">
        <v>1515.76</v>
      </c>
      <c r="F65" s="57" t="s">
        <v>1491</v>
      </c>
      <c r="G65" s="3">
        <v>1</v>
      </c>
      <c r="H65" s="3"/>
      <c r="I65" s="239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</row>
    <row r="66" spans="1:24" ht="15" customHeight="1">
      <c r="A66" s="273" t="s">
        <v>12313</v>
      </c>
      <c r="B66" s="57" t="s">
        <v>5517</v>
      </c>
      <c r="C66" s="69" t="s">
        <v>5518</v>
      </c>
      <c r="D66" s="24">
        <f t="shared" si="0"/>
        <v>0</v>
      </c>
      <c r="E66" s="25">
        <v>1041.8499999999999</v>
      </c>
      <c r="F66" s="57" t="s">
        <v>1491</v>
      </c>
      <c r="G66" s="3">
        <v>1</v>
      </c>
      <c r="H66" s="3"/>
      <c r="I66" s="239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</row>
    <row r="67" spans="1:24" ht="15" customHeight="1">
      <c r="A67" s="273" t="s">
        <v>12314</v>
      </c>
      <c r="B67" s="57" t="s">
        <v>5519</v>
      </c>
      <c r="C67" s="69" t="s">
        <v>5520</v>
      </c>
      <c r="D67" s="24">
        <f t="shared" si="0"/>
        <v>0</v>
      </c>
      <c r="E67" s="25">
        <v>1077.31</v>
      </c>
      <c r="F67" s="57" t="s">
        <v>1491</v>
      </c>
      <c r="G67" s="3">
        <v>1</v>
      </c>
      <c r="H67" s="3"/>
      <c r="I67" s="239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</row>
    <row r="68" spans="1:24" ht="15" customHeight="1">
      <c r="A68" s="273" t="s">
        <v>12315</v>
      </c>
      <c r="B68" s="57" t="s">
        <v>5521</v>
      </c>
      <c r="C68" s="69" t="s">
        <v>5522</v>
      </c>
      <c r="D68" s="24">
        <f t="shared" si="0"/>
        <v>0</v>
      </c>
      <c r="E68" s="25">
        <v>1107.31</v>
      </c>
      <c r="F68" s="57" t="s">
        <v>1491</v>
      </c>
      <c r="G68" s="3">
        <v>1</v>
      </c>
      <c r="H68" s="3"/>
      <c r="I68" s="239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</row>
    <row r="69" spans="1:24" ht="15" customHeight="1">
      <c r="A69" s="273" t="s">
        <v>12316</v>
      </c>
      <c r="B69" s="57" t="s">
        <v>5523</v>
      </c>
      <c r="C69" s="69" t="s">
        <v>5524</v>
      </c>
      <c r="D69" s="24">
        <f t="shared" si="0"/>
        <v>0</v>
      </c>
      <c r="E69" s="25">
        <v>1189.1299999999999</v>
      </c>
      <c r="F69" s="57" t="s">
        <v>1491</v>
      </c>
      <c r="G69" s="3">
        <v>1</v>
      </c>
      <c r="H69" s="3"/>
      <c r="I69" s="239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</row>
    <row r="70" spans="1:24" ht="15" customHeight="1">
      <c r="A70" s="273" t="s">
        <v>12317</v>
      </c>
      <c r="B70" s="57" t="s">
        <v>5525</v>
      </c>
      <c r="C70" s="69" t="s">
        <v>5526</v>
      </c>
      <c r="D70" s="24">
        <f t="shared" si="0"/>
        <v>0</v>
      </c>
      <c r="E70" s="25">
        <v>1224.58</v>
      </c>
      <c r="F70" s="57" t="s">
        <v>1491</v>
      </c>
      <c r="G70" s="3">
        <v>1</v>
      </c>
      <c r="H70" s="3"/>
      <c r="I70" s="239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</row>
    <row r="71" spans="1:24" ht="15" customHeight="1">
      <c r="A71" s="273" t="s">
        <v>12318</v>
      </c>
      <c r="B71" s="57" t="s">
        <v>5532</v>
      </c>
      <c r="C71" s="69" t="s">
        <v>5533</v>
      </c>
      <c r="D71" s="24">
        <f t="shared" ref="D71:D134" si="1">D70</f>
        <v>0</v>
      </c>
      <c r="E71" s="25">
        <v>1251.8599999999999</v>
      </c>
      <c r="F71" s="57" t="s">
        <v>1491</v>
      </c>
      <c r="G71" s="3">
        <v>1</v>
      </c>
      <c r="H71" s="3"/>
      <c r="I71" s="239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</row>
    <row r="72" spans="1:24" ht="15" customHeight="1">
      <c r="A72" s="273" t="s">
        <v>12319</v>
      </c>
      <c r="B72" s="57" t="s">
        <v>5534</v>
      </c>
      <c r="C72" s="69" t="s">
        <v>5535</v>
      </c>
      <c r="D72" s="24">
        <f t="shared" si="1"/>
        <v>0</v>
      </c>
      <c r="E72" s="25">
        <v>1290.04</v>
      </c>
      <c r="F72" s="57" t="s">
        <v>1491</v>
      </c>
      <c r="G72" s="3">
        <v>1</v>
      </c>
      <c r="H72" s="3"/>
      <c r="I72" s="239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</row>
    <row r="73" spans="1:24" ht="15" customHeight="1">
      <c r="A73" s="273" t="s">
        <v>12320</v>
      </c>
      <c r="B73" s="57" t="s">
        <v>5536</v>
      </c>
      <c r="C73" s="69" t="s">
        <v>5537</v>
      </c>
      <c r="D73" s="24">
        <f t="shared" si="1"/>
        <v>0</v>
      </c>
      <c r="E73" s="25">
        <v>1317.31</v>
      </c>
      <c r="F73" s="57" t="s">
        <v>1491</v>
      </c>
      <c r="G73" s="3">
        <v>1</v>
      </c>
      <c r="H73" s="3"/>
      <c r="I73" s="239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</row>
    <row r="74" spans="1:24" ht="15" customHeight="1">
      <c r="A74" s="273" t="s">
        <v>12321</v>
      </c>
      <c r="B74" s="57" t="s">
        <v>5538</v>
      </c>
      <c r="C74" s="69" t="s">
        <v>5539</v>
      </c>
      <c r="D74" s="24">
        <f t="shared" si="1"/>
        <v>0</v>
      </c>
      <c r="E74" s="25">
        <v>1420.95</v>
      </c>
      <c r="F74" s="57" t="s">
        <v>1491</v>
      </c>
      <c r="G74" s="3">
        <v>1</v>
      </c>
      <c r="H74" s="3"/>
      <c r="I74" s="239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</row>
    <row r="75" spans="1:24" ht="15" customHeight="1">
      <c r="A75" s="273" t="s">
        <v>12322</v>
      </c>
      <c r="B75" s="57" t="s">
        <v>5540</v>
      </c>
      <c r="C75" s="69" t="s">
        <v>5541</v>
      </c>
      <c r="D75" s="24">
        <f t="shared" si="1"/>
        <v>0</v>
      </c>
      <c r="E75" s="25">
        <v>1461.86</v>
      </c>
      <c r="F75" s="57" t="s">
        <v>1491</v>
      </c>
      <c r="G75" s="3">
        <v>1</v>
      </c>
      <c r="H75" s="3"/>
      <c r="I75" s="239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</row>
    <row r="76" spans="1:24" ht="15" customHeight="1">
      <c r="A76" s="273" t="s">
        <v>12323</v>
      </c>
      <c r="B76" s="57" t="s">
        <v>5547</v>
      </c>
      <c r="C76" s="69" t="s">
        <v>5548</v>
      </c>
      <c r="D76" s="24">
        <f t="shared" si="1"/>
        <v>0</v>
      </c>
      <c r="E76" s="25">
        <v>1159.8399999999999</v>
      </c>
      <c r="F76" s="57" t="s">
        <v>1491</v>
      </c>
      <c r="G76" s="3">
        <v>1</v>
      </c>
      <c r="H76" s="3"/>
      <c r="I76" s="239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</row>
    <row r="77" spans="1:24" ht="15" customHeight="1">
      <c r="A77" s="273" t="s">
        <v>12324</v>
      </c>
      <c r="B77" s="57" t="s">
        <v>5549</v>
      </c>
      <c r="C77" s="69" t="s">
        <v>5550</v>
      </c>
      <c r="D77" s="24">
        <f t="shared" si="1"/>
        <v>0</v>
      </c>
      <c r="E77" s="25">
        <v>1197.1600000000001</v>
      </c>
      <c r="F77" s="57" t="s">
        <v>1491</v>
      </c>
      <c r="G77" s="3">
        <v>1</v>
      </c>
      <c r="H77" s="3"/>
      <c r="I77" s="239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</row>
    <row r="78" spans="1:24" ht="15" customHeight="1">
      <c r="A78" s="273" t="s">
        <v>12325</v>
      </c>
      <c r="B78" s="57" t="s">
        <v>5551</v>
      </c>
      <c r="C78" s="69" t="s">
        <v>5552</v>
      </c>
      <c r="D78" s="24">
        <f t="shared" si="1"/>
        <v>0</v>
      </c>
      <c r="E78" s="25">
        <v>1231.6199999999999</v>
      </c>
      <c r="F78" s="57" t="s">
        <v>1491</v>
      </c>
      <c r="G78" s="3">
        <v>1</v>
      </c>
      <c r="H78" s="3"/>
      <c r="I78" s="239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3"/>
      <c r="X78" s="93"/>
    </row>
    <row r="79" spans="1:24" ht="15" customHeight="1">
      <c r="A79" s="273" t="s">
        <v>12326</v>
      </c>
      <c r="B79" s="57" t="s">
        <v>5553</v>
      </c>
      <c r="C79" s="69" t="s">
        <v>5554</v>
      </c>
      <c r="D79" s="24">
        <f t="shared" si="1"/>
        <v>0</v>
      </c>
      <c r="E79" s="25">
        <v>1320.61</v>
      </c>
      <c r="F79" s="57" t="s">
        <v>1491</v>
      </c>
      <c r="G79" s="3">
        <v>1</v>
      </c>
      <c r="H79" s="3"/>
      <c r="I79" s="239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3"/>
      <c r="X79" s="93"/>
    </row>
    <row r="80" spans="1:24" ht="15" customHeight="1">
      <c r="A80" s="273" t="s">
        <v>12327</v>
      </c>
      <c r="B80" s="57" t="s">
        <v>5555</v>
      </c>
      <c r="C80" s="69" t="s">
        <v>5556</v>
      </c>
      <c r="D80" s="24">
        <f t="shared" si="1"/>
        <v>0</v>
      </c>
      <c r="E80" s="25">
        <v>1363.68</v>
      </c>
      <c r="F80" s="57" t="s">
        <v>1491</v>
      </c>
      <c r="G80" s="3">
        <v>1</v>
      </c>
      <c r="H80" s="3"/>
      <c r="I80" s="239"/>
      <c r="J80" s="93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  <c r="W80" s="93"/>
      <c r="X80" s="93"/>
    </row>
    <row r="81" spans="1:24" ht="15" customHeight="1">
      <c r="A81" s="273" t="s">
        <v>12328</v>
      </c>
      <c r="B81" s="57" t="s">
        <v>5527</v>
      </c>
      <c r="C81" s="69" t="s">
        <v>5518</v>
      </c>
      <c r="D81" s="24">
        <f t="shared" si="1"/>
        <v>0</v>
      </c>
      <c r="E81" s="25">
        <v>1101.8499999999999</v>
      </c>
      <c r="F81" s="57" t="s">
        <v>1491</v>
      </c>
      <c r="G81" s="3">
        <v>1</v>
      </c>
      <c r="H81" s="3"/>
      <c r="I81" s="239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3"/>
      <c r="X81" s="93"/>
    </row>
    <row r="82" spans="1:24" ht="15" customHeight="1">
      <c r="A82" s="273" t="s">
        <v>12329</v>
      </c>
      <c r="B82" s="57" t="s">
        <v>5528</v>
      </c>
      <c r="C82" s="69" t="s">
        <v>5520</v>
      </c>
      <c r="D82" s="24">
        <f t="shared" si="1"/>
        <v>0</v>
      </c>
      <c r="E82" s="25">
        <v>1137.31</v>
      </c>
      <c r="F82" s="57" t="s">
        <v>1491</v>
      </c>
      <c r="G82" s="3">
        <v>1</v>
      </c>
      <c r="H82" s="3"/>
      <c r="I82" s="239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</row>
    <row r="83" spans="1:24" ht="15" customHeight="1">
      <c r="A83" s="273" t="s">
        <v>12330</v>
      </c>
      <c r="B83" s="57" t="s">
        <v>5529</v>
      </c>
      <c r="C83" s="69" t="s">
        <v>5522</v>
      </c>
      <c r="D83" s="24">
        <f t="shared" si="1"/>
        <v>0</v>
      </c>
      <c r="E83" s="25">
        <v>1170.04</v>
      </c>
      <c r="F83" s="57" t="s">
        <v>1491</v>
      </c>
      <c r="G83" s="3">
        <v>1</v>
      </c>
      <c r="H83" s="3"/>
      <c r="I83" s="239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</row>
    <row r="84" spans="1:24" ht="15" customHeight="1">
      <c r="A84" s="273" t="s">
        <v>12331</v>
      </c>
      <c r="B84" s="57" t="s">
        <v>5530</v>
      </c>
      <c r="C84" s="69" t="s">
        <v>5524</v>
      </c>
      <c r="D84" s="24">
        <f t="shared" si="1"/>
        <v>0</v>
      </c>
      <c r="E84" s="25">
        <v>1254.58</v>
      </c>
      <c r="F84" s="57" t="s">
        <v>1491</v>
      </c>
      <c r="G84" s="3">
        <v>1</v>
      </c>
      <c r="H84" s="3"/>
      <c r="I84" s="239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3"/>
    </row>
    <row r="85" spans="1:24" ht="15" customHeight="1">
      <c r="A85" s="273" t="s">
        <v>12332</v>
      </c>
      <c r="B85" s="57" t="s">
        <v>5531</v>
      </c>
      <c r="C85" s="69" t="s">
        <v>5526</v>
      </c>
      <c r="D85" s="24">
        <f t="shared" si="1"/>
        <v>0</v>
      </c>
      <c r="E85" s="25">
        <v>1295.49</v>
      </c>
      <c r="F85" s="57" t="s">
        <v>1491</v>
      </c>
      <c r="G85" s="3">
        <v>1</v>
      </c>
      <c r="H85" s="3"/>
      <c r="I85" s="239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3"/>
      <c r="X85" s="93"/>
    </row>
    <row r="86" spans="1:24" ht="15" customHeight="1">
      <c r="A86" s="273" t="s">
        <v>12333</v>
      </c>
      <c r="B86" s="57" t="s">
        <v>5542</v>
      </c>
      <c r="C86" s="69" t="s">
        <v>5533</v>
      </c>
      <c r="D86" s="24">
        <f t="shared" si="1"/>
        <v>0</v>
      </c>
      <c r="E86" s="25">
        <v>1096.68</v>
      </c>
      <c r="F86" s="57" t="s">
        <v>1491</v>
      </c>
      <c r="G86" s="3">
        <v>1</v>
      </c>
      <c r="H86" s="3"/>
      <c r="I86" s="239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3"/>
      <c r="X86" s="93"/>
    </row>
    <row r="87" spans="1:24" ht="15" customHeight="1">
      <c r="A87" s="273" t="s">
        <v>12334</v>
      </c>
      <c r="B87" s="57" t="s">
        <v>5543</v>
      </c>
      <c r="C87" s="69" t="s">
        <v>5535</v>
      </c>
      <c r="D87" s="24">
        <f t="shared" si="1"/>
        <v>0</v>
      </c>
      <c r="E87" s="25">
        <v>1134.01</v>
      </c>
      <c r="F87" s="57" t="s">
        <v>1491</v>
      </c>
      <c r="G87" s="3">
        <v>1</v>
      </c>
      <c r="H87" s="3"/>
      <c r="I87" s="239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3"/>
    </row>
    <row r="88" spans="1:24" ht="15" customHeight="1">
      <c r="A88" s="273" t="s">
        <v>12335</v>
      </c>
      <c r="B88" s="57" t="s">
        <v>5544</v>
      </c>
      <c r="C88" s="69" t="s">
        <v>5537</v>
      </c>
      <c r="D88" s="24">
        <f t="shared" si="1"/>
        <v>0</v>
      </c>
      <c r="E88" s="25">
        <v>1165.5899999999999</v>
      </c>
      <c r="F88" s="57" t="s">
        <v>1491</v>
      </c>
      <c r="G88" s="3">
        <v>1</v>
      </c>
      <c r="H88" s="3"/>
      <c r="I88" s="239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3"/>
      <c r="X88" s="93"/>
    </row>
    <row r="89" spans="1:24" ht="15" customHeight="1">
      <c r="A89" s="273" t="s">
        <v>12336</v>
      </c>
      <c r="B89" s="57" t="s">
        <v>5545</v>
      </c>
      <c r="C89" s="69" t="s">
        <v>5539</v>
      </c>
      <c r="D89" s="24">
        <f t="shared" si="1"/>
        <v>0</v>
      </c>
      <c r="E89" s="25">
        <v>1251.71</v>
      </c>
      <c r="F89" s="57" t="s">
        <v>1491</v>
      </c>
      <c r="G89" s="3">
        <v>1</v>
      </c>
      <c r="H89" s="3"/>
      <c r="I89" s="239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3"/>
      <c r="X89" s="93"/>
    </row>
    <row r="90" spans="1:24" ht="15" customHeight="1">
      <c r="A90" s="273" t="s">
        <v>12337</v>
      </c>
      <c r="B90" s="57" t="s">
        <v>5546</v>
      </c>
      <c r="C90" s="69" t="s">
        <v>5541</v>
      </c>
      <c r="D90" s="24">
        <f t="shared" si="1"/>
        <v>0</v>
      </c>
      <c r="E90" s="25">
        <v>1289.03</v>
      </c>
      <c r="F90" s="57" t="s">
        <v>1491</v>
      </c>
      <c r="G90" s="3">
        <v>1</v>
      </c>
      <c r="H90" s="3"/>
      <c r="I90" s="239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3"/>
      <c r="X90" s="93"/>
    </row>
    <row r="91" spans="1:24" ht="15" customHeight="1">
      <c r="A91" s="273" t="s">
        <v>12338</v>
      </c>
      <c r="B91" s="57" t="s">
        <v>5557</v>
      </c>
      <c r="C91" s="69" t="s">
        <v>5548</v>
      </c>
      <c r="D91" s="24">
        <f t="shared" si="1"/>
        <v>0</v>
      </c>
      <c r="E91" s="25">
        <v>1317.74</v>
      </c>
      <c r="F91" s="57" t="s">
        <v>1491</v>
      </c>
      <c r="G91" s="3">
        <v>1</v>
      </c>
      <c r="H91" s="3"/>
      <c r="I91" s="239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</row>
    <row r="92" spans="1:24" ht="15" customHeight="1">
      <c r="A92" s="273" t="s">
        <v>12339</v>
      </c>
      <c r="B92" s="57" t="s">
        <v>5558</v>
      </c>
      <c r="C92" s="69" t="s">
        <v>5550</v>
      </c>
      <c r="D92" s="24">
        <f t="shared" si="1"/>
        <v>0</v>
      </c>
      <c r="E92" s="25">
        <v>1357.93</v>
      </c>
      <c r="F92" s="57" t="s">
        <v>1491</v>
      </c>
      <c r="G92" s="3">
        <v>1</v>
      </c>
      <c r="H92" s="3"/>
      <c r="I92" s="239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</row>
    <row r="93" spans="1:24" ht="15" customHeight="1">
      <c r="A93" s="273" t="s">
        <v>12340</v>
      </c>
      <c r="B93" s="57" t="s">
        <v>5559</v>
      </c>
      <c r="C93" s="69" t="s">
        <v>5552</v>
      </c>
      <c r="D93" s="24">
        <f t="shared" si="1"/>
        <v>0</v>
      </c>
      <c r="E93" s="25">
        <v>1386.64</v>
      </c>
      <c r="F93" s="57" t="s">
        <v>1491</v>
      </c>
      <c r="G93" s="3">
        <v>1</v>
      </c>
      <c r="H93" s="3"/>
      <c r="I93" s="239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</row>
    <row r="94" spans="1:24" ht="15" customHeight="1">
      <c r="A94" s="273" t="s">
        <v>12341</v>
      </c>
      <c r="B94" s="57" t="s">
        <v>5560</v>
      </c>
      <c r="C94" s="69" t="s">
        <v>5554</v>
      </c>
      <c r="D94" s="24">
        <f t="shared" si="1"/>
        <v>0</v>
      </c>
      <c r="E94" s="25">
        <v>1495.74</v>
      </c>
      <c r="F94" s="57" t="s">
        <v>1491</v>
      </c>
      <c r="G94" s="3">
        <v>1</v>
      </c>
      <c r="H94" s="3"/>
      <c r="I94" s="239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</row>
    <row r="95" spans="1:24" ht="15" customHeight="1">
      <c r="A95" s="273" t="s">
        <v>12342</v>
      </c>
      <c r="B95" s="57" t="s">
        <v>5561</v>
      </c>
      <c r="C95" s="69" t="s">
        <v>5556</v>
      </c>
      <c r="D95" s="24">
        <f t="shared" si="1"/>
        <v>0</v>
      </c>
      <c r="E95" s="25">
        <v>1538.8</v>
      </c>
      <c r="F95" s="57" t="s">
        <v>1491</v>
      </c>
      <c r="G95" s="3">
        <v>1</v>
      </c>
      <c r="H95" s="3"/>
      <c r="I95" s="239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</row>
    <row r="96" spans="1:24" ht="15" customHeight="1">
      <c r="A96" s="273" t="s">
        <v>12343</v>
      </c>
      <c r="B96" s="57" t="s">
        <v>5562</v>
      </c>
      <c r="C96" s="69" t="s">
        <v>5563</v>
      </c>
      <c r="D96" s="24">
        <f t="shared" si="1"/>
        <v>0</v>
      </c>
      <c r="E96" s="25">
        <v>1169.93</v>
      </c>
      <c r="F96" s="57" t="s">
        <v>1491</v>
      </c>
      <c r="G96" s="3">
        <v>1</v>
      </c>
      <c r="H96" s="3"/>
      <c r="I96" s="239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</row>
    <row r="97" spans="1:24" ht="15" customHeight="1">
      <c r="A97" s="273" t="s">
        <v>12344</v>
      </c>
      <c r="B97" s="57" t="s">
        <v>5564</v>
      </c>
      <c r="C97" s="69" t="s">
        <v>5565</v>
      </c>
      <c r="D97" s="24">
        <f t="shared" si="1"/>
        <v>0</v>
      </c>
      <c r="E97" s="25">
        <v>1209.74</v>
      </c>
      <c r="F97" s="57" t="s">
        <v>1491</v>
      </c>
      <c r="G97" s="3">
        <v>1</v>
      </c>
      <c r="H97" s="3"/>
      <c r="I97" s="239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</row>
    <row r="98" spans="1:24" ht="15" customHeight="1">
      <c r="A98" s="273" t="s">
        <v>12345</v>
      </c>
      <c r="B98" s="57" t="s">
        <v>5566</v>
      </c>
      <c r="C98" s="69" t="s">
        <v>5567</v>
      </c>
      <c r="D98" s="24">
        <f t="shared" si="1"/>
        <v>0</v>
      </c>
      <c r="E98" s="25">
        <v>1243.43</v>
      </c>
      <c r="F98" s="57" t="s">
        <v>1491</v>
      </c>
      <c r="G98" s="3">
        <v>1</v>
      </c>
      <c r="H98" s="3"/>
      <c r="I98" s="239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</row>
    <row r="99" spans="1:24" ht="15" customHeight="1">
      <c r="A99" s="273" t="s">
        <v>12346</v>
      </c>
      <c r="B99" s="57" t="s">
        <v>5568</v>
      </c>
      <c r="C99" s="69" t="s">
        <v>5569</v>
      </c>
      <c r="D99" s="24">
        <f t="shared" si="1"/>
        <v>0</v>
      </c>
      <c r="E99" s="25">
        <v>1335.31</v>
      </c>
      <c r="F99" s="57" t="s">
        <v>1491</v>
      </c>
      <c r="G99" s="3">
        <v>1</v>
      </c>
      <c r="H99" s="3"/>
      <c r="I99" s="239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</row>
    <row r="100" spans="1:24" ht="15" customHeight="1">
      <c r="A100" s="273" t="s">
        <v>12347</v>
      </c>
      <c r="B100" s="57" t="s">
        <v>5570</v>
      </c>
      <c r="C100" s="69" t="s">
        <v>5571</v>
      </c>
      <c r="D100" s="24">
        <f t="shared" si="1"/>
        <v>0</v>
      </c>
      <c r="E100" s="25">
        <v>1375.12</v>
      </c>
      <c r="F100" s="57" t="s">
        <v>1491</v>
      </c>
      <c r="G100" s="3">
        <v>1</v>
      </c>
      <c r="H100" s="3"/>
      <c r="I100" s="239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</row>
    <row r="101" spans="1:24" ht="15" customHeight="1">
      <c r="A101" s="273" t="s">
        <v>12348</v>
      </c>
      <c r="B101" s="57" t="s">
        <v>5577</v>
      </c>
      <c r="C101" s="69" t="s">
        <v>5578</v>
      </c>
      <c r="D101" s="24">
        <f t="shared" si="1"/>
        <v>0</v>
      </c>
      <c r="E101" s="25">
        <v>1405.75</v>
      </c>
      <c r="F101" s="57" t="s">
        <v>1491</v>
      </c>
      <c r="G101" s="3">
        <v>1</v>
      </c>
      <c r="H101" s="3"/>
      <c r="I101" s="239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</row>
    <row r="102" spans="1:24" ht="15" customHeight="1">
      <c r="A102" s="273" t="s">
        <v>12349</v>
      </c>
      <c r="B102" s="57" t="s">
        <v>5579</v>
      </c>
      <c r="C102" s="69" t="s">
        <v>5580</v>
      </c>
      <c r="D102" s="24">
        <f t="shared" si="1"/>
        <v>0</v>
      </c>
      <c r="E102" s="25">
        <v>1448.62</v>
      </c>
      <c r="F102" s="57" t="s">
        <v>1491</v>
      </c>
      <c r="G102" s="3">
        <v>1</v>
      </c>
      <c r="H102" s="3"/>
      <c r="I102" s="239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</row>
    <row r="103" spans="1:24" ht="15" customHeight="1">
      <c r="A103" s="273" t="s">
        <v>12350</v>
      </c>
      <c r="B103" s="57" t="s">
        <v>5581</v>
      </c>
      <c r="C103" s="69" t="s">
        <v>5582</v>
      </c>
      <c r="D103" s="24">
        <f t="shared" si="1"/>
        <v>0</v>
      </c>
      <c r="E103" s="25">
        <v>1479.25</v>
      </c>
      <c r="F103" s="57" t="s">
        <v>1491</v>
      </c>
      <c r="G103" s="3">
        <v>1</v>
      </c>
      <c r="H103" s="3"/>
      <c r="I103" s="239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</row>
    <row r="104" spans="1:24" ht="15" customHeight="1">
      <c r="A104" s="273" t="s">
        <v>12351</v>
      </c>
      <c r="B104" s="57" t="s">
        <v>5583</v>
      </c>
      <c r="C104" s="69" t="s">
        <v>5584</v>
      </c>
      <c r="D104" s="24">
        <f t="shared" si="1"/>
        <v>0</v>
      </c>
      <c r="E104" s="25">
        <v>1595.6299999999999</v>
      </c>
      <c r="F104" s="57" t="s">
        <v>1491</v>
      </c>
      <c r="G104" s="3">
        <v>1</v>
      </c>
      <c r="H104" s="3"/>
      <c r="I104" s="239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</row>
    <row r="105" spans="1:24" ht="15" customHeight="1">
      <c r="A105" s="273" t="s">
        <v>12352</v>
      </c>
      <c r="B105" s="57" t="s">
        <v>5585</v>
      </c>
      <c r="C105" s="69" t="s">
        <v>5586</v>
      </c>
      <c r="D105" s="24">
        <f t="shared" si="1"/>
        <v>0</v>
      </c>
      <c r="E105" s="25">
        <v>1641.57</v>
      </c>
      <c r="F105" s="57" t="s">
        <v>1491</v>
      </c>
      <c r="G105" s="3">
        <v>1</v>
      </c>
      <c r="H105" s="3"/>
      <c r="I105" s="239"/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</row>
    <row r="106" spans="1:24" ht="15" customHeight="1">
      <c r="A106" s="273" t="s">
        <v>12353</v>
      </c>
      <c r="B106" s="57" t="s">
        <v>5592</v>
      </c>
      <c r="C106" s="69" t="s">
        <v>5593</v>
      </c>
      <c r="D106" s="24">
        <f t="shared" si="1"/>
        <v>0</v>
      </c>
      <c r="E106" s="25">
        <v>1302.42</v>
      </c>
      <c r="F106" s="57" t="s">
        <v>1491</v>
      </c>
      <c r="G106" s="3">
        <v>1</v>
      </c>
      <c r="H106" s="3"/>
      <c r="I106" s="239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</row>
    <row r="107" spans="1:24" ht="15" customHeight="1">
      <c r="A107" s="273" t="s">
        <v>12354</v>
      </c>
      <c r="B107" s="57" t="s">
        <v>5594</v>
      </c>
      <c r="C107" s="69" t="s">
        <v>5595</v>
      </c>
      <c r="D107" s="24">
        <f t="shared" si="1"/>
        <v>0</v>
      </c>
      <c r="E107" s="25">
        <v>1344.33</v>
      </c>
      <c r="F107" s="57" t="s">
        <v>1491</v>
      </c>
      <c r="G107" s="3">
        <v>1</v>
      </c>
      <c r="H107" s="3"/>
      <c r="I107" s="239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</row>
    <row r="108" spans="1:24" ht="15" customHeight="1">
      <c r="A108" s="273" t="s">
        <v>12355</v>
      </c>
      <c r="B108" s="57" t="s">
        <v>5596</v>
      </c>
      <c r="C108" s="69" t="s">
        <v>5597</v>
      </c>
      <c r="D108" s="24">
        <f t="shared" si="1"/>
        <v>0</v>
      </c>
      <c r="E108" s="25">
        <v>1383.02</v>
      </c>
      <c r="F108" s="57" t="s">
        <v>1491</v>
      </c>
      <c r="G108" s="3">
        <v>1</v>
      </c>
      <c r="H108" s="3"/>
      <c r="I108" s="239"/>
      <c r="J108" s="93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</row>
    <row r="109" spans="1:24" ht="15" customHeight="1">
      <c r="A109" s="273" t="s">
        <v>12356</v>
      </c>
      <c r="B109" s="57" t="s">
        <v>5598</v>
      </c>
      <c r="C109" s="69" t="s">
        <v>5599</v>
      </c>
      <c r="D109" s="24">
        <f t="shared" si="1"/>
        <v>0</v>
      </c>
      <c r="E109" s="25">
        <v>1482.96</v>
      </c>
      <c r="F109" s="57" t="s">
        <v>1491</v>
      </c>
      <c r="G109" s="3">
        <v>1</v>
      </c>
      <c r="H109" s="3"/>
      <c r="I109" s="239"/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</row>
    <row r="110" spans="1:24" ht="15" customHeight="1">
      <c r="A110" s="273" t="s">
        <v>12357</v>
      </c>
      <c r="B110" s="57" t="s">
        <v>5600</v>
      </c>
      <c r="C110" s="69" t="s">
        <v>5601</v>
      </c>
      <c r="D110" s="24">
        <f t="shared" si="1"/>
        <v>0</v>
      </c>
      <c r="E110" s="25">
        <v>1531.31</v>
      </c>
      <c r="F110" s="57" t="s">
        <v>1491</v>
      </c>
      <c r="G110" s="3">
        <v>1</v>
      </c>
      <c r="H110" s="3"/>
      <c r="I110" s="239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</row>
    <row r="111" spans="1:24" ht="15" customHeight="1">
      <c r="A111" s="273" t="s">
        <v>12358</v>
      </c>
      <c r="B111" s="57" t="s">
        <v>5572</v>
      </c>
      <c r="C111" s="69" t="s">
        <v>5563</v>
      </c>
      <c r="D111" s="24">
        <f t="shared" si="1"/>
        <v>0</v>
      </c>
      <c r="E111" s="25">
        <v>1237.3</v>
      </c>
      <c r="F111" s="57" t="s">
        <v>1491</v>
      </c>
      <c r="G111" s="3">
        <v>1</v>
      </c>
      <c r="H111" s="3"/>
      <c r="I111" s="239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</row>
    <row r="112" spans="1:24" ht="15" customHeight="1">
      <c r="A112" s="273" t="s">
        <v>12359</v>
      </c>
      <c r="B112" s="57" t="s">
        <v>5573</v>
      </c>
      <c r="C112" s="69" t="s">
        <v>5565</v>
      </c>
      <c r="D112" s="24">
        <f t="shared" si="1"/>
        <v>0</v>
      </c>
      <c r="E112" s="25">
        <v>1277.1199999999999</v>
      </c>
      <c r="F112" s="57" t="s">
        <v>1491</v>
      </c>
      <c r="G112" s="3">
        <v>1</v>
      </c>
      <c r="H112" s="3"/>
      <c r="I112" s="239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</row>
    <row r="113" spans="1:24" ht="15" customHeight="1">
      <c r="A113" s="273" t="s">
        <v>12360</v>
      </c>
      <c r="B113" s="57" t="s">
        <v>5574</v>
      </c>
      <c r="C113" s="69" t="s">
        <v>5567</v>
      </c>
      <c r="D113" s="24">
        <f t="shared" si="1"/>
        <v>0</v>
      </c>
      <c r="E113" s="25">
        <v>1313.87</v>
      </c>
      <c r="F113" s="57" t="s">
        <v>1491</v>
      </c>
      <c r="G113" s="3">
        <v>1</v>
      </c>
      <c r="H113" s="3"/>
      <c r="I113" s="239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</row>
    <row r="114" spans="1:24" ht="15" customHeight="1">
      <c r="A114" s="273" t="s">
        <v>12361</v>
      </c>
      <c r="B114" s="57" t="s">
        <v>5575</v>
      </c>
      <c r="C114" s="69" t="s">
        <v>5569</v>
      </c>
      <c r="D114" s="24">
        <f t="shared" si="1"/>
        <v>0</v>
      </c>
      <c r="E114" s="25">
        <v>1408.81</v>
      </c>
      <c r="F114" s="57" t="s">
        <v>1491</v>
      </c>
      <c r="G114" s="3">
        <v>1</v>
      </c>
      <c r="H114" s="3"/>
      <c r="I114" s="239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</row>
    <row r="115" spans="1:24" ht="15" customHeight="1">
      <c r="A115" s="273" t="s">
        <v>12362</v>
      </c>
      <c r="B115" s="57" t="s">
        <v>5576</v>
      </c>
      <c r="C115" s="69" t="s">
        <v>5571</v>
      </c>
      <c r="D115" s="24">
        <f t="shared" si="1"/>
        <v>0</v>
      </c>
      <c r="E115" s="25">
        <v>1454.75</v>
      </c>
      <c r="F115" s="57" t="s">
        <v>1491</v>
      </c>
      <c r="G115" s="3">
        <v>1</v>
      </c>
      <c r="H115" s="3"/>
      <c r="I115" s="239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</row>
    <row r="116" spans="1:24" ht="15" customHeight="1">
      <c r="A116" s="273" t="s">
        <v>12363</v>
      </c>
      <c r="B116" s="57" t="s">
        <v>5587</v>
      </c>
      <c r="C116" s="69" t="s">
        <v>5578</v>
      </c>
      <c r="D116" s="24">
        <f t="shared" si="1"/>
        <v>0</v>
      </c>
      <c r="E116" s="25">
        <v>1231.5</v>
      </c>
      <c r="F116" s="57" t="s">
        <v>1491</v>
      </c>
      <c r="G116" s="3">
        <v>1</v>
      </c>
      <c r="H116" s="3"/>
      <c r="I116" s="239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</row>
    <row r="117" spans="1:24" ht="15" customHeight="1">
      <c r="A117" s="273" t="s">
        <v>12364</v>
      </c>
      <c r="B117" s="57" t="s">
        <v>5588</v>
      </c>
      <c r="C117" s="69" t="s">
        <v>5580</v>
      </c>
      <c r="D117" s="24">
        <f t="shared" si="1"/>
        <v>0</v>
      </c>
      <c r="E117" s="25">
        <v>1273.4100000000001</v>
      </c>
      <c r="F117" s="57" t="s">
        <v>1491</v>
      </c>
      <c r="G117" s="3">
        <v>1</v>
      </c>
      <c r="H117" s="3"/>
      <c r="I117" s="239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</row>
    <row r="118" spans="1:24" ht="15" customHeight="1">
      <c r="A118" s="273" t="s">
        <v>12365</v>
      </c>
      <c r="B118" s="57" t="s">
        <v>5589</v>
      </c>
      <c r="C118" s="69" t="s">
        <v>5582</v>
      </c>
      <c r="D118" s="24">
        <f t="shared" si="1"/>
        <v>0</v>
      </c>
      <c r="E118" s="25">
        <v>1308.8699999999999</v>
      </c>
      <c r="F118" s="57" t="s">
        <v>1491</v>
      </c>
      <c r="G118" s="3">
        <v>1</v>
      </c>
      <c r="H118" s="3"/>
      <c r="I118" s="239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</row>
    <row r="119" spans="1:24" ht="15" customHeight="1">
      <c r="A119" s="273" t="s">
        <v>12366</v>
      </c>
      <c r="B119" s="57" t="s">
        <v>5590</v>
      </c>
      <c r="C119" s="69" t="s">
        <v>5584</v>
      </c>
      <c r="D119" s="24">
        <f t="shared" si="1"/>
        <v>0</v>
      </c>
      <c r="E119" s="25">
        <v>1405.59</v>
      </c>
      <c r="F119" s="57" t="s">
        <v>1491</v>
      </c>
      <c r="G119" s="3">
        <v>1</v>
      </c>
      <c r="H119" s="3"/>
      <c r="I119" s="239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</row>
    <row r="120" spans="1:24" ht="15" customHeight="1">
      <c r="A120" s="273" t="s">
        <v>12367</v>
      </c>
      <c r="B120" s="57" t="s">
        <v>5591</v>
      </c>
      <c r="C120" s="69" t="s">
        <v>5586</v>
      </c>
      <c r="D120" s="24">
        <f t="shared" si="1"/>
        <v>0</v>
      </c>
      <c r="E120" s="25">
        <v>1447.5</v>
      </c>
      <c r="F120" s="57" t="s">
        <v>1491</v>
      </c>
      <c r="G120" s="3">
        <v>1</v>
      </c>
      <c r="H120" s="3"/>
      <c r="I120" s="239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</row>
    <row r="121" spans="1:24" ht="15" customHeight="1">
      <c r="A121" s="273" t="s">
        <v>12368</v>
      </c>
      <c r="B121" s="57" t="s">
        <v>5602</v>
      </c>
      <c r="C121" s="69" t="s">
        <v>5593</v>
      </c>
      <c r="D121" s="24">
        <f t="shared" si="1"/>
        <v>0</v>
      </c>
      <c r="E121" s="25">
        <v>1479.73</v>
      </c>
      <c r="F121" s="57" t="s">
        <v>1491</v>
      </c>
      <c r="G121" s="3">
        <v>1</v>
      </c>
      <c r="H121" s="3"/>
      <c r="I121" s="239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</row>
    <row r="122" spans="1:24" ht="15" customHeight="1">
      <c r="A122" s="273" t="s">
        <v>12369</v>
      </c>
      <c r="B122" s="57" t="s">
        <v>5603</v>
      </c>
      <c r="C122" s="69" t="s">
        <v>5595</v>
      </c>
      <c r="D122" s="24">
        <f t="shared" si="1"/>
        <v>0</v>
      </c>
      <c r="E122" s="25">
        <v>1524.87</v>
      </c>
      <c r="F122" s="57" t="s">
        <v>1491</v>
      </c>
      <c r="G122" s="3">
        <v>1</v>
      </c>
      <c r="H122" s="3"/>
      <c r="I122" s="239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</row>
    <row r="123" spans="1:24" ht="15" customHeight="1">
      <c r="A123" s="273" t="s">
        <v>12370</v>
      </c>
      <c r="B123" s="57" t="s">
        <v>5604</v>
      </c>
      <c r="C123" s="69" t="s">
        <v>5597</v>
      </c>
      <c r="D123" s="24">
        <f t="shared" si="1"/>
        <v>0</v>
      </c>
      <c r="E123" s="25">
        <v>1557.1</v>
      </c>
      <c r="F123" s="57" t="s">
        <v>1491</v>
      </c>
      <c r="G123" s="3">
        <v>1</v>
      </c>
      <c r="H123" s="3"/>
      <c r="I123" s="239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</row>
    <row r="124" spans="1:24" ht="15" customHeight="1">
      <c r="A124" s="273" t="s">
        <v>12371</v>
      </c>
      <c r="B124" s="57" t="s">
        <v>5605</v>
      </c>
      <c r="C124" s="69" t="s">
        <v>5599</v>
      </c>
      <c r="D124" s="24">
        <f t="shared" si="1"/>
        <v>0</v>
      </c>
      <c r="E124" s="25">
        <v>1679.61</v>
      </c>
      <c r="F124" s="57" t="s">
        <v>1491</v>
      </c>
      <c r="G124" s="3">
        <v>1</v>
      </c>
      <c r="H124" s="3"/>
      <c r="I124" s="239"/>
      <c r="J124" s="93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</row>
    <row r="125" spans="1:24" ht="15" customHeight="1">
      <c r="A125" s="273" t="s">
        <v>12372</v>
      </c>
      <c r="B125" s="57" t="s">
        <v>5606</v>
      </c>
      <c r="C125" s="69" t="s">
        <v>5601</v>
      </c>
      <c r="D125" s="24">
        <f t="shared" si="1"/>
        <v>0</v>
      </c>
      <c r="E125" s="25">
        <v>1727.97</v>
      </c>
      <c r="F125" s="57" t="s">
        <v>1491</v>
      </c>
      <c r="G125" s="3">
        <v>1</v>
      </c>
      <c r="H125" s="3"/>
      <c r="I125" s="239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</row>
    <row r="126" spans="1:24" ht="15" customHeight="1">
      <c r="A126" s="273" t="s">
        <v>12373</v>
      </c>
      <c r="B126" s="57" t="s">
        <v>5607</v>
      </c>
      <c r="C126" s="69" t="s">
        <v>5608</v>
      </c>
      <c r="D126" s="24">
        <f t="shared" si="1"/>
        <v>0</v>
      </c>
      <c r="E126" s="25">
        <v>1070.79</v>
      </c>
      <c r="F126" s="57" t="s">
        <v>1491</v>
      </c>
      <c r="G126" s="3">
        <v>1</v>
      </c>
      <c r="H126" s="3"/>
      <c r="I126" s="239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</row>
    <row r="127" spans="1:24" ht="15" customHeight="1">
      <c r="A127" s="273" t="s">
        <v>12374</v>
      </c>
      <c r="B127" s="57" t="s">
        <v>5609</v>
      </c>
      <c r="C127" s="69" t="s">
        <v>5610</v>
      </c>
      <c r="D127" s="24">
        <f t="shared" si="1"/>
        <v>0</v>
      </c>
      <c r="E127" s="25">
        <v>1107.23</v>
      </c>
      <c r="F127" s="57" t="s">
        <v>1491</v>
      </c>
      <c r="G127" s="3">
        <v>1</v>
      </c>
      <c r="H127" s="3"/>
      <c r="I127" s="239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</row>
    <row r="128" spans="1:24" ht="15" customHeight="1">
      <c r="A128" s="273" t="s">
        <v>12375</v>
      </c>
      <c r="B128" s="57" t="s">
        <v>5611</v>
      </c>
      <c r="C128" s="69" t="s">
        <v>5612</v>
      </c>
      <c r="D128" s="24">
        <f t="shared" si="1"/>
        <v>0</v>
      </c>
      <c r="E128" s="25">
        <v>1138.06</v>
      </c>
      <c r="F128" s="57" t="s">
        <v>1491</v>
      </c>
      <c r="G128" s="3">
        <v>1</v>
      </c>
      <c r="H128" s="3"/>
      <c r="I128" s="239"/>
      <c r="J128" s="93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</row>
    <row r="129" spans="1:24" ht="15" customHeight="1">
      <c r="A129" s="273" t="s">
        <v>12376</v>
      </c>
      <c r="B129" s="57" t="s">
        <v>5613</v>
      </c>
      <c r="C129" s="69" t="s">
        <v>5614</v>
      </c>
      <c r="D129" s="24">
        <f t="shared" si="1"/>
        <v>0</v>
      </c>
      <c r="E129" s="25">
        <v>1222.1600000000001</v>
      </c>
      <c r="F129" s="57" t="s">
        <v>1491</v>
      </c>
      <c r="G129" s="3">
        <v>1</v>
      </c>
      <c r="H129" s="3"/>
      <c r="I129" s="239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</row>
    <row r="130" spans="1:24" ht="15" customHeight="1">
      <c r="A130" s="273" t="s">
        <v>12377</v>
      </c>
      <c r="B130" s="57" t="s">
        <v>5615</v>
      </c>
      <c r="C130" s="69" t="s">
        <v>5616</v>
      </c>
      <c r="D130" s="24">
        <f t="shared" si="1"/>
        <v>0</v>
      </c>
      <c r="E130" s="25">
        <v>1258.5999999999999</v>
      </c>
      <c r="F130" s="57" t="s">
        <v>1491</v>
      </c>
      <c r="G130" s="3">
        <v>1</v>
      </c>
      <c r="H130" s="3"/>
      <c r="I130" s="239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</row>
    <row r="131" spans="1:24" ht="15" customHeight="1">
      <c r="A131" s="273" t="s">
        <v>12378</v>
      </c>
      <c r="B131" s="57" t="s">
        <v>5622</v>
      </c>
      <c r="C131" s="69" t="s">
        <v>5623</v>
      </c>
      <c r="D131" s="24">
        <f t="shared" si="1"/>
        <v>0</v>
      </c>
      <c r="E131" s="25">
        <v>1286.6299999999999</v>
      </c>
      <c r="F131" s="57" t="s">
        <v>1491</v>
      </c>
      <c r="G131" s="3">
        <v>1</v>
      </c>
      <c r="H131" s="3"/>
      <c r="I131" s="239"/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</row>
    <row r="132" spans="1:24" ht="15" customHeight="1">
      <c r="A132" s="273" t="s">
        <v>12379</v>
      </c>
      <c r="B132" s="57" t="s">
        <v>5624</v>
      </c>
      <c r="C132" s="69" t="s">
        <v>5625</v>
      </c>
      <c r="D132" s="24">
        <f t="shared" si="1"/>
        <v>0</v>
      </c>
      <c r="E132" s="25">
        <v>1325.87</v>
      </c>
      <c r="F132" s="57" t="s">
        <v>1491</v>
      </c>
      <c r="G132" s="3">
        <v>1</v>
      </c>
      <c r="H132" s="3"/>
      <c r="I132" s="239"/>
      <c r="J132" s="93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</row>
    <row r="133" spans="1:24" ht="15" customHeight="1">
      <c r="A133" s="273" t="s">
        <v>12380</v>
      </c>
      <c r="B133" s="57" t="s">
        <v>5626</v>
      </c>
      <c r="C133" s="69" t="s">
        <v>5627</v>
      </c>
      <c r="D133" s="24">
        <f t="shared" si="1"/>
        <v>0</v>
      </c>
      <c r="E133" s="25">
        <v>1353.9</v>
      </c>
      <c r="F133" s="57" t="s">
        <v>1491</v>
      </c>
      <c r="G133" s="3">
        <v>1</v>
      </c>
      <c r="H133" s="3"/>
      <c r="I133" s="239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</row>
    <row r="134" spans="1:24" ht="15" customHeight="1">
      <c r="A134" s="273" t="s">
        <v>12381</v>
      </c>
      <c r="B134" s="57" t="s">
        <v>5628</v>
      </c>
      <c r="C134" s="69" t="s">
        <v>5629</v>
      </c>
      <c r="D134" s="24">
        <f t="shared" si="1"/>
        <v>0</v>
      </c>
      <c r="E134" s="25">
        <v>1460.42</v>
      </c>
      <c r="F134" s="57" t="s">
        <v>1491</v>
      </c>
      <c r="G134" s="3">
        <v>1</v>
      </c>
      <c r="H134" s="3"/>
      <c r="I134" s="239"/>
      <c r="J134" s="93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</row>
    <row r="135" spans="1:24" ht="15" customHeight="1">
      <c r="A135" s="273" t="s">
        <v>12382</v>
      </c>
      <c r="B135" s="57" t="s">
        <v>5630</v>
      </c>
      <c r="C135" s="69" t="s">
        <v>5631</v>
      </c>
      <c r="D135" s="24">
        <f t="shared" ref="D135:D198" si="2">D134</f>
        <v>0</v>
      </c>
      <c r="E135" s="25">
        <v>1502.47</v>
      </c>
      <c r="F135" s="57" t="s">
        <v>1491</v>
      </c>
      <c r="G135" s="3">
        <v>1</v>
      </c>
      <c r="H135" s="3"/>
      <c r="I135" s="239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</row>
    <row r="136" spans="1:24" ht="15" customHeight="1">
      <c r="A136" s="273" t="s">
        <v>12383</v>
      </c>
      <c r="B136" s="57" t="s">
        <v>5637</v>
      </c>
      <c r="C136" s="69" t="s">
        <v>5638</v>
      </c>
      <c r="D136" s="24">
        <f t="shared" si="2"/>
        <v>0</v>
      </c>
      <c r="E136" s="25">
        <v>1192.06</v>
      </c>
      <c r="F136" s="57" t="s">
        <v>1491</v>
      </c>
      <c r="G136" s="3">
        <v>1</v>
      </c>
      <c r="H136" s="3"/>
      <c r="I136" s="239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</row>
    <row r="137" spans="1:24" ht="15" customHeight="1">
      <c r="A137" s="273" t="s">
        <v>12384</v>
      </c>
      <c r="B137" s="57" t="s">
        <v>5639</v>
      </c>
      <c r="C137" s="69" t="s">
        <v>5640</v>
      </c>
      <c r="D137" s="24">
        <f t="shared" si="2"/>
        <v>0</v>
      </c>
      <c r="E137" s="25">
        <v>1230.42</v>
      </c>
      <c r="F137" s="57" t="s">
        <v>1491</v>
      </c>
      <c r="G137" s="3">
        <v>1</v>
      </c>
      <c r="H137" s="3"/>
      <c r="I137" s="239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</row>
    <row r="138" spans="1:24" ht="15" customHeight="1">
      <c r="A138" s="273" t="s">
        <v>12385</v>
      </c>
      <c r="B138" s="57" t="s">
        <v>5641</v>
      </c>
      <c r="C138" s="69" t="s">
        <v>5642</v>
      </c>
      <c r="D138" s="24">
        <f t="shared" si="2"/>
        <v>0</v>
      </c>
      <c r="E138" s="25">
        <v>1265.83</v>
      </c>
      <c r="F138" s="57" t="s">
        <v>1491</v>
      </c>
      <c r="G138" s="3">
        <v>1</v>
      </c>
      <c r="H138" s="3"/>
      <c r="I138" s="239"/>
      <c r="J138" s="93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</row>
    <row r="139" spans="1:24" ht="15" customHeight="1">
      <c r="A139" s="273" t="s">
        <v>12386</v>
      </c>
      <c r="B139" s="57" t="s">
        <v>5643</v>
      </c>
      <c r="C139" s="69" t="s">
        <v>5644</v>
      </c>
      <c r="D139" s="24">
        <f t="shared" si="2"/>
        <v>0</v>
      </c>
      <c r="E139" s="25">
        <v>1357.3</v>
      </c>
      <c r="F139" s="57" t="s">
        <v>1491</v>
      </c>
      <c r="G139" s="3">
        <v>1</v>
      </c>
      <c r="H139" s="3"/>
      <c r="I139" s="239"/>
      <c r="J139" s="93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</row>
    <row r="140" spans="1:24" ht="15" customHeight="1">
      <c r="A140" s="273" t="s">
        <v>12387</v>
      </c>
      <c r="B140" s="57" t="s">
        <v>5645</v>
      </c>
      <c r="C140" s="69" t="s">
        <v>5646</v>
      </c>
      <c r="D140" s="24">
        <f t="shared" si="2"/>
        <v>0</v>
      </c>
      <c r="E140" s="25">
        <v>1401.56</v>
      </c>
      <c r="F140" s="57" t="s">
        <v>1491</v>
      </c>
      <c r="G140" s="3">
        <v>1</v>
      </c>
      <c r="H140" s="3"/>
      <c r="I140" s="239"/>
      <c r="J140" s="93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</row>
    <row r="141" spans="1:24" ht="15" customHeight="1">
      <c r="A141" s="273" t="s">
        <v>12388</v>
      </c>
      <c r="B141" s="57" t="s">
        <v>5617</v>
      </c>
      <c r="C141" s="69" t="s">
        <v>5608</v>
      </c>
      <c r="D141" s="24">
        <f t="shared" si="2"/>
        <v>0</v>
      </c>
      <c r="E141" s="25">
        <v>1132.46</v>
      </c>
      <c r="F141" s="57" t="s">
        <v>1491</v>
      </c>
      <c r="G141" s="3">
        <v>1</v>
      </c>
      <c r="H141" s="3"/>
      <c r="I141" s="239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</row>
    <row r="142" spans="1:24" ht="15" customHeight="1">
      <c r="A142" s="273" t="s">
        <v>12389</v>
      </c>
      <c r="B142" s="57" t="s">
        <v>5618</v>
      </c>
      <c r="C142" s="69" t="s">
        <v>5610</v>
      </c>
      <c r="D142" s="24">
        <f t="shared" si="2"/>
        <v>0</v>
      </c>
      <c r="E142" s="25">
        <v>1168.9000000000001</v>
      </c>
      <c r="F142" s="57" t="s">
        <v>1491</v>
      </c>
      <c r="G142" s="3">
        <v>1</v>
      </c>
      <c r="H142" s="3"/>
      <c r="I142" s="239"/>
      <c r="J142" s="93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</row>
    <row r="143" spans="1:24" ht="15" customHeight="1">
      <c r="A143" s="273" t="s">
        <v>12390</v>
      </c>
      <c r="B143" s="57" t="s">
        <v>5619</v>
      </c>
      <c r="C143" s="69" t="s">
        <v>5612</v>
      </c>
      <c r="D143" s="24">
        <f t="shared" si="2"/>
        <v>0</v>
      </c>
      <c r="E143" s="25">
        <v>1202.54</v>
      </c>
      <c r="F143" s="57" t="s">
        <v>1491</v>
      </c>
      <c r="G143" s="3">
        <v>1</v>
      </c>
      <c r="H143" s="3"/>
      <c r="I143" s="239"/>
      <c r="J143" s="93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</row>
    <row r="144" spans="1:24" ht="15" customHeight="1">
      <c r="A144" s="273" t="s">
        <v>12391</v>
      </c>
      <c r="B144" s="57" t="s">
        <v>5620</v>
      </c>
      <c r="C144" s="69" t="s">
        <v>5614</v>
      </c>
      <c r="D144" s="24">
        <f t="shared" si="2"/>
        <v>0</v>
      </c>
      <c r="E144" s="25">
        <v>1289.43</v>
      </c>
      <c r="F144" s="57" t="s">
        <v>1491</v>
      </c>
      <c r="G144" s="3">
        <v>1</v>
      </c>
      <c r="H144" s="3"/>
      <c r="I144" s="239"/>
      <c r="J144" s="93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</row>
    <row r="145" spans="1:24" ht="15" customHeight="1">
      <c r="A145" s="273" t="s">
        <v>12392</v>
      </c>
      <c r="B145" s="57" t="s">
        <v>5621</v>
      </c>
      <c r="C145" s="69" t="s">
        <v>5616</v>
      </c>
      <c r="D145" s="24">
        <f t="shared" si="2"/>
        <v>0</v>
      </c>
      <c r="E145" s="25">
        <v>1331.48</v>
      </c>
      <c r="F145" s="57" t="s">
        <v>1491</v>
      </c>
      <c r="G145" s="3">
        <v>1</v>
      </c>
      <c r="H145" s="3"/>
      <c r="I145" s="239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</row>
    <row r="146" spans="1:24" ht="15" customHeight="1">
      <c r="A146" s="273" t="s">
        <v>12393</v>
      </c>
      <c r="B146" s="57" t="s">
        <v>5632</v>
      </c>
      <c r="C146" s="69" t="s">
        <v>5623</v>
      </c>
      <c r="D146" s="24">
        <f t="shared" si="2"/>
        <v>0</v>
      </c>
      <c r="E146" s="25">
        <v>1127.1500000000001</v>
      </c>
      <c r="F146" s="57" t="s">
        <v>1491</v>
      </c>
      <c r="G146" s="3">
        <v>1</v>
      </c>
      <c r="H146" s="3"/>
      <c r="I146" s="239"/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</row>
    <row r="147" spans="1:24" ht="15" customHeight="1">
      <c r="A147" s="273" t="s">
        <v>12394</v>
      </c>
      <c r="B147" s="57" t="s">
        <v>5633</v>
      </c>
      <c r="C147" s="69" t="s">
        <v>5625</v>
      </c>
      <c r="D147" s="24">
        <f t="shared" si="2"/>
        <v>0</v>
      </c>
      <c r="E147" s="25">
        <v>1165.51</v>
      </c>
      <c r="F147" s="57" t="s">
        <v>1491</v>
      </c>
      <c r="G147" s="3">
        <v>1</v>
      </c>
      <c r="H147" s="3"/>
      <c r="I147" s="239"/>
      <c r="J147" s="93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</row>
    <row r="148" spans="1:24" ht="15" customHeight="1">
      <c r="A148" s="273" t="s">
        <v>12395</v>
      </c>
      <c r="B148" s="57" t="s">
        <v>5634</v>
      </c>
      <c r="C148" s="69" t="s">
        <v>5627</v>
      </c>
      <c r="D148" s="24">
        <f t="shared" si="2"/>
        <v>0</v>
      </c>
      <c r="E148" s="25">
        <v>1197.96</v>
      </c>
      <c r="F148" s="57" t="s">
        <v>1491</v>
      </c>
      <c r="G148" s="3">
        <v>1</v>
      </c>
      <c r="H148" s="3"/>
      <c r="I148" s="239"/>
      <c r="J148" s="93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</row>
    <row r="149" spans="1:24" ht="15" customHeight="1">
      <c r="A149" s="273" t="s">
        <v>12396</v>
      </c>
      <c r="B149" s="57" t="s">
        <v>5635</v>
      </c>
      <c r="C149" s="69" t="s">
        <v>5629</v>
      </c>
      <c r="D149" s="24">
        <f t="shared" si="2"/>
        <v>0</v>
      </c>
      <c r="E149" s="25">
        <v>1286.48</v>
      </c>
      <c r="F149" s="57" t="s">
        <v>1491</v>
      </c>
      <c r="G149" s="3">
        <v>1</v>
      </c>
      <c r="H149" s="3"/>
      <c r="I149" s="239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</row>
    <row r="150" spans="1:24" ht="15" customHeight="1">
      <c r="A150" s="273" t="s">
        <v>12397</v>
      </c>
      <c r="B150" s="57" t="s">
        <v>5636</v>
      </c>
      <c r="C150" s="69" t="s">
        <v>5631</v>
      </c>
      <c r="D150" s="24">
        <f t="shared" si="2"/>
        <v>0</v>
      </c>
      <c r="E150" s="25">
        <v>1324.84</v>
      </c>
      <c r="F150" s="57" t="s">
        <v>1491</v>
      </c>
      <c r="G150" s="3">
        <v>1</v>
      </c>
      <c r="H150" s="3"/>
      <c r="I150" s="239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</row>
    <row r="151" spans="1:24" ht="15" customHeight="1">
      <c r="A151" s="273" t="s">
        <v>12398</v>
      </c>
      <c r="B151" s="57" t="s">
        <v>5647</v>
      </c>
      <c r="C151" s="69" t="s">
        <v>5638</v>
      </c>
      <c r="D151" s="24">
        <f t="shared" si="2"/>
        <v>0</v>
      </c>
      <c r="E151" s="25">
        <v>1354.35</v>
      </c>
      <c r="F151" s="57" t="s">
        <v>1491</v>
      </c>
      <c r="G151" s="3">
        <v>1</v>
      </c>
      <c r="H151" s="3"/>
      <c r="I151" s="239"/>
      <c r="J151" s="93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</row>
    <row r="152" spans="1:24" ht="15" customHeight="1">
      <c r="A152" s="273" t="s">
        <v>12399</v>
      </c>
      <c r="B152" s="57" t="s">
        <v>5648</v>
      </c>
      <c r="C152" s="69" t="s">
        <v>5640</v>
      </c>
      <c r="D152" s="24">
        <f t="shared" si="2"/>
        <v>0</v>
      </c>
      <c r="E152" s="25">
        <v>1395.65</v>
      </c>
      <c r="F152" s="57" t="s">
        <v>1491</v>
      </c>
      <c r="G152" s="3">
        <v>1</v>
      </c>
      <c r="H152" s="3"/>
      <c r="I152" s="239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</row>
    <row r="153" spans="1:24" ht="15" customHeight="1">
      <c r="A153" s="273" t="s">
        <v>12400</v>
      </c>
      <c r="B153" s="57" t="s">
        <v>5649</v>
      </c>
      <c r="C153" s="69" t="s">
        <v>5642</v>
      </c>
      <c r="D153" s="24">
        <f t="shared" si="2"/>
        <v>0</v>
      </c>
      <c r="E153" s="25">
        <v>1425.16</v>
      </c>
      <c r="F153" s="57" t="s">
        <v>1491</v>
      </c>
      <c r="G153" s="3">
        <v>1</v>
      </c>
      <c r="H153" s="3"/>
      <c r="I153" s="239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</row>
    <row r="154" spans="1:24" ht="15" customHeight="1">
      <c r="A154" s="273" t="s">
        <v>12401</v>
      </c>
      <c r="B154" s="57" t="s">
        <v>5650</v>
      </c>
      <c r="C154" s="69" t="s">
        <v>5644</v>
      </c>
      <c r="D154" s="24">
        <f t="shared" si="2"/>
        <v>0</v>
      </c>
      <c r="E154" s="25">
        <v>1537.29</v>
      </c>
      <c r="F154" s="57" t="s">
        <v>1491</v>
      </c>
      <c r="G154" s="3">
        <v>1</v>
      </c>
      <c r="H154" s="3"/>
      <c r="I154" s="239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</row>
    <row r="155" spans="1:24" ht="15" customHeight="1">
      <c r="A155" s="273" t="s">
        <v>12402</v>
      </c>
      <c r="B155" s="57" t="s">
        <v>5651</v>
      </c>
      <c r="C155" s="69" t="s">
        <v>5646</v>
      </c>
      <c r="D155" s="24">
        <f t="shared" si="2"/>
        <v>0</v>
      </c>
      <c r="E155" s="25">
        <v>1581.54</v>
      </c>
      <c r="F155" s="57" t="s">
        <v>1491</v>
      </c>
      <c r="G155" s="3">
        <v>1</v>
      </c>
      <c r="H155" s="3"/>
      <c r="I155" s="239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</row>
    <row r="156" spans="1:24" ht="15" customHeight="1">
      <c r="A156" s="273" t="s">
        <v>12403</v>
      </c>
      <c r="B156" s="57" t="s">
        <v>5652</v>
      </c>
      <c r="C156" s="69" t="s">
        <v>5653</v>
      </c>
      <c r="D156" s="24">
        <f t="shared" si="2"/>
        <v>0</v>
      </c>
      <c r="E156" s="25">
        <v>1200.71</v>
      </c>
      <c r="F156" s="57" t="s">
        <v>1491</v>
      </c>
      <c r="G156" s="3">
        <v>1</v>
      </c>
      <c r="H156" s="3"/>
      <c r="I156" s="239"/>
      <c r="J156" s="93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</row>
    <row r="157" spans="1:24" ht="15" customHeight="1">
      <c r="A157" s="273" t="s">
        <v>12404</v>
      </c>
      <c r="B157" s="57" t="s">
        <v>5654</v>
      </c>
      <c r="C157" s="69" t="s">
        <v>5655</v>
      </c>
      <c r="D157" s="24">
        <f t="shared" si="2"/>
        <v>0</v>
      </c>
      <c r="E157" s="25">
        <v>1241.57</v>
      </c>
      <c r="F157" s="57" t="s">
        <v>1491</v>
      </c>
      <c r="G157" s="3">
        <v>1</v>
      </c>
      <c r="H157" s="3"/>
      <c r="I157" s="239"/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</row>
    <row r="158" spans="1:24" ht="15" customHeight="1">
      <c r="A158" s="273" t="s">
        <v>12405</v>
      </c>
      <c r="B158" s="57" t="s">
        <v>5656</v>
      </c>
      <c r="C158" s="69" t="s">
        <v>5657</v>
      </c>
      <c r="D158" s="24">
        <f t="shared" si="2"/>
        <v>0</v>
      </c>
      <c r="E158" s="25">
        <v>1276.1500000000001</v>
      </c>
      <c r="F158" s="57" t="s">
        <v>1491</v>
      </c>
      <c r="G158" s="3">
        <v>1</v>
      </c>
      <c r="H158" s="3"/>
      <c r="I158" s="239"/>
      <c r="J158" s="93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</row>
    <row r="159" spans="1:24" ht="15" customHeight="1">
      <c r="A159" s="273" t="s">
        <v>12406</v>
      </c>
      <c r="B159" s="57" t="s">
        <v>5658</v>
      </c>
      <c r="C159" s="69" t="s">
        <v>5659</v>
      </c>
      <c r="D159" s="24">
        <f t="shared" si="2"/>
        <v>0</v>
      </c>
      <c r="E159" s="25">
        <v>1370.45</v>
      </c>
      <c r="F159" s="57" t="s">
        <v>1491</v>
      </c>
      <c r="G159" s="3">
        <v>1</v>
      </c>
      <c r="H159" s="3"/>
      <c r="I159" s="239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</row>
    <row r="160" spans="1:24" ht="15" customHeight="1">
      <c r="A160" s="273" t="s">
        <v>12407</v>
      </c>
      <c r="B160" s="57" t="s">
        <v>5660</v>
      </c>
      <c r="C160" s="69" t="s">
        <v>5661</v>
      </c>
      <c r="D160" s="24">
        <f t="shared" si="2"/>
        <v>0</v>
      </c>
      <c r="E160" s="25">
        <v>1411.31</v>
      </c>
      <c r="F160" s="57" t="s">
        <v>1491</v>
      </c>
      <c r="G160" s="3">
        <v>1</v>
      </c>
      <c r="H160" s="3"/>
      <c r="I160" s="239"/>
      <c r="J160" s="93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</row>
    <row r="161" spans="1:24" ht="15" customHeight="1">
      <c r="A161" s="273" t="s">
        <v>12408</v>
      </c>
      <c r="B161" s="57" t="s">
        <v>5667</v>
      </c>
      <c r="C161" s="69" t="s">
        <v>5668</v>
      </c>
      <c r="D161" s="24">
        <f t="shared" si="2"/>
        <v>0</v>
      </c>
      <c r="E161" s="25">
        <v>1442.74</v>
      </c>
      <c r="F161" s="57" t="s">
        <v>1491</v>
      </c>
      <c r="G161" s="3">
        <v>1</v>
      </c>
      <c r="H161" s="3"/>
      <c r="I161" s="239"/>
      <c r="J161" s="93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</row>
    <row r="162" spans="1:24" ht="15" customHeight="1">
      <c r="A162" s="273" t="s">
        <v>12409</v>
      </c>
      <c r="B162" s="57" t="s">
        <v>5669</v>
      </c>
      <c r="C162" s="69" t="s">
        <v>5670</v>
      </c>
      <c r="D162" s="24">
        <f t="shared" si="2"/>
        <v>0</v>
      </c>
      <c r="E162" s="25">
        <v>1486.75</v>
      </c>
      <c r="F162" s="57" t="s">
        <v>1491</v>
      </c>
      <c r="G162" s="3">
        <v>1</v>
      </c>
      <c r="H162" s="3"/>
      <c r="I162" s="239"/>
      <c r="J162" s="93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</row>
    <row r="163" spans="1:24" ht="15" customHeight="1">
      <c r="A163" s="273" t="s">
        <v>12410</v>
      </c>
      <c r="B163" s="57" t="s">
        <v>5671</v>
      </c>
      <c r="C163" s="69" t="s">
        <v>5672</v>
      </c>
      <c r="D163" s="24">
        <f t="shared" si="2"/>
        <v>0</v>
      </c>
      <c r="E163" s="25">
        <v>1518.18</v>
      </c>
      <c r="F163" s="57" t="s">
        <v>1491</v>
      </c>
      <c r="G163" s="3">
        <v>1</v>
      </c>
      <c r="H163" s="3"/>
      <c r="I163" s="239"/>
      <c r="J163" s="93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</row>
    <row r="164" spans="1:24" ht="15" customHeight="1">
      <c r="A164" s="273" t="s">
        <v>12411</v>
      </c>
      <c r="B164" s="57" t="s">
        <v>5673</v>
      </c>
      <c r="C164" s="69" t="s">
        <v>5674</v>
      </c>
      <c r="D164" s="24">
        <f t="shared" si="2"/>
        <v>0</v>
      </c>
      <c r="E164" s="25">
        <v>1637.62</v>
      </c>
      <c r="F164" s="57" t="s">
        <v>1491</v>
      </c>
      <c r="G164" s="3">
        <v>1</v>
      </c>
      <c r="H164" s="3"/>
      <c r="I164" s="239"/>
      <c r="J164" s="93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</row>
    <row r="165" spans="1:24" ht="15" customHeight="1">
      <c r="A165" s="273" t="s">
        <v>12412</v>
      </c>
      <c r="B165" s="57" t="s">
        <v>5675</v>
      </c>
      <c r="C165" s="69" t="s">
        <v>5676</v>
      </c>
      <c r="D165" s="24">
        <f t="shared" si="2"/>
        <v>0</v>
      </c>
      <c r="E165" s="25">
        <v>1684.77</v>
      </c>
      <c r="F165" s="57" t="s">
        <v>1491</v>
      </c>
      <c r="G165" s="3">
        <v>1</v>
      </c>
      <c r="H165" s="3"/>
      <c r="I165" s="239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</row>
    <row r="166" spans="1:24" ht="15" customHeight="1">
      <c r="A166" s="273" t="s">
        <v>12413</v>
      </c>
      <c r="B166" s="57" t="s">
        <v>5682</v>
      </c>
      <c r="C166" s="69" t="s">
        <v>5683</v>
      </c>
      <c r="D166" s="24">
        <f t="shared" si="2"/>
        <v>0</v>
      </c>
      <c r="E166" s="25">
        <v>1336.7</v>
      </c>
      <c r="F166" s="57" t="s">
        <v>1491</v>
      </c>
      <c r="G166" s="3">
        <v>1</v>
      </c>
      <c r="H166" s="3"/>
      <c r="I166" s="239"/>
      <c r="J166" s="93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</row>
    <row r="167" spans="1:24" ht="15" customHeight="1">
      <c r="A167" s="273" t="s">
        <v>12414</v>
      </c>
      <c r="B167" s="57" t="s">
        <v>5684</v>
      </c>
      <c r="C167" s="69" t="s">
        <v>5685</v>
      </c>
      <c r="D167" s="24">
        <f t="shared" si="2"/>
        <v>0</v>
      </c>
      <c r="E167" s="25">
        <v>1379.71</v>
      </c>
      <c r="F167" s="57" t="s">
        <v>1491</v>
      </c>
      <c r="G167" s="3">
        <v>1</v>
      </c>
      <c r="H167" s="3"/>
      <c r="I167" s="239"/>
      <c r="J167" s="93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</row>
    <row r="168" spans="1:24" ht="15" customHeight="1">
      <c r="A168" s="273" t="s">
        <v>12415</v>
      </c>
      <c r="B168" s="57" t="s">
        <v>5686</v>
      </c>
      <c r="C168" s="69" t="s">
        <v>5687</v>
      </c>
      <c r="D168" s="24">
        <f t="shared" si="2"/>
        <v>0</v>
      </c>
      <c r="E168" s="25">
        <v>1419.41</v>
      </c>
      <c r="F168" s="57" t="s">
        <v>1491</v>
      </c>
      <c r="G168" s="3">
        <v>1</v>
      </c>
      <c r="H168" s="3"/>
      <c r="I168" s="239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</row>
    <row r="169" spans="1:24" ht="15" customHeight="1">
      <c r="A169" s="273" t="s">
        <v>12416</v>
      </c>
      <c r="B169" s="57" t="s">
        <v>5688</v>
      </c>
      <c r="C169" s="69" t="s">
        <v>5689</v>
      </c>
      <c r="D169" s="24">
        <f t="shared" si="2"/>
        <v>0</v>
      </c>
      <c r="E169" s="25">
        <v>1521.98</v>
      </c>
      <c r="F169" s="57" t="s">
        <v>1491</v>
      </c>
      <c r="G169" s="3">
        <v>1</v>
      </c>
      <c r="H169" s="3"/>
      <c r="I169" s="239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</row>
    <row r="170" spans="1:24" ht="15" customHeight="1">
      <c r="A170" s="273" t="s">
        <v>12417</v>
      </c>
      <c r="B170" s="57" t="s">
        <v>5690</v>
      </c>
      <c r="C170" s="69" t="s">
        <v>5691</v>
      </c>
      <c r="D170" s="24">
        <f t="shared" si="2"/>
        <v>0</v>
      </c>
      <c r="E170" s="25">
        <v>1571.61</v>
      </c>
      <c r="F170" s="57" t="s">
        <v>1491</v>
      </c>
      <c r="G170" s="3">
        <v>1</v>
      </c>
      <c r="H170" s="3"/>
      <c r="I170" s="239"/>
      <c r="J170" s="93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</row>
    <row r="171" spans="1:24" ht="15" customHeight="1">
      <c r="A171" s="273" t="s">
        <v>12418</v>
      </c>
      <c r="B171" s="57" t="s">
        <v>5662</v>
      </c>
      <c r="C171" s="69" t="s">
        <v>5653</v>
      </c>
      <c r="D171" s="24">
        <f t="shared" si="2"/>
        <v>0</v>
      </c>
      <c r="E171" s="25">
        <v>1269.8599999999999</v>
      </c>
      <c r="F171" s="57" t="s">
        <v>1491</v>
      </c>
      <c r="G171" s="3">
        <v>1</v>
      </c>
      <c r="H171" s="3"/>
      <c r="I171" s="239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</row>
    <row r="172" spans="1:24" ht="15" customHeight="1">
      <c r="A172" s="273" t="s">
        <v>12419</v>
      </c>
      <c r="B172" s="57" t="s">
        <v>5663</v>
      </c>
      <c r="C172" s="69" t="s">
        <v>5655</v>
      </c>
      <c r="D172" s="24">
        <f t="shared" si="2"/>
        <v>0</v>
      </c>
      <c r="E172" s="25">
        <v>1310.73</v>
      </c>
      <c r="F172" s="57" t="s">
        <v>1491</v>
      </c>
      <c r="G172" s="3">
        <v>1</v>
      </c>
      <c r="H172" s="3"/>
      <c r="I172" s="239"/>
      <c r="J172" s="93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</row>
    <row r="173" spans="1:24" ht="15" customHeight="1">
      <c r="A173" s="273" t="s">
        <v>12420</v>
      </c>
      <c r="B173" s="57" t="s">
        <v>5664</v>
      </c>
      <c r="C173" s="69" t="s">
        <v>5657</v>
      </c>
      <c r="D173" s="24">
        <f t="shared" si="2"/>
        <v>0</v>
      </c>
      <c r="E173" s="25">
        <v>1348.44</v>
      </c>
      <c r="F173" s="57" t="s">
        <v>1491</v>
      </c>
      <c r="G173" s="3">
        <v>1</v>
      </c>
      <c r="H173" s="3"/>
      <c r="I173" s="239"/>
      <c r="J173" s="93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</row>
    <row r="174" spans="1:24" ht="15" customHeight="1">
      <c r="A174" s="273" t="s">
        <v>12421</v>
      </c>
      <c r="B174" s="57" t="s">
        <v>5665</v>
      </c>
      <c r="C174" s="69" t="s">
        <v>5659</v>
      </c>
      <c r="D174" s="24">
        <f t="shared" si="2"/>
        <v>0</v>
      </c>
      <c r="E174" s="25">
        <v>1445.8799999999999</v>
      </c>
      <c r="F174" s="57" t="s">
        <v>1491</v>
      </c>
      <c r="G174" s="3">
        <v>1</v>
      </c>
      <c r="H174" s="3"/>
      <c r="I174" s="239"/>
      <c r="J174" s="93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</row>
    <row r="175" spans="1:24" ht="15" customHeight="1">
      <c r="A175" s="273" t="s">
        <v>12422</v>
      </c>
      <c r="B175" s="57" t="s">
        <v>5666</v>
      </c>
      <c r="C175" s="69" t="s">
        <v>5661</v>
      </c>
      <c r="D175" s="24">
        <f t="shared" si="2"/>
        <v>0</v>
      </c>
      <c r="E175" s="25">
        <v>1493.03</v>
      </c>
      <c r="F175" s="57" t="s">
        <v>1491</v>
      </c>
      <c r="G175" s="3">
        <v>1</v>
      </c>
      <c r="H175" s="3"/>
      <c r="I175" s="239"/>
      <c r="J175" s="93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</row>
    <row r="176" spans="1:24" ht="15" customHeight="1">
      <c r="A176" s="273" t="s">
        <v>12423</v>
      </c>
      <c r="B176" s="57" t="s">
        <v>5677</v>
      </c>
      <c r="C176" s="69" t="s">
        <v>5668</v>
      </c>
      <c r="D176" s="24">
        <f t="shared" si="2"/>
        <v>0</v>
      </c>
      <c r="E176" s="25">
        <v>1263.9100000000001</v>
      </c>
      <c r="F176" s="57" t="s">
        <v>1491</v>
      </c>
      <c r="G176" s="3">
        <v>1</v>
      </c>
      <c r="H176" s="3"/>
      <c r="I176" s="239"/>
      <c r="J176" s="93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</row>
    <row r="177" spans="1:24" ht="15" customHeight="1">
      <c r="A177" s="273" t="s">
        <v>12424</v>
      </c>
      <c r="B177" s="57" t="s">
        <v>5678</v>
      </c>
      <c r="C177" s="69" t="s">
        <v>5670</v>
      </c>
      <c r="D177" s="24">
        <f t="shared" si="2"/>
        <v>0</v>
      </c>
      <c r="E177" s="25">
        <v>1306.92</v>
      </c>
      <c r="F177" s="57" t="s">
        <v>1491</v>
      </c>
      <c r="G177" s="3">
        <v>1</v>
      </c>
      <c r="H177" s="3"/>
      <c r="I177" s="239"/>
      <c r="J177" s="93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</row>
    <row r="178" spans="1:24" ht="15" customHeight="1">
      <c r="A178" s="273" t="s">
        <v>12425</v>
      </c>
      <c r="B178" s="57" t="s">
        <v>5679</v>
      </c>
      <c r="C178" s="69" t="s">
        <v>5672</v>
      </c>
      <c r="D178" s="24">
        <f t="shared" si="2"/>
        <v>0</v>
      </c>
      <c r="E178" s="25">
        <v>1343.32</v>
      </c>
      <c r="F178" s="57" t="s">
        <v>1491</v>
      </c>
      <c r="G178" s="3">
        <v>1</v>
      </c>
      <c r="H178" s="3"/>
      <c r="I178" s="239"/>
      <c r="J178" s="93"/>
      <c r="K178" s="93"/>
      <c r="L178" s="93"/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</row>
    <row r="179" spans="1:24" ht="15" customHeight="1">
      <c r="A179" s="273" t="s">
        <v>12426</v>
      </c>
      <c r="B179" s="57" t="s">
        <v>5680</v>
      </c>
      <c r="C179" s="69" t="s">
        <v>5674</v>
      </c>
      <c r="D179" s="24">
        <f t="shared" si="2"/>
        <v>0</v>
      </c>
      <c r="E179" s="25">
        <v>1442.57</v>
      </c>
      <c r="F179" s="57" t="s">
        <v>1491</v>
      </c>
      <c r="G179" s="3">
        <v>1</v>
      </c>
      <c r="H179" s="3"/>
      <c r="I179" s="239"/>
      <c r="J179" s="93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</row>
    <row r="180" spans="1:24" ht="15" customHeight="1">
      <c r="A180" s="273" t="s">
        <v>12427</v>
      </c>
      <c r="B180" s="57" t="s">
        <v>5681</v>
      </c>
      <c r="C180" s="69" t="s">
        <v>5676</v>
      </c>
      <c r="D180" s="24">
        <f t="shared" si="2"/>
        <v>0</v>
      </c>
      <c r="E180" s="25">
        <v>1485.59</v>
      </c>
      <c r="F180" s="57" t="s">
        <v>1491</v>
      </c>
      <c r="G180" s="3">
        <v>1</v>
      </c>
      <c r="H180" s="3"/>
      <c r="I180" s="239"/>
      <c r="J180" s="93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</row>
    <row r="181" spans="1:24" ht="15" customHeight="1">
      <c r="A181" s="273" t="s">
        <v>12428</v>
      </c>
      <c r="B181" s="57" t="s">
        <v>5692</v>
      </c>
      <c r="C181" s="69" t="s">
        <v>5683</v>
      </c>
      <c r="D181" s="24">
        <f t="shared" si="2"/>
        <v>0</v>
      </c>
      <c r="E181" s="25">
        <v>1518.67</v>
      </c>
      <c r="F181" s="57" t="s">
        <v>1491</v>
      </c>
      <c r="G181" s="3">
        <v>1</v>
      </c>
      <c r="H181" s="3"/>
      <c r="I181" s="239"/>
      <c r="J181" s="93"/>
      <c r="K181" s="93"/>
      <c r="L181" s="93"/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</row>
    <row r="182" spans="1:24" ht="15" customHeight="1">
      <c r="A182" s="273" t="s">
        <v>12429</v>
      </c>
      <c r="B182" s="57" t="s">
        <v>5693</v>
      </c>
      <c r="C182" s="69" t="s">
        <v>5685</v>
      </c>
      <c r="D182" s="24">
        <f t="shared" si="2"/>
        <v>0</v>
      </c>
      <c r="E182" s="25">
        <v>1564.99</v>
      </c>
      <c r="F182" s="57" t="s">
        <v>1491</v>
      </c>
      <c r="G182" s="3">
        <v>1</v>
      </c>
      <c r="H182" s="3"/>
      <c r="I182" s="239"/>
      <c r="J182" s="93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</row>
    <row r="183" spans="1:24" ht="15" customHeight="1">
      <c r="A183" s="273" t="s">
        <v>12430</v>
      </c>
      <c r="B183" s="57" t="s">
        <v>5694</v>
      </c>
      <c r="C183" s="69" t="s">
        <v>5687</v>
      </c>
      <c r="D183" s="24">
        <f t="shared" si="2"/>
        <v>0</v>
      </c>
      <c r="E183" s="25">
        <v>1598.08</v>
      </c>
      <c r="F183" s="57" t="s">
        <v>1491</v>
      </c>
      <c r="G183" s="3">
        <v>1</v>
      </c>
      <c r="H183" s="3"/>
      <c r="I183" s="239"/>
      <c r="J183" s="93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</row>
    <row r="184" spans="1:24" ht="15" customHeight="1">
      <c r="A184" s="273" t="s">
        <v>12431</v>
      </c>
      <c r="B184" s="57" t="s">
        <v>5695</v>
      </c>
      <c r="C184" s="69" t="s">
        <v>5689</v>
      </c>
      <c r="D184" s="24">
        <f t="shared" si="2"/>
        <v>0</v>
      </c>
      <c r="E184" s="25">
        <v>1723.81</v>
      </c>
      <c r="F184" s="57" t="s">
        <v>1491</v>
      </c>
      <c r="G184" s="3">
        <v>1</v>
      </c>
      <c r="H184" s="3"/>
      <c r="I184" s="239"/>
      <c r="J184" s="93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</row>
    <row r="185" spans="1:24" ht="15" customHeight="1">
      <c r="A185" s="273" t="s">
        <v>12432</v>
      </c>
      <c r="B185" s="57" t="s">
        <v>5696</v>
      </c>
      <c r="C185" s="69" t="s">
        <v>5691</v>
      </c>
      <c r="D185" s="24">
        <f t="shared" si="2"/>
        <v>0</v>
      </c>
      <c r="E185" s="25">
        <v>1773.44</v>
      </c>
      <c r="F185" s="57" t="s">
        <v>1491</v>
      </c>
      <c r="G185" s="3">
        <v>1</v>
      </c>
      <c r="H185" s="3"/>
      <c r="I185" s="239"/>
      <c r="J185" s="93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</row>
    <row r="186" spans="1:24" ht="15" customHeight="1">
      <c r="A186" s="273" t="s">
        <v>12433</v>
      </c>
      <c r="B186" s="57" t="s">
        <v>5697</v>
      </c>
      <c r="C186" s="69" t="s">
        <v>5698</v>
      </c>
      <c r="D186" s="24">
        <f t="shared" si="2"/>
        <v>0</v>
      </c>
      <c r="E186" s="25">
        <v>1111.6400000000001</v>
      </c>
      <c r="F186" s="57" t="s">
        <v>1491</v>
      </c>
      <c r="G186" s="3">
        <v>1</v>
      </c>
      <c r="H186" s="3"/>
      <c r="I186" s="239"/>
      <c r="J186" s="93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</row>
    <row r="187" spans="1:24" ht="15" customHeight="1">
      <c r="A187" s="273" t="s">
        <v>12434</v>
      </c>
      <c r="B187" s="57" t="s">
        <v>5699</v>
      </c>
      <c r="C187" s="69" t="s">
        <v>5700</v>
      </c>
      <c r="D187" s="24">
        <f t="shared" si="2"/>
        <v>0</v>
      </c>
      <c r="E187" s="25">
        <v>1149.18</v>
      </c>
      <c r="F187" s="57" t="s">
        <v>1491</v>
      </c>
      <c r="G187" s="3">
        <v>1</v>
      </c>
      <c r="H187" s="3"/>
      <c r="I187" s="239"/>
      <c r="J187" s="93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</row>
    <row r="188" spans="1:24" ht="15" customHeight="1">
      <c r="A188" s="273" t="s">
        <v>12435</v>
      </c>
      <c r="B188" s="57" t="s">
        <v>5701</v>
      </c>
      <c r="C188" s="69" t="s">
        <v>5702</v>
      </c>
      <c r="D188" s="24">
        <f t="shared" si="2"/>
        <v>0</v>
      </c>
      <c r="E188" s="25">
        <v>1183.83</v>
      </c>
      <c r="F188" s="57" t="s">
        <v>1491</v>
      </c>
      <c r="G188" s="3">
        <v>1</v>
      </c>
      <c r="H188" s="3"/>
      <c r="I188" s="239"/>
      <c r="J188" s="93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</row>
    <row r="189" spans="1:24" ht="15" customHeight="1">
      <c r="A189" s="273" t="s">
        <v>12436</v>
      </c>
      <c r="B189" s="57" t="s">
        <v>5703</v>
      </c>
      <c r="C189" s="69" t="s">
        <v>5704</v>
      </c>
      <c r="D189" s="24">
        <f t="shared" si="2"/>
        <v>0</v>
      </c>
      <c r="E189" s="25">
        <v>1267.56</v>
      </c>
      <c r="F189" s="57" t="s">
        <v>1491</v>
      </c>
      <c r="G189" s="3">
        <v>1</v>
      </c>
      <c r="H189" s="3"/>
      <c r="I189" s="239"/>
      <c r="J189" s="93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</row>
    <row r="190" spans="1:24" ht="15" customHeight="1">
      <c r="A190" s="273" t="s">
        <v>12437</v>
      </c>
      <c r="B190" s="57" t="s">
        <v>5705</v>
      </c>
      <c r="C190" s="69" t="s">
        <v>5706</v>
      </c>
      <c r="D190" s="24">
        <f t="shared" si="2"/>
        <v>0</v>
      </c>
      <c r="E190" s="25">
        <v>1305.0999999999999</v>
      </c>
      <c r="F190" s="57" t="s">
        <v>1491</v>
      </c>
      <c r="G190" s="3">
        <v>1</v>
      </c>
      <c r="H190" s="3"/>
      <c r="I190" s="239"/>
      <c r="J190" s="93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</row>
    <row r="191" spans="1:24" ht="15" customHeight="1">
      <c r="A191" s="273" t="s">
        <v>12438</v>
      </c>
      <c r="B191" s="57" t="s">
        <v>5712</v>
      </c>
      <c r="C191" s="69" t="s">
        <v>5713</v>
      </c>
      <c r="D191" s="24">
        <f t="shared" si="2"/>
        <v>0</v>
      </c>
      <c r="E191" s="25">
        <v>1333.97</v>
      </c>
      <c r="F191" s="57" t="s">
        <v>1491</v>
      </c>
      <c r="G191" s="3">
        <v>1</v>
      </c>
      <c r="H191" s="3"/>
      <c r="I191" s="239"/>
      <c r="J191" s="93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</row>
    <row r="192" spans="1:24" ht="15" customHeight="1">
      <c r="A192" s="273" t="s">
        <v>12439</v>
      </c>
      <c r="B192" s="57" t="s">
        <v>5714</v>
      </c>
      <c r="C192" s="69" t="s">
        <v>5715</v>
      </c>
      <c r="D192" s="24">
        <f t="shared" si="2"/>
        <v>0</v>
      </c>
      <c r="E192" s="25">
        <v>1374.39</v>
      </c>
      <c r="F192" s="57" t="s">
        <v>1491</v>
      </c>
      <c r="G192" s="3">
        <v>1</v>
      </c>
      <c r="H192" s="3"/>
      <c r="I192" s="239"/>
      <c r="J192" s="93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</row>
    <row r="193" spans="1:24" ht="15" customHeight="1">
      <c r="A193" s="273" t="s">
        <v>12440</v>
      </c>
      <c r="B193" s="57" t="s">
        <v>5716</v>
      </c>
      <c r="C193" s="69" t="s">
        <v>5717</v>
      </c>
      <c r="D193" s="24">
        <f t="shared" si="2"/>
        <v>0</v>
      </c>
      <c r="E193" s="25">
        <v>1403.27</v>
      </c>
      <c r="F193" s="57" t="s">
        <v>1491</v>
      </c>
      <c r="G193" s="3">
        <v>1</v>
      </c>
      <c r="H193" s="3"/>
      <c r="I193" s="239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</row>
    <row r="194" spans="1:24" ht="15" customHeight="1">
      <c r="A194" s="273" t="s">
        <v>12441</v>
      </c>
      <c r="B194" s="57" t="s">
        <v>5718</v>
      </c>
      <c r="C194" s="69" t="s">
        <v>5719</v>
      </c>
      <c r="D194" s="24">
        <f t="shared" si="2"/>
        <v>0</v>
      </c>
      <c r="E194" s="25">
        <v>1512.99</v>
      </c>
      <c r="F194" s="57" t="s">
        <v>1491</v>
      </c>
      <c r="G194" s="3">
        <v>1</v>
      </c>
      <c r="H194" s="3"/>
      <c r="I194" s="239"/>
      <c r="J194" s="93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</row>
    <row r="195" spans="1:24" ht="15" customHeight="1">
      <c r="A195" s="273" t="s">
        <v>12442</v>
      </c>
      <c r="B195" s="57" t="s">
        <v>5720</v>
      </c>
      <c r="C195" s="69" t="s">
        <v>5721</v>
      </c>
      <c r="D195" s="24">
        <f t="shared" si="2"/>
        <v>0</v>
      </c>
      <c r="E195" s="25">
        <v>1556.3</v>
      </c>
      <c r="F195" s="57" t="s">
        <v>1491</v>
      </c>
      <c r="G195" s="3">
        <v>1</v>
      </c>
      <c r="H195" s="3"/>
      <c r="I195" s="239"/>
      <c r="J195" s="93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</row>
    <row r="196" spans="1:24" ht="15" customHeight="1">
      <c r="A196" s="273" t="s">
        <v>12443</v>
      </c>
      <c r="B196" s="57" t="s">
        <v>5727</v>
      </c>
      <c r="C196" s="69" t="s">
        <v>5728</v>
      </c>
      <c r="D196" s="24">
        <f t="shared" si="2"/>
        <v>0</v>
      </c>
      <c r="E196" s="25">
        <v>1237.01</v>
      </c>
      <c r="F196" s="57" t="s">
        <v>1491</v>
      </c>
      <c r="G196" s="3">
        <v>1</v>
      </c>
      <c r="H196" s="3"/>
      <c r="I196" s="239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</row>
    <row r="197" spans="1:24" ht="15" customHeight="1">
      <c r="A197" s="273" t="s">
        <v>12444</v>
      </c>
      <c r="B197" s="57" t="s">
        <v>5729</v>
      </c>
      <c r="C197" s="69" t="s">
        <v>5730</v>
      </c>
      <c r="D197" s="24">
        <f t="shared" si="2"/>
        <v>0</v>
      </c>
      <c r="E197" s="25">
        <v>1276.53</v>
      </c>
      <c r="F197" s="57" t="s">
        <v>1491</v>
      </c>
      <c r="G197" s="3">
        <v>1</v>
      </c>
      <c r="H197" s="3"/>
      <c r="I197" s="239"/>
      <c r="J197" s="93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</row>
    <row r="198" spans="1:24" ht="15" customHeight="1">
      <c r="A198" s="273" t="s">
        <v>12445</v>
      </c>
      <c r="B198" s="57" t="s">
        <v>5731</v>
      </c>
      <c r="C198" s="69" t="s">
        <v>5732</v>
      </c>
      <c r="D198" s="24">
        <f t="shared" si="2"/>
        <v>0</v>
      </c>
      <c r="E198" s="25">
        <v>1313</v>
      </c>
      <c r="F198" s="57" t="s">
        <v>1491</v>
      </c>
      <c r="G198" s="3">
        <v>1</v>
      </c>
      <c r="H198" s="3"/>
      <c r="I198" s="239"/>
      <c r="J198" s="93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</row>
    <row r="199" spans="1:24" ht="15" customHeight="1">
      <c r="A199" s="273" t="s">
        <v>12446</v>
      </c>
      <c r="B199" s="57" t="s">
        <v>5733</v>
      </c>
      <c r="C199" s="69" t="s">
        <v>5734</v>
      </c>
      <c r="D199" s="24">
        <f t="shared" ref="D199:D245" si="3">D198</f>
        <v>0</v>
      </c>
      <c r="E199" s="25">
        <v>1407.22</v>
      </c>
      <c r="F199" s="57" t="s">
        <v>1491</v>
      </c>
      <c r="G199" s="3">
        <v>1</v>
      </c>
      <c r="H199" s="3"/>
      <c r="I199" s="239"/>
      <c r="J199" s="93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</row>
    <row r="200" spans="1:24" ht="15" customHeight="1">
      <c r="A200" s="273" t="s">
        <v>12447</v>
      </c>
      <c r="B200" s="57" t="s">
        <v>5735</v>
      </c>
      <c r="C200" s="69" t="s">
        <v>5736</v>
      </c>
      <c r="D200" s="24">
        <f t="shared" si="3"/>
        <v>0</v>
      </c>
      <c r="E200" s="25">
        <v>1452.81</v>
      </c>
      <c r="F200" s="57" t="s">
        <v>1491</v>
      </c>
      <c r="G200" s="3">
        <v>1</v>
      </c>
      <c r="H200" s="3"/>
      <c r="I200" s="239"/>
      <c r="J200" s="93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</row>
    <row r="201" spans="1:24" ht="15" customHeight="1">
      <c r="A201" s="273" t="s">
        <v>12448</v>
      </c>
      <c r="B201" s="57" t="s">
        <v>5707</v>
      </c>
      <c r="C201" s="69" t="s">
        <v>5698</v>
      </c>
      <c r="D201" s="24">
        <f t="shared" si="3"/>
        <v>0</v>
      </c>
      <c r="E201" s="25">
        <v>1093.4100000000001</v>
      </c>
      <c r="F201" s="57" t="s">
        <v>1491</v>
      </c>
      <c r="G201" s="3">
        <v>1</v>
      </c>
      <c r="H201" s="3"/>
      <c r="I201" s="239"/>
      <c r="J201" s="93"/>
      <c r="K201" s="93"/>
      <c r="L201" s="93"/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</row>
    <row r="202" spans="1:24" ht="15" customHeight="1">
      <c r="A202" s="273" t="s">
        <v>12449</v>
      </c>
      <c r="B202" s="57" t="s">
        <v>5708</v>
      </c>
      <c r="C202" s="69" t="s">
        <v>5700</v>
      </c>
      <c r="D202" s="24">
        <f t="shared" si="3"/>
        <v>0</v>
      </c>
      <c r="E202" s="25">
        <v>1128.3399999999999</v>
      </c>
      <c r="F202" s="57" t="s">
        <v>1491</v>
      </c>
      <c r="G202" s="3">
        <v>1</v>
      </c>
      <c r="H202" s="3"/>
      <c r="I202" s="239"/>
      <c r="J202" s="93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</row>
    <row r="203" spans="1:24" ht="15" customHeight="1">
      <c r="A203" s="273" t="s">
        <v>12450</v>
      </c>
      <c r="B203" s="57" t="s">
        <v>5709</v>
      </c>
      <c r="C203" s="69" t="s">
        <v>5702</v>
      </c>
      <c r="D203" s="24">
        <f t="shared" si="3"/>
        <v>0</v>
      </c>
      <c r="E203" s="25">
        <v>1160.58</v>
      </c>
      <c r="F203" s="57" t="s">
        <v>1491</v>
      </c>
      <c r="G203" s="3">
        <v>1</v>
      </c>
      <c r="H203" s="3"/>
      <c r="I203" s="239"/>
      <c r="J203" s="93"/>
      <c r="K203" s="93"/>
      <c r="L203" s="93"/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</row>
    <row r="204" spans="1:24" ht="15" customHeight="1">
      <c r="A204" s="273" t="s">
        <v>12451</v>
      </c>
      <c r="B204" s="57" t="s">
        <v>5710</v>
      </c>
      <c r="C204" s="69" t="s">
        <v>5704</v>
      </c>
      <c r="D204" s="24">
        <f t="shared" si="3"/>
        <v>0</v>
      </c>
      <c r="E204" s="25">
        <v>1243.8599999999999</v>
      </c>
      <c r="F204" s="57" t="s">
        <v>1491</v>
      </c>
      <c r="G204" s="3">
        <v>1</v>
      </c>
      <c r="H204" s="3"/>
      <c r="I204" s="239"/>
      <c r="J204" s="93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</row>
    <row r="205" spans="1:24" ht="15" customHeight="1">
      <c r="A205" s="273" t="s">
        <v>12452</v>
      </c>
      <c r="B205" s="57" t="s">
        <v>5711</v>
      </c>
      <c r="C205" s="69" t="s">
        <v>5706</v>
      </c>
      <c r="D205" s="24">
        <f t="shared" si="3"/>
        <v>0</v>
      </c>
      <c r="E205" s="25">
        <v>1284.1600000000001</v>
      </c>
      <c r="F205" s="57" t="s">
        <v>1491</v>
      </c>
      <c r="G205" s="3">
        <v>1</v>
      </c>
      <c r="H205" s="3"/>
      <c r="I205" s="239"/>
      <c r="J205" s="93"/>
      <c r="K205" s="93"/>
      <c r="L205" s="93"/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</row>
    <row r="206" spans="1:24" ht="15" customHeight="1">
      <c r="A206" s="273" t="s">
        <v>12453</v>
      </c>
      <c r="B206" s="57" t="s">
        <v>5722</v>
      </c>
      <c r="C206" s="69" t="s">
        <v>5713</v>
      </c>
      <c r="D206" s="24">
        <f t="shared" si="3"/>
        <v>0</v>
      </c>
      <c r="E206" s="25">
        <v>1088.75</v>
      </c>
      <c r="F206" s="57" t="s">
        <v>1491</v>
      </c>
      <c r="G206" s="3">
        <v>1</v>
      </c>
      <c r="H206" s="3"/>
      <c r="I206" s="239"/>
      <c r="J206" s="93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</row>
    <row r="207" spans="1:24" ht="15" customHeight="1">
      <c r="A207" s="273" t="s">
        <v>12454</v>
      </c>
      <c r="B207" s="57" t="s">
        <v>5723</v>
      </c>
      <c r="C207" s="69" t="s">
        <v>5715</v>
      </c>
      <c r="D207" s="24">
        <f t="shared" si="3"/>
        <v>0</v>
      </c>
      <c r="E207" s="25">
        <v>1125.51</v>
      </c>
      <c r="F207" s="57" t="s">
        <v>1491</v>
      </c>
      <c r="G207" s="3">
        <v>1</v>
      </c>
      <c r="H207" s="3"/>
      <c r="I207" s="239"/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</row>
    <row r="208" spans="1:24" ht="15" customHeight="1">
      <c r="A208" s="273" t="s">
        <v>12455</v>
      </c>
      <c r="B208" s="57" t="s">
        <v>5724</v>
      </c>
      <c r="C208" s="69" t="s">
        <v>5717</v>
      </c>
      <c r="D208" s="24">
        <f t="shared" si="3"/>
        <v>0</v>
      </c>
      <c r="E208" s="25">
        <v>1159.45</v>
      </c>
      <c r="F208" s="57" t="s">
        <v>1491</v>
      </c>
      <c r="G208" s="3">
        <v>1</v>
      </c>
      <c r="H208" s="3"/>
      <c r="I208" s="239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</row>
    <row r="209" spans="1:24" ht="15" customHeight="1">
      <c r="A209" s="273" t="s">
        <v>12456</v>
      </c>
      <c r="B209" s="57" t="s">
        <v>5725</v>
      </c>
      <c r="C209" s="69" t="s">
        <v>5719</v>
      </c>
      <c r="D209" s="24">
        <f t="shared" si="3"/>
        <v>0</v>
      </c>
      <c r="E209" s="25">
        <v>1241.45</v>
      </c>
      <c r="F209" s="57" t="s">
        <v>1491</v>
      </c>
      <c r="G209" s="3">
        <v>1</v>
      </c>
      <c r="H209" s="3"/>
      <c r="I209" s="239"/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</row>
    <row r="210" spans="1:24" ht="15" customHeight="1">
      <c r="A210" s="273" t="s">
        <v>12457</v>
      </c>
      <c r="B210" s="57" t="s">
        <v>5726</v>
      </c>
      <c r="C210" s="69" t="s">
        <v>5721</v>
      </c>
      <c r="D210" s="24">
        <f t="shared" si="3"/>
        <v>0</v>
      </c>
      <c r="E210" s="25">
        <v>1278.22</v>
      </c>
      <c r="F210" s="57" t="s">
        <v>1491</v>
      </c>
      <c r="G210" s="3">
        <v>1</v>
      </c>
      <c r="H210" s="3"/>
      <c r="I210" s="239"/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</row>
    <row r="211" spans="1:24" ht="15" customHeight="1">
      <c r="A211" s="273" t="s">
        <v>12458</v>
      </c>
      <c r="B211" s="57" t="s">
        <v>5737</v>
      </c>
      <c r="C211" s="69" t="s">
        <v>5728</v>
      </c>
      <c r="D211" s="24">
        <f t="shared" si="3"/>
        <v>0</v>
      </c>
      <c r="E211" s="25">
        <v>1306.5</v>
      </c>
      <c r="F211" s="57" t="s">
        <v>1491</v>
      </c>
      <c r="G211" s="3">
        <v>1</v>
      </c>
      <c r="H211" s="3"/>
      <c r="I211" s="239"/>
      <c r="J211" s="93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</row>
    <row r="212" spans="1:24" ht="15" customHeight="1">
      <c r="A212" s="273" t="s">
        <v>12459</v>
      </c>
      <c r="B212" s="57" t="s">
        <v>5738</v>
      </c>
      <c r="C212" s="69" t="s">
        <v>5730</v>
      </c>
      <c r="D212" s="24">
        <f t="shared" si="3"/>
        <v>0</v>
      </c>
      <c r="E212" s="25">
        <v>1346.09</v>
      </c>
      <c r="F212" s="57" t="s">
        <v>1491</v>
      </c>
      <c r="G212" s="3">
        <v>1</v>
      </c>
      <c r="H212" s="3"/>
      <c r="I212" s="239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</row>
    <row r="213" spans="1:24" ht="15" customHeight="1">
      <c r="A213" s="273" t="s">
        <v>12460</v>
      </c>
      <c r="B213" s="57" t="s">
        <v>5739</v>
      </c>
      <c r="C213" s="69" t="s">
        <v>5732</v>
      </c>
      <c r="D213" s="24">
        <f t="shared" si="3"/>
        <v>0</v>
      </c>
      <c r="E213" s="25">
        <v>1374.37</v>
      </c>
      <c r="F213" s="57" t="s">
        <v>1491</v>
      </c>
      <c r="G213" s="3">
        <v>1</v>
      </c>
      <c r="H213" s="3"/>
      <c r="I213" s="239"/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</row>
    <row r="214" spans="1:24" ht="15" customHeight="1">
      <c r="A214" s="273" t="s">
        <v>12461</v>
      </c>
      <c r="B214" s="57" t="s">
        <v>5740</v>
      </c>
      <c r="C214" s="69" t="s">
        <v>5734</v>
      </c>
      <c r="D214" s="24">
        <f t="shared" si="3"/>
        <v>0</v>
      </c>
      <c r="E214" s="25">
        <v>1481.83</v>
      </c>
      <c r="F214" s="57" t="s">
        <v>1491</v>
      </c>
      <c r="G214" s="3">
        <v>1</v>
      </c>
      <c r="H214" s="3"/>
      <c r="I214" s="239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</row>
    <row r="215" spans="1:24" ht="15" customHeight="1">
      <c r="A215" s="273" t="s">
        <v>12462</v>
      </c>
      <c r="B215" s="57" t="s">
        <v>5741</v>
      </c>
      <c r="C215" s="69" t="s">
        <v>5736</v>
      </c>
      <c r="D215" s="24">
        <f t="shared" si="3"/>
        <v>0</v>
      </c>
      <c r="E215" s="25">
        <v>1524.24</v>
      </c>
      <c r="F215" s="57" t="s">
        <v>1491</v>
      </c>
      <c r="G215" s="3">
        <v>1</v>
      </c>
      <c r="H215" s="3"/>
      <c r="I215" s="239"/>
      <c r="J215" s="93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</row>
    <row r="216" spans="1:24" ht="15" customHeight="1">
      <c r="A216" s="273" t="s">
        <v>12463</v>
      </c>
      <c r="B216" s="57" t="s">
        <v>5742</v>
      </c>
      <c r="C216" s="69" t="s">
        <v>5743</v>
      </c>
      <c r="D216" s="24">
        <f t="shared" si="3"/>
        <v>0</v>
      </c>
      <c r="E216" s="25">
        <v>1120.3</v>
      </c>
      <c r="F216" s="57" t="s">
        <v>1491</v>
      </c>
      <c r="G216" s="3">
        <v>1</v>
      </c>
      <c r="H216" s="3"/>
      <c r="I216" s="239"/>
      <c r="J216" s="9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</row>
    <row r="217" spans="1:24" ht="15" customHeight="1">
      <c r="A217" s="273" t="s">
        <v>12464</v>
      </c>
      <c r="B217" s="57" t="s">
        <v>5744</v>
      </c>
      <c r="C217" s="69" t="s">
        <v>5745</v>
      </c>
      <c r="D217" s="24">
        <f t="shared" si="3"/>
        <v>0</v>
      </c>
      <c r="E217" s="25">
        <v>1157.8399999999999</v>
      </c>
      <c r="F217" s="57" t="s">
        <v>1491</v>
      </c>
      <c r="G217" s="3">
        <v>1</v>
      </c>
      <c r="H217" s="3"/>
      <c r="I217" s="239"/>
      <c r="J217" s="9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</row>
    <row r="218" spans="1:24" ht="15" customHeight="1">
      <c r="A218" s="273" t="s">
        <v>12465</v>
      </c>
      <c r="B218" s="57" t="s">
        <v>5746</v>
      </c>
      <c r="C218" s="69" t="s">
        <v>5747</v>
      </c>
      <c r="D218" s="24">
        <f t="shared" si="3"/>
        <v>0</v>
      </c>
      <c r="E218" s="25">
        <v>1192.49</v>
      </c>
      <c r="F218" s="57" t="s">
        <v>1491</v>
      </c>
      <c r="G218" s="3">
        <v>1</v>
      </c>
      <c r="H218" s="3"/>
      <c r="I218" s="239"/>
      <c r="J218" s="93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</row>
    <row r="219" spans="1:24" ht="15" customHeight="1">
      <c r="A219" s="273" t="s">
        <v>12466</v>
      </c>
      <c r="B219" s="57" t="s">
        <v>5748</v>
      </c>
      <c r="C219" s="69" t="s">
        <v>5749</v>
      </c>
      <c r="D219" s="24">
        <f t="shared" si="3"/>
        <v>0</v>
      </c>
      <c r="E219" s="25">
        <v>1279.1099999999999</v>
      </c>
      <c r="F219" s="57" t="s">
        <v>1491</v>
      </c>
      <c r="G219" s="3">
        <v>1</v>
      </c>
      <c r="H219" s="3"/>
      <c r="I219" s="239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</row>
    <row r="220" spans="1:24" ht="15" customHeight="1">
      <c r="A220" s="273" t="s">
        <v>12467</v>
      </c>
      <c r="B220" s="57" t="s">
        <v>5750</v>
      </c>
      <c r="C220" s="69" t="s">
        <v>5751</v>
      </c>
      <c r="D220" s="24">
        <f t="shared" si="3"/>
        <v>0</v>
      </c>
      <c r="E220" s="25">
        <v>1316.64</v>
      </c>
      <c r="F220" s="57" t="s">
        <v>1491</v>
      </c>
      <c r="G220" s="3">
        <v>1</v>
      </c>
      <c r="H220" s="3"/>
      <c r="I220" s="239"/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</row>
    <row r="221" spans="1:24" ht="15" customHeight="1">
      <c r="A221" s="273" t="s">
        <v>12468</v>
      </c>
      <c r="B221" s="57" t="s">
        <v>5757</v>
      </c>
      <c r="C221" s="69" t="s">
        <v>5758</v>
      </c>
      <c r="D221" s="24">
        <f t="shared" si="3"/>
        <v>0</v>
      </c>
      <c r="E221" s="25">
        <v>1342.6299999999999</v>
      </c>
      <c r="F221" s="57" t="s">
        <v>1491</v>
      </c>
      <c r="G221" s="3">
        <v>1</v>
      </c>
      <c r="H221" s="3"/>
      <c r="I221" s="239"/>
      <c r="J221" s="93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</row>
    <row r="222" spans="1:24" ht="15" customHeight="1">
      <c r="A222" s="273" t="s">
        <v>12469</v>
      </c>
      <c r="B222" s="57" t="s">
        <v>5759</v>
      </c>
      <c r="C222" s="69" t="s">
        <v>5760</v>
      </c>
      <c r="D222" s="24">
        <f t="shared" si="3"/>
        <v>0</v>
      </c>
      <c r="E222" s="25">
        <v>1383.05</v>
      </c>
      <c r="F222" s="57" t="s">
        <v>1491</v>
      </c>
      <c r="G222" s="3">
        <v>1</v>
      </c>
      <c r="H222" s="3"/>
      <c r="I222" s="239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</row>
    <row r="223" spans="1:24" ht="15" customHeight="1">
      <c r="A223" s="273" t="s">
        <v>12470</v>
      </c>
      <c r="B223" s="57" t="s">
        <v>5761</v>
      </c>
      <c r="C223" s="69" t="s">
        <v>5762</v>
      </c>
      <c r="D223" s="24">
        <f t="shared" si="3"/>
        <v>0</v>
      </c>
      <c r="E223" s="25">
        <v>1411.93</v>
      </c>
      <c r="F223" s="57" t="s">
        <v>1491</v>
      </c>
      <c r="G223" s="3">
        <v>1</v>
      </c>
      <c r="H223" s="3"/>
      <c r="I223" s="239"/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</row>
    <row r="224" spans="1:24" ht="15" customHeight="1">
      <c r="A224" s="273" t="s">
        <v>12471</v>
      </c>
      <c r="B224" s="57" t="s">
        <v>5763</v>
      </c>
      <c r="C224" s="69" t="s">
        <v>5764</v>
      </c>
      <c r="D224" s="24">
        <f t="shared" si="3"/>
        <v>0</v>
      </c>
      <c r="E224" s="25">
        <v>1521.65</v>
      </c>
      <c r="F224" s="57" t="s">
        <v>1491</v>
      </c>
      <c r="G224" s="3">
        <v>1</v>
      </c>
      <c r="H224" s="3"/>
      <c r="I224" s="239"/>
      <c r="J224" s="93"/>
      <c r="K224" s="93"/>
      <c r="L224" s="93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</row>
    <row r="225" spans="1:24" ht="15" customHeight="1">
      <c r="A225" s="273" t="s">
        <v>12472</v>
      </c>
      <c r="B225" s="57" t="s">
        <v>5765</v>
      </c>
      <c r="C225" s="69" t="s">
        <v>5766</v>
      </c>
      <c r="D225" s="24">
        <f t="shared" si="3"/>
        <v>0</v>
      </c>
      <c r="E225" s="25">
        <v>1564.96</v>
      </c>
      <c r="F225" s="57" t="s">
        <v>1491</v>
      </c>
      <c r="G225" s="3">
        <v>1</v>
      </c>
      <c r="H225" s="3"/>
      <c r="I225" s="239"/>
      <c r="J225" s="9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</row>
    <row r="226" spans="1:24" ht="15" customHeight="1">
      <c r="A226" s="273" t="s">
        <v>12473</v>
      </c>
      <c r="B226" s="57" t="s">
        <v>5772</v>
      </c>
      <c r="C226" s="69" t="s">
        <v>5773</v>
      </c>
      <c r="D226" s="24">
        <f t="shared" si="3"/>
        <v>0</v>
      </c>
      <c r="E226" s="25">
        <v>1246.1299999999999</v>
      </c>
      <c r="F226" s="57" t="s">
        <v>1491</v>
      </c>
      <c r="G226" s="3">
        <v>1</v>
      </c>
      <c r="H226" s="3"/>
      <c r="I226" s="239"/>
      <c r="J226" s="93"/>
      <c r="K226" s="93"/>
      <c r="L226" s="93"/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</row>
    <row r="227" spans="1:24" ht="15" customHeight="1">
      <c r="A227" s="273" t="s">
        <v>12474</v>
      </c>
      <c r="B227" s="57" t="s">
        <v>5774</v>
      </c>
      <c r="C227" s="69" t="s">
        <v>5775</v>
      </c>
      <c r="D227" s="24">
        <f t="shared" si="3"/>
        <v>0</v>
      </c>
      <c r="E227" s="25">
        <v>1285.6400000000001</v>
      </c>
      <c r="F227" s="57" t="s">
        <v>1491</v>
      </c>
      <c r="G227" s="3">
        <v>1</v>
      </c>
      <c r="H227" s="3"/>
      <c r="I227" s="239"/>
      <c r="J227" s="93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</row>
    <row r="228" spans="1:24" ht="15" customHeight="1">
      <c r="A228" s="273" t="s">
        <v>12475</v>
      </c>
      <c r="B228" s="57" t="s">
        <v>5776</v>
      </c>
      <c r="C228" s="69" t="s">
        <v>5777</v>
      </c>
      <c r="D228" s="24">
        <f t="shared" si="3"/>
        <v>0</v>
      </c>
      <c r="E228" s="25">
        <v>1325.16</v>
      </c>
      <c r="F228" s="57" t="s">
        <v>1491</v>
      </c>
      <c r="G228" s="3">
        <v>1</v>
      </c>
      <c r="H228" s="3"/>
      <c r="I228" s="239"/>
      <c r="J228" s="93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</row>
    <row r="229" spans="1:24" ht="15" customHeight="1">
      <c r="A229" s="273" t="s">
        <v>12476</v>
      </c>
      <c r="B229" s="57" t="s">
        <v>5778</v>
      </c>
      <c r="C229" s="69" t="s">
        <v>5779</v>
      </c>
      <c r="D229" s="24">
        <f t="shared" si="3"/>
        <v>0</v>
      </c>
      <c r="E229" s="25">
        <v>1419.37</v>
      </c>
      <c r="F229" s="57" t="s">
        <v>1491</v>
      </c>
      <c r="G229" s="3">
        <v>1</v>
      </c>
      <c r="H229" s="3"/>
      <c r="I229" s="239"/>
      <c r="J229" s="93"/>
      <c r="K229" s="93"/>
      <c r="L229" s="93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</row>
    <row r="230" spans="1:24" ht="15" customHeight="1">
      <c r="A230" s="273" t="s">
        <v>12477</v>
      </c>
      <c r="B230" s="57" t="s">
        <v>5780</v>
      </c>
      <c r="C230" s="69" t="s">
        <v>5781</v>
      </c>
      <c r="D230" s="24">
        <f t="shared" si="3"/>
        <v>0</v>
      </c>
      <c r="E230" s="25">
        <v>1464.96</v>
      </c>
      <c r="F230" s="57" t="s">
        <v>1491</v>
      </c>
      <c r="G230" s="3">
        <v>1</v>
      </c>
      <c r="H230" s="3"/>
      <c r="I230" s="239"/>
      <c r="J230" s="93"/>
      <c r="K230" s="93"/>
      <c r="L230" s="93"/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</row>
    <row r="231" spans="1:24" ht="15" customHeight="1">
      <c r="A231" s="273" t="s">
        <v>12478</v>
      </c>
      <c r="B231" s="57" t="s">
        <v>5752</v>
      </c>
      <c r="C231" s="69" t="s">
        <v>5743</v>
      </c>
      <c r="D231" s="24">
        <f t="shared" si="3"/>
        <v>0</v>
      </c>
      <c r="E231" s="25">
        <v>1101.47</v>
      </c>
      <c r="F231" s="57" t="s">
        <v>1491</v>
      </c>
      <c r="G231" s="3">
        <v>1</v>
      </c>
      <c r="H231" s="3"/>
      <c r="I231" s="239"/>
      <c r="J231" s="93"/>
      <c r="K231" s="93"/>
      <c r="L231" s="93"/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</row>
    <row r="232" spans="1:24" ht="15" customHeight="1">
      <c r="A232" s="273" t="s">
        <v>12479</v>
      </c>
      <c r="B232" s="57" t="s">
        <v>5753</v>
      </c>
      <c r="C232" s="69" t="s">
        <v>5745</v>
      </c>
      <c r="D232" s="24">
        <f t="shared" si="3"/>
        <v>0</v>
      </c>
      <c r="E232" s="25">
        <v>1136.4000000000001</v>
      </c>
      <c r="F232" s="57" t="s">
        <v>1491</v>
      </c>
      <c r="G232" s="3">
        <v>1</v>
      </c>
      <c r="H232" s="3"/>
      <c r="I232" s="239"/>
      <c r="J232" s="93"/>
      <c r="K232" s="93"/>
      <c r="L232" s="93"/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</row>
    <row r="233" spans="1:24" ht="15" customHeight="1">
      <c r="A233" s="273" t="s">
        <v>12480</v>
      </c>
      <c r="B233" s="57" t="s">
        <v>5754</v>
      </c>
      <c r="C233" s="69" t="s">
        <v>5747</v>
      </c>
      <c r="D233" s="24">
        <f t="shared" si="3"/>
        <v>0</v>
      </c>
      <c r="E233" s="25">
        <v>1171.32</v>
      </c>
      <c r="F233" s="57" t="s">
        <v>1491</v>
      </c>
      <c r="G233" s="3">
        <v>1</v>
      </c>
      <c r="H233" s="3"/>
      <c r="I233" s="239"/>
      <c r="J233" s="93"/>
      <c r="K233" s="93"/>
      <c r="L233" s="93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</row>
    <row r="234" spans="1:24" ht="15" customHeight="1">
      <c r="A234" s="273" t="s">
        <v>12481</v>
      </c>
      <c r="B234" s="57" t="s">
        <v>5755</v>
      </c>
      <c r="C234" s="69" t="s">
        <v>5749</v>
      </c>
      <c r="D234" s="24">
        <f t="shared" si="3"/>
        <v>0</v>
      </c>
      <c r="E234" s="25">
        <v>1254.5999999999999</v>
      </c>
      <c r="F234" s="57" t="s">
        <v>1491</v>
      </c>
      <c r="G234" s="3">
        <v>1</v>
      </c>
      <c r="H234" s="3"/>
      <c r="I234" s="239"/>
      <c r="J234" s="93"/>
      <c r="K234" s="93"/>
      <c r="L234" s="93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</row>
    <row r="235" spans="1:24" ht="15" customHeight="1">
      <c r="A235" s="273" t="s">
        <v>12482</v>
      </c>
      <c r="B235" s="57" t="s">
        <v>5756</v>
      </c>
      <c r="C235" s="69" t="s">
        <v>5751</v>
      </c>
      <c r="D235" s="24">
        <f t="shared" si="3"/>
        <v>0</v>
      </c>
      <c r="E235" s="25">
        <v>1294.9000000000001</v>
      </c>
      <c r="F235" s="57" t="s">
        <v>1491</v>
      </c>
      <c r="G235" s="3">
        <v>1</v>
      </c>
      <c r="H235" s="3"/>
      <c r="I235" s="239"/>
      <c r="J235" s="93"/>
      <c r="K235" s="93"/>
      <c r="L235" s="93"/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</row>
    <row r="236" spans="1:24" ht="15" customHeight="1">
      <c r="A236" s="273" t="s">
        <v>12483</v>
      </c>
      <c r="B236" s="57" t="s">
        <v>5767</v>
      </c>
      <c r="C236" s="69" t="s">
        <v>5758</v>
      </c>
      <c r="D236" s="24">
        <f t="shared" si="3"/>
        <v>0</v>
      </c>
      <c r="E236" s="25">
        <v>1097.23</v>
      </c>
      <c r="F236" s="57" t="s">
        <v>1491</v>
      </c>
      <c r="G236" s="3">
        <v>1</v>
      </c>
      <c r="H236" s="3"/>
      <c r="I236" s="239"/>
      <c r="J236" s="93"/>
      <c r="K236" s="93"/>
      <c r="L236" s="93"/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</row>
    <row r="237" spans="1:24" ht="15" customHeight="1">
      <c r="A237" s="273" t="s">
        <v>12484</v>
      </c>
      <c r="B237" s="57" t="s">
        <v>5768</v>
      </c>
      <c r="C237" s="69" t="s">
        <v>5760</v>
      </c>
      <c r="D237" s="24">
        <f t="shared" si="3"/>
        <v>0</v>
      </c>
      <c r="E237" s="25">
        <v>1133.99</v>
      </c>
      <c r="F237" s="57" t="s">
        <v>1491</v>
      </c>
      <c r="G237" s="3">
        <v>1</v>
      </c>
      <c r="H237" s="3"/>
      <c r="I237" s="239"/>
      <c r="J237" s="93"/>
      <c r="K237" s="93"/>
      <c r="L237" s="93"/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</row>
    <row r="238" spans="1:24" ht="15" customHeight="1">
      <c r="A238" s="273" t="s">
        <v>12485</v>
      </c>
      <c r="B238" s="57" t="s">
        <v>5769</v>
      </c>
      <c r="C238" s="69" t="s">
        <v>5762</v>
      </c>
      <c r="D238" s="24">
        <f t="shared" si="3"/>
        <v>0</v>
      </c>
      <c r="E238" s="25">
        <v>1167.93</v>
      </c>
      <c r="F238" s="57" t="s">
        <v>1491</v>
      </c>
      <c r="G238" s="3">
        <v>1</v>
      </c>
      <c r="H238" s="3"/>
      <c r="I238" s="239"/>
      <c r="J238" s="93"/>
      <c r="K238" s="93"/>
      <c r="L238" s="93"/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</row>
    <row r="239" spans="1:24" ht="15" customHeight="1">
      <c r="A239" s="273" t="s">
        <v>12486</v>
      </c>
      <c r="B239" s="57" t="s">
        <v>5770</v>
      </c>
      <c r="C239" s="69" t="s">
        <v>5764</v>
      </c>
      <c r="D239" s="24">
        <f t="shared" si="3"/>
        <v>0</v>
      </c>
      <c r="E239" s="25">
        <v>1252.77</v>
      </c>
      <c r="F239" s="57" t="s">
        <v>1491</v>
      </c>
      <c r="G239" s="3">
        <v>1</v>
      </c>
      <c r="H239" s="3"/>
      <c r="I239" s="239"/>
      <c r="J239" s="93"/>
      <c r="K239" s="93"/>
      <c r="L239" s="93"/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</row>
    <row r="240" spans="1:24" ht="15" customHeight="1">
      <c r="A240" s="273" t="s">
        <v>12487</v>
      </c>
      <c r="B240" s="57" t="s">
        <v>5771</v>
      </c>
      <c r="C240" s="69" t="s">
        <v>5766</v>
      </c>
      <c r="D240" s="24">
        <f t="shared" si="3"/>
        <v>0</v>
      </c>
      <c r="E240" s="25">
        <v>1289.53</v>
      </c>
      <c r="F240" s="57" t="s">
        <v>1491</v>
      </c>
      <c r="G240" s="3">
        <v>1</v>
      </c>
      <c r="H240" s="3"/>
      <c r="I240" s="239"/>
      <c r="J240" s="93"/>
      <c r="K240" s="93"/>
      <c r="L240" s="93"/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</row>
    <row r="241" spans="1:24" ht="15" customHeight="1">
      <c r="A241" s="273" t="s">
        <v>12488</v>
      </c>
      <c r="B241" s="57" t="s">
        <v>5782</v>
      </c>
      <c r="C241" s="69" t="s">
        <v>5773</v>
      </c>
      <c r="D241" s="24">
        <f t="shared" si="3"/>
        <v>0</v>
      </c>
      <c r="E241" s="25">
        <v>1314.98</v>
      </c>
      <c r="F241" s="57" t="s">
        <v>1491</v>
      </c>
      <c r="G241" s="3">
        <v>1</v>
      </c>
      <c r="H241" s="3"/>
      <c r="I241" s="239"/>
      <c r="J241" s="93"/>
      <c r="K241" s="93"/>
      <c r="L241" s="93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</row>
    <row r="242" spans="1:24" ht="15" customHeight="1">
      <c r="A242" s="273" t="s">
        <v>12489</v>
      </c>
      <c r="B242" s="57" t="s">
        <v>5783</v>
      </c>
      <c r="C242" s="69" t="s">
        <v>5775</v>
      </c>
      <c r="D242" s="24">
        <f t="shared" si="3"/>
        <v>0</v>
      </c>
      <c r="E242" s="25">
        <v>1354.57</v>
      </c>
      <c r="F242" s="57" t="s">
        <v>1491</v>
      </c>
      <c r="G242" s="3">
        <v>1</v>
      </c>
      <c r="H242" s="3"/>
      <c r="I242" s="239"/>
      <c r="J242" s="93"/>
      <c r="K242" s="93"/>
      <c r="L242" s="93"/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</row>
    <row r="243" spans="1:24" ht="15" customHeight="1">
      <c r="A243" s="273" t="s">
        <v>12490</v>
      </c>
      <c r="B243" s="57" t="s">
        <v>5784</v>
      </c>
      <c r="C243" s="69" t="s">
        <v>5777</v>
      </c>
      <c r="D243" s="24">
        <f t="shared" si="3"/>
        <v>0</v>
      </c>
      <c r="E243" s="25">
        <v>1382.85</v>
      </c>
      <c r="F243" s="57" t="s">
        <v>1491</v>
      </c>
      <c r="G243" s="3">
        <v>1</v>
      </c>
      <c r="H243" s="3"/>
      <c r="I243" s="239"/>
      <c r="J243" s="93"/>
      <c r="K243" s="93"/>
      <c r="L243" s="93"/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</row>
    <row r="244" spans="1:24" ht="15" customHeight="1">
      <c r="A244" s="273" t="s">
        <v>12491</v>
      </c>
      <c r="B244" s="57" t="s">
        <v>5785</v>
      </c>
      <c r="C244" s="69" t="s">
        <v>5779</v>
      </c>
      <c r="D244" s="24">
        <f t="shared" si="3"/>
        <v>0</v>
      </c>
      <c r="E244" s="25">
        <v>1490.31</v>
      </c>
      <c r="F244" s="57" t="s">
        <v>1491</v>
      </c>
      <c r="G244" s="3">
        <v>1</v>
      </c>
      <c r="H244" s="3"/>
      <c r="I244" s="239"/>
      <c r="J244" s="93"/>
      <c r="K244" s="93"/>
      <c r="L244" s="93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</row>
    <row r="245" spans="1:24" ht="15" customHeight="1">
      <c r="A245" s="273" t="s">
        <v>12492</v>
      </c>
      <c r="B245" s="57" t="s">
        <v>5786</v>
      </c>
      <c r="C245" s="69" t="s">
        <v>5781</v>
      </c>
      <c r="D245" s="24">
        <f t="shared" si="3"/>
        <v>0</v>
      </c>
      <c r="E245" s="25">
        <v>1532.73</v>
      </c>
      <c r="F245" s="57" t="s">
        <v>1491</v>
      </c>
      <c r="G245" s="3">
        <v>1</v>
      </c>
      <c r="H245" s="3"/>
      <c r="J245" s="93"/>
      <c r="K245" s="93"/>
      <c r="L245" s="93"/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</row>
    <row r="246" spans="1:24" ht="15" customHeight="1">
      <c r="A246" s="359" t="s">
        <v>5787</v>
      </c>
      <c r="B246" s="327"/>
      <c r="C246" s="327"/>
      <c r="D246" s="327"/>
      <c r="E246" s="327"/>
      <c r="F246" s="327"/>
      <c r="G246" s="327"/>
      <c r="H246" s="44"/>
      <c r="J246" s="93"/>
      <c r="K246" s="93"/>
      <c r="L246" s="93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</row>
    <row r="247" spans="1:24" ht="15" customHeight="1">
      <c r="A247" s="263" t="s">
        <v>12177</v>
      </c>
      <c r="B247" s="57" t="s">
        <v>5788</v>
      </c>
      <c r="C247" s="69" t="s">
        <v>5789</v>
      </c>
      <c r="D247" s="5">
        <f>D245</f>
        <v>0</v>
      </c>
      <c r="E247" s="25">
        <v>204.92746999999997</v>
      </c>
      <c r="F247" s="57" t="s">
        <v>1491</v>
      </c>
      <c r="G247" s="26"/>
      <c r="H247" s="26"/>
      <c r="J247" s="93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</row>
    <row r="248" spans="1:24" ht="15" customHeight="1">
      <c r="A248" s="263" t="s">
        <v>12178</v>
      </c>
      <c r="B248" s="57" t="s">
        <v>5790</v>
      </c>
      <c r="C248" s="69" t="s">
        <v>5791</v>
      </c>
      <c r="D248" s="5">
        <f t="shared" ref="D248:D286" si="4">D247</f>
        <v>0</v>
      </c>
      <c r="E248" s="25">
        <v>269.66407499999997</v>
      </c>
      <c r="F248" s="57" t="s">
        <v>1491</v>
      </c>
      <c r="G248" s="26"/>
      <c r="H248" s="26"/>
      <c r="J248" s="93"/>
      <c r="K248" s="93"/>
      <c r="L248" s="93"/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</row>
    <row r="249" spans="1:24" ht="15" customHeight="1">
      <c r="A249" s="263" t="s">
        <v>12179</v>
      </c>
      <c r="B249" s="57" t="s">
        <v>5792</v>
      </c>
      <c r="C249" s="69" t="s">
        <v>5793</v>
      </c>
      <c r="D249" s="5">
        <f t="shared" si="4"/>
        <v>0</v>
      </c>
      <c r="E249" s="25">
        <v>367.99332999999996</v>
      </c>
      <c r="F249" s="57" t="s">
        <v>1491</v>
      </c>
      <c r="G249" s="26"/>
      <c r="H249" s="26"/>
      <c r="J249" s="93"/>
      <c r="K249" s="93"/>
      <c r="L249" s="93"/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</row>
    <row r="250" spans="1:24" ht="15" customHeight="1">
      <c r="A250" s="263" t="s">
        <v>12180</v>
      </c>
      <c r="B250" s="57" t="s">
        <v>5794</v>
      </c>
      <c r="C250" s="69" t="s">
        <v>5795</v>
      </c>
      <c r="D250" s="5">
        <f t="shared" si="4"/>
        <v>0</v>
      </c>
      <c r="E250" s="25">
        <v>478.39378999999997</v>
      </c>
      <c r="F250" s="57" t="s">
        <v>1491</v>
      </c>
      <c r="G250" s="26"/>
      <c r="H250" s="26"/>
      <c r="J250" s="93"/>
      <c r="K250" s="93"/>
      <c r="L250" s="93"/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</row>
    <row r="251" spans="1:24" ht="15" customHeight="1">
      <c r="A251" s="263" t="s">
        <v>12181</v>
      </c>
      <c r="B251" s="57" t="s">
        <v>5796</v>
      </c>
      <c r="C251" s="69" t="s">
        <v>5797</v>
      </c>
      <c r="D251" s="5">
        <f t="shared" si="4"/>
        <v>0</v>
      </c>
      <c r="E251" s="25">
        <v>531.57600000000002</v>
      </c>
      <c r="F251" s="57" t="s">
        <v>1491</v>
      </c>
      <c r="G251" s="26"/>
      <c r="H251" s="26"/>
      <c r="J251" s="93"/>
      <c r="K251" s="93"/>
      <c r="L251" s="93"/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</row>
    <row r="252" spans="1:24" ht="15" customHeight="1">
      <c r="A252" s="263" t="s">
        <v>12182</v>
      </c>
      <c r="B252" s="57" t="s">
        <v>5798</v>
      </c>
      <c r="C252" s="69" t="s">
        <v>5799</v>
      </c>
      <c r="D252" s="5">
        <f t="shared" si="4"/>
        <v>0</v>
      </c>
      <c r="E252" s="25">
        <v>204.92746999999997</v>
      </c>
      <c r="F252" s="57" t="s">
        <v>1491</v>
      </c>
      <c r="G252" s="94"/>
      <c r="H252" s="94"/>
      <c r="J252" s="93"/>
      <c r="K252" s="93"/>
      <c r="L252" s="93"/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</row>
    <row r="253" spans="1:24" ht="15" customHeight="1">
      <c r="A253" s="263" t="s">
        <v>12183</v>
      </c>
      <c r="B253" s="57" t="s">
        <v>5800</v>
      </c>
      <c r="C253" s="69" t="s">
        <v>5801</v>
      </c>
      <c r="D253" s="5">
        <f t="shared" si="4"/>
        <v>0</v>
      </c>
      <c r="E253" s="25">
        <v>269.66407499999997</v>
      </c>
      <c r="F253" s="57" t="s">
        <v>1491</v>
      </c>
      <c r="G253" s="94"/>
      <c r="H253" s="94"/>
      <c r="J253" s="93"/>
      <c r="K253" s="93"/>
      <c r="L253" s="93"/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</row>
    <row r="254" spans="1:24" ht="15" customHeight="1">
      <c r="A254" s="263" t="s">
        <v>12184</v>
      </c>
      <c r="B254" s="57" t="s">
        <v>5802</v>
      </c>
      <c r="C254" s="69" t="s">
        <v>5803</v>
      </c>
      <c r="D254" s="5">
        <f t="shared" si="4"/>
        <v>0</v>
      </c>
      <c r="E254" s="25">
        <v>367.99332999999996</v>
      </c>
      <c r="F254" s="57" t="s">
        <v>1491</v>
      </c>
      <c r="G254" s="94"/>
      <c r="H254" s="94"/>
      <c r="J254" s="93"/>
      <c r="K254" s="93"/>
      <c r="L254" s="93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</row>
    <row r="255" spans="1:24" ht="15" customHeight="1">
      <c r="A255" s="263" t="s">
        <v>12185</v>
      </c>
      <c r="B255" s="57" t="s">
        <v>5804</v>
      </c>
      <c r="C255" s="69" t="s">
        <v>5805</v>
      </c>
      <c r="D255" s="5">
        <f t="shared" si="4"/>
        <v>0</v>
      </c>
      <c r="E255" s="25">
        <v>478.39378999999997</v>
      </c>
      <c r="F255" s="57" t="s">
        <v>1491</v>
      </c>
      <c r="G255" s="94"/>
      <c r="H255" s="94"/>
      <c r="J255" s="93"/>
      <c r="K255" s="93"/>
      <c r="L255" s="93"/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</row>
    <row r="256" spans="1:24" ht="15" customHeight="1">
      <c r="A256" s="263" t="s">
        <v>12186</v>
      </c>
      <c r="B256" s="57" t="s">
        <v>5806</v>
      </c>
      <c r="C256" s="69" t="s">
        <v>5807</v>
      </c>
      <c r="D256" s="5">
        <f t="shared" si="4"/>
        <v>0</v>
      </c>
      <c r="E256" s="25">
        <v>531.57600000000002</v>
      </c>
      <c r="F256" s="57" t="s">
        <v>1491</v>
      </c>
      <c r="G256" s="94"/>
      <c r="H256" s="94"/>
      <c r="J256" s="93"/>
      <c r="K256" s="93"/>
      <c r="L256" s="93"/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</row>
    <row r="257" spans="1:24" ht="15" customHeight="1">
      <c r="A257" s="263" t="s">
        <v>12187</v>
      </c>
      <c r="B257" s="57" t="s">
        <v>5808</v>
      </c>
      <c r="C257" s="69" t="s">
        <v>5809</v>
      </c>
      <c r="D257" s="5">
        <f t="shared" si="4"/>
        <v>0</v>
      </c>
      <c r="E257" s="25">
        <v>228.80826500000001</v>
      </c>
      <c r="F257" s="57" t="s">
        <v>1491</v>
      </c>
      <c r="G257" s="94"/>
      <c r="H257" s="94"/>
      <c r="J257" s="93"/>
      <c r="K257" s="93"/>
      <c r="L257" s="93"/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</row>
    <row r="258" spans="1:24" ht="15" customHeight="1">
      <c r="A258" s="263" t="s">
        <v>12188</v>
      </c>
      <c r="B258" s="57" t="s">
        <v>5810</v>
      </c>
      <c r="C258" s="69" t="s">
        <v>5811</v>
      </c>
      <c r="D258" s="5">
        <f t="shared" si="4"/>
        <v>0</v>
      </c>
      <c r="E258" s="25">
        <v>297.45646899999997</v>
      </c>
      <c r="F258" s="57" t="s">
        <v>1491</v>
      </c>
      <c r="G258" s="94"/>
      <c r="H258" s="94"/>
      <c r="J258" s="93"/>
      <c r="K258" s="93"/>
      <c r="L258" s="93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</row>
    <row r="259" spans="1:24" ht="15" customHeight="1">
      <c r="A259" s="263" t="s">
        <v>12189</v>
      </c>
      <c r="B259" s="57" t="s">
        <v>5812</v>
      </c>
      <c r="C259" s="69" t="s">
        <v>5813</v>
      </c>
      <c r="D259" s="5">
        <f t="shared" si="4"/>
        <v>0</v>
      </c>
      <c r="E259" s="25">
        <v>386.689975</v>
      </c>
      <c r="F259" s="57" t="s">
        <v>1491</v>
      </c>
      <c r="G259" s="94"/>
      <c r="H259" s="94"/>
      <c r="J259" s="93"/>
      <c r="K259" s="93"/>
      <c r="L259" s="93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</row>
    <row r="260" spans="1:24" ht="15" customHeight="1">
      <c r="A260" s="263" t="s">
        <v>12190</v>
      </c>
      <c r="B260" s="57" t="s">
        <v>5814</v>
      </c>
      <c r="C260" s="69" t="s">
        <v>5815</v>
      </c>
      <c r="D260" s="5">
        <f t="shared" si="4"/>
        <v>0</v>
      </c>
      <c r="E260" s="25">
        <v>502.69124299999999</v>
      </c>
      <c r="F260" s="57" t="s">
        <v>1491</v>
      </c>
      <c r="G260" s="94"/>
      <c r="H260" s="94"/>
      <c r="J260" s="93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</row>
    <row r="261" spans="1:24" ht="15" customHeight="1">
      <c r="A261" s="263" t="s">
        <v>12191</v>
      </c>
      <c r="B261" s="57" t="s">
        <v>5816</v>
      </c>
      <c r="C261" s="69" t="s">
        <v>5817</v>
      </c>
      <c r="D261" s="5">
        <f t="shared" si="4"/>
        <v>0</v>
      </c>
      <c r="E261" s="25">
        <v>653.49747100000013</v>
      </c>
      <c r="F261" s="57" t="s">
        <v>1491</v>
      </c>
      <c r="G261" s="94"/>
      <c r="H261" s="94"/>
      <c r="J261" s="93"/>
      <c r="K261" s="93"/>
      <c r="L261" s="93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</row>
    <row r="262" spans="1:24" ht="15" customHeight="1">
      <c r="A262" s="263" t="s">
        <v>12192</v>
      </c>
      <c r="B262" s="57" t="s">
        <v>5818</v>
      </c>
      <c r="C262" s="69" t="s">
        <v>5819</v>
      </c>
      <c r="D262" s="5">
        <f t="shared" si="4"/>
        <v>0</v>
      </c>
      <c r="E262" s="25">
        <v>228.80826500000001</v>
      </c>
      <c r="F262" s="57" t="s">
        <v>1491</v>
      </c>
      <c r="G262" s="94"/>
      <c r="H262" s="94"/>
      <c r="J262" s="93"/>
      <c r="K262" s="93"/>
      <c r="L262" s="93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</row>
    <row r="263" spans="1:24" ht="15" customHeight="1">
      <c r="A263" s="263" t="s">
        <v>12193</v>
      </c>
      <c r="B263" s="57" t="s">
        <v>5820</v>
      </c>
      <c r="C263" s="69" t="s">
        <v>5821</v>
      </c>
      <c r="D263" s="5">
        <f t="shared" si="4"/>
        <v>0</v>
      </c>
      <c r="E263" s="25">
        <v>297.45646899999997</v>
      </c>
      <c r="F263" s="57" t="s">
        <v>1491</v>
      </c>
      <c r="G263" s="94"/>
      <c r="H263" s="94"/>
      <c r="J263" s="93"/>
      <c r="K263" s="93"/>
      <c r="L263" s="93"/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</row>
    <row r="264" spans="1:24" ht="15" customHeight="1">
      <c r="A264" s="263" t="s">
        <v>12194</v>
      </c>
      <c r="B264" s="57" t="s">
        <v>5822</v>
      </c>
      <c r="C264" s="69" t="s">
        <v>5823</v>
      </c>
      <c r="D264" s="5">
        <f t="shared" si="4"/>
        <v>0</v>
      </c>
      <c r="E264" s="25">
        <v>386.689975</v>
      </c>
      <c r="F264" s="57" t="s">
        <v>1491</v>
      </c>
      <c r="G264" s="94"/>
      <c r="H264" s="94"/>
      <c r="J264" s="93"/>
      <c r="K264" s="93"/>
      <c r="L264" s="93"/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</row>
    <row r="265" spans="1:24" ht="15" customHeight="1">
      <c r="A265" s="263" t="s">
        <v>12195</v>
      </c>
      <c r="B265" s="57" t="s">
        <v>5824</v>
      </c>
      <c r="C265" s="69" t="s">
        <v>5825</v>
      </c>
      <c r="D265" s="5">
        <f t="shared" si="4"/>
        <v>0</v>
      </c>
      <c r="E265" s="25">
        <v>502.69124299999999</v>
      </c>
      <c r="F265" s="57" t="s">
        <v>1491</v>
      </c>
      <c r="G265" s="94"/>
      <c r="H265" s="94"/>
      <c r="J265" s="93"/>
      <c r="K265" s="93"/>
      <c r="L265" s="93"/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</row>
    <row r="266" spans="1:24" ht="15" customHeight="1">
      <c r="A266" s="263" t="s">
        <v>12196</v>
      </c>
      <c r="B266" s="57" t="s">
        <v>5826</v>
      </c>
      <c r="C266" s="69" t="s">
        <v>5827</v>
      </c>
      <c r="D266" s="5">
        <f t="shared" si="4"/>
        <v>0</v>
      </c>
      <c r="E266" s="25">
        <v>653.49747100000013</v>
      </c>
      <c r="F266" s="57" t="s">
        <v>1491</v>
      </c>
      <c r="G266" s="94"/>
      <c r="H266" s="94"/>
      <c r="J266" s="93"/>
      <c r="K266" s="93"/>
      <c r="L266" s="93"/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</row>
    <row r="267" spans="1:24" ht="15" customHeight="1">
      <c r="A267" s="263" t="s">
        <v>12197</v>
      </c>
      <c r="B267" s="57" t="s">
        <v>5828</v>
      </c>
      <c r="C267" s="69" t="s">
        <v>5829</v>
      </c>
      <c r="D267" s="5">
        <f t="shared" si="4"/>
        <v>0</v>
      </c>
      <c r="E267" s="25">
        <v>217.87650236686392</v>
      </c>
      <c r="F267" s="57" t="s">
        <v>1491</v>
      </c>
      <c r="G267" s="94"/>
      <c r="H267" s="94"/>
      <c r="J267" s="93"/>
      <c r="K267" s="93"/>
      <c r="L267" s="93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</row>
    <row r="268" spans="1:24" ht="15" customHeight="1">
      <c r="A268" s="263" t="s">
        <v>12198</v>
      </c>
      <c r="B268" s="57" t="s">
        <v>5830</v>
      </c>
      <c r="C268" s="69" t="s">
        <v>5831</v>
      </c>
      <c r="D268" s="5">
        <f t="shared" si="4"/>
        <v>0</v>
      </c>
      <c r="E268" s="25">
        <v>283.23945307692321</v>
      </c>
      <c r="F268" s="57" t="s">
        <v>1491</v>
      </c>
      <c r="G268" s="94"/>
      <c r="H268" s="94"/>
      <c r="J268" s="93"/>
      <c r="K268" s="93"/>
      <c r="L268" s="93"/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</row>
    <row r="269" spans="1:24" ht="15" customHeight="1">
      <c r="A269" s="263" t="s">
        <v>12199</v>
      </c>
      <c r="B269" s="57" t="s">
        <v>5832</v>
      </c>
      <c r="C269" s="69" t="s">
        <v>5833</v>
      </c>
      <c r="D269" s="5">
        <f t="shared" si="4"/>
        <v>0</v>
      </c>
      <c r="E269" s="25">
        <v>368.21128900000002</v>
      </c>
      <c r="F269" s="57" t="s">
        <v>1491</v>
      </c>
      <c r="G269" s="94"/>
      <c r="H269" s="94"/>
      <c r="J269" s="93"/>
      <c r="K269" s="93"/>
      <c r="L269" s="93"/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</row>
    <row r="270" spans="1:24" ht="15" customHeight="1">
      <c r="A270" s="263" t="s">
        <v>12200</v>
      </c>
      <c r="B270" s="57" t="s">
        <v>5834</v>
      </c>
      <c r="C270" s="69" t="s">
        <v>5835</v>
      </c>
      <c r="D270" s="5">
        <f t="shared" si="4"/>
        <v>0</v>
      </c>
      <c r="E270" s="25">
        <v>478.67124100000001</v>
      </c>
      <c r="F270" s="57" t="s">
        <v>1491</v>
      </c>
      <c r="G270" s="94"/>
      <c r="H270" s="94"/>
      <c r="J270" s="93"/>
      <c r="K270" s="93"/>
      <c r="L270" s="93"/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</row>
    <row r="271" spans="1:24" ht="15" customHeight="1">
      <c r="A271" s="263" t="s">
        <v>12201</v>
      </c>
      <c r="B271" s="57" t="s">
        <v>5836</v>
      </c>
      <c r="C271" s="69" t="s">
        <v>5837</v>
      </c>
      <c r="D271" s="5">
        <f t="shared" si="4"/>
        <v>0</v>
      </c>
      <c r="E271" s="25">
        <v>622.27604800000006</v>
      </c>
      <c r="F271" s="57" t="s">
        <v>1491</v>
      </c>
      <c r="G271" s="94"/>
      <c r="H271" s="94"/>
      <c r="J271" s="93"/>
      <c r="K271" s="93"/>
      <c r="L271" s="93"/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</row>
    <row r="272" spans="1:24" ht="15" customHeight="1">
      <c r="A272" s="263" t="s">
        <v>12202</v>
      </c>
      <c r="B272" s="57" t="s">
        <v>5838</v>
      </c>
      <c r="C272" s="69" t="s">
        <v>5839</v>
      </c>
      <c r="D272" s="5">
        <f t="shared" si="4"/>
        <v>0</v>
      </c>
      <c r="E272" s="25">
        <v>217.87650236686392</v>
      </c>
      <c r="F272" s="57" t="s">
        <v>1491</v>
      </c>
      <c r="G272" s="94"/>
      <c r="H272" s="94"/>
      <c r="J272" s="93"/>
      <c r="K272" s="93"/>
      <c r="L272" s="93"/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</row>
    <row r="273" spans="1:24" ht="15" customHeight="1">
      <c r="A273" s="263" t="s">
        <v>12203</v>
      </c>
      <c r="B273" s="57" t="s">
        <v>5840</v>
      </c>
      <c r="C273" s="69" t="s">
        <v>5841</v>
      </c>
      <c r="D273" s="5">
        <f t="shared" si="4"/>
        <v>0</v>
      </c>
      <c r="E273" s="25">
        <v>283.23945307692321</v>
      </c>
      <c r="F273" s="57" t="s">
        <v>1491</v>
      </c>
      <c r="G273" s="94"/>
      <c r="H273" s="94"/>
      <c r="J273" s="93"/>
      <c r="K273" s="93"/>
      <c r="L273" s="93"/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</row>
    <row r="274" spans="1:24" ht="15" customHeight="1">
      <c r="A274" s="263" t="s">
        <v>12204</v>
      </c>
      <c r="B274" s="57" t="s">
        <v>5842</v>
      </c>
      <c r="C274" s="69" t="s">
        <v>5843</v>
      </c>
      <c r="D274" s="5">
        <f t="shared" si="4"/>
        <v>0</v>
      </c>
      <c r="E274" s="25">
        <v>368.21128900000002</v>
      </c>
      <c r="F274" s="57" t="s">
        <v>1491</v>
      </c>
      <c r="G274" s="94"/>
      <c r="H274" s="94"/>
      <c r="J274" s="93"/>
      <c r="K274" s="93"/>
      <c r="L274" s="93"/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</row>
    <row r="275" spans="1:24" ht="15" customHeight="1">
      <c r="A275" s="263" t="s">
        <v>12205</v>
      </c>
      <c r="B275" s="57" t="s">
        <v>5844</v>
      </c>
      <c r="C275" s="69" t="s">
        <v>5845</v>
      </c>
      <c r="D275" s="5">
        <f t="shared" si="4"/>
        <v>0</v>
      </c>
      <c r="E275" s="25">
        <v>478.67124100000001</v>
      </c>
      <c r="F275" s="57" t="s">
        <v>1491</v>
      </c>
      <c r="G275" s="94"/>
      <c r="H275" s="94"/>
      <c r="J275" s="93"/>
      <c r="K275" s="93"/>
      <c r="L275" s="93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</row>
    <row r="276" spans="1:24" ht="15" customHeight="1">
      <c r="A276" s="263" t="s">
        <v>12206</v>
      </c>
      <c r="B276" s="57" t="s">
        <v>5846</v>
      </c>
      <c r="C276" s="69" t="s">
        <v>5847</v>
      </c>
      <c r="D276" s="5">
        <f t="shared" si="4"/>
        <v>0</v>
      </c>
      <c r="E276" s="25">
        <v>622.27604800000006</v>
      </c>
      <c r="F276" s="57" t="s">
        <v>1491</v>
      </c>
      <c r="G276" s="94"/>
      <c r="H276" s="94"/>
      <c r="J276" s="93"/>
      <c r="K276" s="93"/>
      <c r="L276" s="93"/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</row>
    <row r="277" spans="1:24" ht="15" customHeight="1">
      <c r="A277" s="263" t="s">
        <v>12207</v>
      </c>
      <c r="B277" s="57" t="s">
        <v>5848</v>
      </c>
      <c r="C277" s="69" t="s">
        <v>3833</v>
      </c>
      <c r="D277" s="5">
        <f t="shared" si="4"/>
        <v>0</v>
      </c>
      <c r="E277" s="25">
        <v>278.646725</v>
      </c>
      <c r="F277" s="57" t="s">
        <v>1491</v>
      </c>
      <c r="G277" s="94"/>
      <c r="H277" s="94"/>
      <c r="J277" s="93"/>
      <c r="K277" s="93"/>
      <c r="L277" s="93"/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</row>
    <row r="278" spans="1:24" ht="15" customHeight="1">
      <c r="A278" s="263" t="s">
        <v>12208</v>
      </c>
      <c r="B278" s="57" t="s">
        <v>5849</v>
      </c>
      <c r="C278" s="69" t="s">
        <v>3838</v>
      </c>
      <c r="D278" s="5">
        <f t="shared" si="4"/>
        <v>0</v>
      </c>
      <c r="E278" s="25">
        <v>302.88757499999997</v>
      </c>
      <c r="F278" s="57" t="s">
        <v>1491</v>
      </c>
      <c r="G278" s="94"/>
      <c r="H278" s="94"/>
      <c r="J278" s="93"/>
      <c r="K278" s="93"/>
      <c r="L278" s="93"/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</row>
    <row r="279" spans="1:24" ht="15" customHeight="1">
      <c r="A279" s="263" t="s">
        <v>12209</v>
      </c>
      <c r="B279" s="57" t="s">
        <v>5850</v>
      </c>
      <c r="C279" s="69" t="s">
        <v>3844</v>
      </c>
      <c r="D279" s="5">
        <f t="shared" si="4"/>
        <v>0</v>
      </c>
      <c r="E279" s="25">
        <v>391.00367999999997</v>
      </c>
      <c r="F279" s="57" t="s">
        <v>1491</v>
      </c>
      <c r="G279" s="94"/>
      <c r="H279" s="94"/>
      <c r="J279" s="93"/>
      <c r="K279" s="93"/>
      <c r="L279" s="93"/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</row>
    <row r="280" spans="1:24" ht="15" customHeight="1">
      <c r="A280" s="263" t="s">
        <v>12210</v>
      </c>
      <c r="B280" s="57" t="s">
        <v>5851</v>
      </c>
      <c r="C280" s="69" t="s">
        <v>3849</v>
      </c>
      <c r="D280" s="5">
        <f t="shared" si="4"/>
        <v>0</v>
      </c>
      <c r="E280" s="25">
        <v>508.30724499999997</v>
      </c>
      <c r="F280" s="57" t="s">
        <v>1491</v>
      </c>
      <c r="G280" s="94"/>
      <c r="H280" s="94"/>
      <c r="J280" s="93"/>
      <c r="K280" s="93"/>
      <c r="L280" s="93"/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</row>
    <row r="281" spans="1:24" ht="15" customHeight="1">
      <c r="A281" s="263" t="s">
        <v>12211</v>
      </c>
      <c r="B281" s="57" t="s">
        <v>5852</v>
      </c>
      <c r="C281" s="69" t="s">
        <v>5853</v>
      </c>
      <c r="D281" s="5">
        <f t="shared" si="4"/>
        <v>0</v>
      </c>
      <c r="E281" s="25">
        <v>558.65930500000002</v>
      </c>
      <c r="F281" s="57" t="s">
        <v>1491</v>
      </c>
      <c r="G281" s="94"/>
      <c r="H281" s="94"/>
      <c r="J281" s="93"/>
      <c r="K281" s="93"/>
      <c r="L281" s="93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</row>
    <row r="282" spans="1:24" ht="15" customHeight="1">
      <c r="A282" s="263" t="s">
        <v>12212</v>
      </c>
      <c r="B282" s="57" t="s">
        <v>5854</v>
      </c>
      <c r="C282" s="69" t="s">
        <v>5855</v>
      </c>
      <c r="D282" s="5">
        <f t="shared" si="4"/>
        <v>0</v>
      </c>
      <c r="E282" s="25">
        <v>286.11586</v>
      </c>
      <c r="F282" s="57" t="s">
        <v>1491</v>
      </c>
      <c r="G282" s="94"/>
      <c r="H282" s="94"/>
      <c r="J282" s="93"/>
      <c r="K282" s="93"/>
      <c r="L282" s="93"/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</row>
    <row r="283" spans="1:24" ht="15" customHeight="1">
      <c r="A283" s="263" t="s">
        <v>12213</v>
      </c>
      <c r="B283" s="57" t="s">
        <v>5856</v>
      </c>
      <c r="C283" s="69" t="s">
        <v>3967</v>
      </c>
      <c r="D283" s="5">
        <f t="shared" si="4"/>
        <v>0</v>
      </c>
      <c r="E283" s="25">
        <v>371.95553999999993</v>
      </c>
      <c r="F283" s="57" t="s">
        <v>1491</v>
      </c>
      <c r="G283" s="94"/>
      <c r="H283" s="94"/>
      <c r="J283" s="93"/>
      <c r="K283" s="93"/>
      <c r="L283" s="93"/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</row>
    <row r="284" spans="1:24" ht="15" customHeight="1">
      <c r="A284" s="263" t="s">
        <v>12214</v>
      </c>
      <c r="B284" s="57" t="s">
        <v>5857</v>
      </c>
      <c r="C284" s="69" t="s">
        <v>3972</v>
      </c>
      <c r="D284" s="5">
        <f t="shared" si="4"/>
        <v>0</v>
      </c>
      <c r="E284" s="25">
        <v>483.53727999999995</v>
      </c>
      <c r="F284" s="57" t="s">
        <v>1491</v>
      </c>
      <c r="G284" s="94"/>
      <c r="H284" s="94"/>
      <c r="J284" s="93"/>
      <c r="K284" s="93"/>
      <c r="L284" s="93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</row>
    <row r="285" spans="1:24" ht="15" customHeight="1">
      <c r="A285" s="263" t="s">
        <v>12215</v>
      </c>
      <c r="B285" s="57" t="s">
        <v>5858</v>
      </c>
      <c r="C285" s="69" t="s">
        <v>3978</v>
      </c>
      <c r="D285" s="5">
        <f t="shared" si="4"/>
        <v>0</v>
      </c>
      <c r="E285" s="25">
        <v>628.60092499999996</v>
      </c>
      <c r="F285" s="57" t="s">
        <v>1491</v>
      </c>
      <c r="G285" s="94"/>
      <c r="H285" s="94"/>
      <c r="J285" s="93"/>
      <c r="K285" s="93"/>
      <c r="L285" s="93"/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</row>
    <row r="286" spans="1:24" ht="15.75" customHeight="1">
      <c r="A286" s="263" t="s">
        <v>12216</v>
      </c>
      <c r="B286" s="57" t="s">
        <v>5859</v>
      </c>
      <c r="C286" s="69" t="s">
        <v>5860</v>
      </c>
      <c r="D286" s="5">
        <f t="shared" si="4"/>
        <v>0</v>
      </c>
      <c r="E286" s="25">
        <v>759.20619499999998</v>
      </c>
      <c r="F286" s="57" t="s">
        <v>1491</v>
      </c>
      <c r="G286" s="94"/>
      <c r="H286" s="94"/>
      <c r="J286" s="93"/>
      <c r="K286" s="93"/>
      <c r="L286" s="93"/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</row>
    <row r="287" spans="1:24" ht="15" customHeight="1">
      <c r="A287" s="359" t="s">
        <v>5861</v>
      </c>
      <c r="B287" s="327"/>
      <c r="C287" s="327"/>
      <c r="D287" s="327"/>
      <c r="E287" s="327"/>
      <c r="F287" s="327"/>
      <c r="G287" s="327"/>
      <c r="H287" s="44"/>
      <c r="J287" s="93"/>
      <c r="K287" s="93"/>
      <c r="L287" s="93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</row>
    <row r="288" spans="1:24" ht="15" customHeight="1">
      <c r="A288" s="263" t="s">
        <v>12217</v>
      </c>
      <c r="B288" s="23" t="s">
        <v>5862</v>
      </c>
      <c r="C288" s="69" t="s">
        <v>5863</v>
      </c>
      <c r="D288" s="24">
        <f>D286</f>
        <v>0</v>
      </c>
      <c r="E288" s="25">
        <v>21.041549999999997</v>
      </c>
      <c r="F288" s="57" t="s">
        <v>1491</v>
      </c>
      <c r="G288" s="3">
        <v>20</v>
      </c>
      <c r="H288" s="3"/>
      <c r="J288" s="93"/>
      <c r="K288" s="93"/>
      <c r="L288" s="93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</row>
    <row r="289" spans="1:24" ht="15" customHeight="1">
      <c r="A289" s="263" t="s">
        <v>12218</v>
      </c>
      <c r="B289" s="23" t="s">
        <v>5864</v>
      </c>
      <c r="C289" s="69" t="s">
        <v>5865</v>
      </c>
      <c r="D289" s="24">
        <f t="shared" ref="D289:D292" si="5">D288</f>
        <v>0</v>
      </c>
      <c r="E289" s="25">
        <v>56.110799999999998</v>
      </c>
      <c r="F289" s="57" t="s">
        <v>1491</v>
      </c>
      <c r="G289" s="3">
        <v>20</v>
      </c>
      <c r="H289" s="3"/>
      <c r="J289" s="93"/>
      <c r="K289" s="93"/>
      <c r="L289" s="93"/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</row>
    <row r="290" spans="1:24" ht="15" customHeight="1">
      <c r="A290" s="263" t="s">
        <v>12219</v>
      </c>
      <c r="B290" s="23" t="s">
        <v>5866</v>
      </c>
      <c r="C290" s="69" t="s">
        <v>5867</v>
      </c>
      <c r="D290" s="24">
        <f t="shared" si="5"/>
        <v>0</v>
      </c>
      <c r="E290" s="25">
        <v>114.33345</v>
      </c>
      <c r="F290" s="57" t="s">
        <v>1491</v>
      </c>
      <c r="G290" s="3">
        <v>20</v>
      </c>
      <c r="H290" s="3"/>
      <c r="J290" s="93"/>
      <c r="K290" s="93"/>
      <c r="L290" s="93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</row>
    <row r="291" spans="1:24" ht="15" customHeight="1">
      <c r="A291" s="263" t="s">
        <v>12220</v>
      </c>
      <c r="B291" s="23" t="s">
        <v>5868</v>
      </c>
      <c r="C291" s="69" t="s">
        <v>5869</v>
      </c>
      <c r="D291" s="24">
        <f t="shared" si="5"/>
        <v>0</v>
      </c>
      <c r="E291" s="25">
        <v>74.099999999999994</v>
      </c>
      <c r="F291" s="57" t="s">
        <v>1491</v>
      </c>
      <c r="G291" s="3">
        <v>20</v>
      </c>
      <c r="H291" s="3"/>
      <c r="J291" s="93"/>
      <c r="K291" s="93"/>
      <c r="L291" s="93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</row>
    <row r="292" spans="1:24" ht="15" customHeight="1">
      <c r="A292" s="263" t="s">
        <v>12221</v>
      </c>
      <c r="B292" s="23" t="s">
        <v>5870</v>
      </c>
      <c r="C292" s="69" t="s">
        <v>5871</v>
      </c>
      <c r="D292" s="24">
        <f t="shared" si="5"/>
        <v>0</v>
      </c>
      <c r="E292" s="25">
        <v>23.7468</v>
      </c>
      <c r="F292" s="57" t="s">
        <v>1491</v>
      </c>
      <c r="G292" s="3">
        <v>50</v>
      </c>
      <c r="H292" s="3"/>
      <c r="J292" s="93"/>
      <c r="K292" s="93"/>
      <c r="L292" s="93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</row>
    <row r="293" spans="1:24" ht="15" customHeight="1">
      <c r="A293" s="343" t="s">
        <v>5872</v>
      </c>
      <c r="B293" s="327"/>
      <c r="C293" s="327"/>
      <c r="D293" s="327"/>
      <c r="E293" s="327"/>
      <c r="F293" s="327"/>
      <c r="G293" s="328"/>
      <c r="H293" s="85"/>
      <c r="J293" s="93"/>
      <c r="K293" s="93"/>
      <c r="L293" s="93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</row>
    <row r="294" spans="1:24" ht="15" customHeight="1">
      <c r="A294" s="263" t="s">
        <v>11843</v>
      </c>
      <c r="B294" s="23" t="s">
        <v>5873</v>
      </c>
      <c r="C294" s="69" t="s">
        <v>5874</v>
      </c>
      <c r="D294" s="24">
        <f>D292</f>
        <v>0</v>
      </c>
      <c r="E294" s="25">
        <v>102.11491500000001</v>
      </c>
      <c r="F294" s="27" t="s">
        <v>13</v>
      </c>
      <c r="G294" s="3">
        <v>30</v>
      </c>
      <c r="H294" s="3"/>
      <c r="J294" s="93"/>
      <c r="K294" s="93"/>
      <c r="L294" s="93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</row>
    <row r="295" spans="1:24" ht="15" customHeight="1">
      <c r="A295" s="263" t="s">
        <v>11844</v>
      </c>
      <c r="B295" s="23" t="s">
        <v>5875</v>
      </c>
      <c r="C295" s="69" t="s">
        <v>5876</v>
      </c>
      <c r="D295" s="24">
        <f t="shared" ref="D295:D296" si="6">D294</f>
        <v>0</v>
      </c>
      <c r="E295" s="25">
        <v>128.49469500000001</v>
      </c>
      <c r="F295" s="27" t="s">
        <v>13</v>
      </c>
      <c r="G295" s="3">
        <v>30</v>
      </c>
      <c r="H295" s="3"/>
      <c r="J295" s="93"/>
      <c r="K295" s="93"/>
      <c r="L295" s="93"/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</row>
    <row r="296" spans="1:24" ht="15" customHeight="1">
      <c r="A296" s="263" t="s">
        <v>11845</v>
      </c>
      <c r="B296" s="23" t="s">
        <v>5877</v>
      </c>
      <c r="C296" s="69" t="s">
        <v>5878</v>
      </c>
      <c r="D296" s="24">
        <f t="shared" si="6"/>
        <v>0</v>
      </c>
      <c r="E296" s="25">
        <v>139.47129000000001</v>
      </c>
      <c r="F296" s="27" t="s">
        <v>13</v>
      </c>
      <c r="G296" s="3">
        <v>30</v>
      </c>
      <c r="H296" s="3"/>
      <c r="J296" s="93"/>
      <c r="K296" s="93"/>
      <c r="L296" s="93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</row>
  </sheetData>
  <mergeCells count="7">
    <mergeCell ref="A5:G5"/>
    <mergeCell ref="A246:G246"/>
    <mergeCell ref="A287:G287"/>
    <mergeCell ref="A293:G293"/>
    <mergeCell ref="C1:C3"/>
    <mergeCell ref="E1:F1"/>
    <mergeCell ref="E3:F3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/>
  <dimension ref="A1:V289"/>
  <sheetViews>
    <sheetView zoomScale="90" zoomScaleNormal="90" workbookViewId="0">
      <selection activeCell="E2" sqref="E2:G2"/>
    </sheetView>
  </sheetViews>
  <sheetFormatPr defaultColWidth="12.5546875" defaultRowHeight="14.4"/>
  <cols>
    <col min="1" max="1" width="8" customWidth="1"/>
    <col min="2" max="2" width="18.6640625" customWidth="1"/>
    <col min="3" max="3" width="64.5546875" bestFit="1" customWidth="1"/>
    <col min="4" max="4" width="7.5546875" hidden="1" customWidth="1"/>
    <col min="5" max="5" width="11.44140625" customWidth="1"/>
    <col min="6" max="6" width="8" customWidth="1"/>
    <col min="7" max="7" width="7.6640625" customWidth="1"/>
    <col min="8" max="8" width="6.5546875" hidden="1" customWidth="1"/>
    <col min="9" max="9" width="8.109375" style="238" bestFit="1" customWidth="1"/>
    <col min="10" max="22" width="7.6640625" customWidth="1"/>
  </cols>
  <sheetData>
    <row r="1" spans="1:22" ht="15" customHeight="1">
      <c r="A1" s="1"/>
      <c r="B1" s="1"/>
      <c r="C1" s="353"/>
      <c r="D1" s="4"/>
      <c r="E1" s="356"/>
      <c r="F1" s="357"/>
      <c r="G1" s="4"/>
      <c r="H1" s="4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</row>
    <row r="2" spans="1:22" ht="26.25" customHeight="1">
      <c r="A2" s="1"/>
      <c r="B2" s="1"/>
      <c r="C2" s="354"/>
      <c r="D2" s="8"/>
      <c r="E2" s="9"/>
      <c r="F2" s="10"/>
      <c r="G2" s="95"/>
      <c r="H2" s="11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</row>
    <row r="3" spans="1:22" ht="15" customHeight="1">
      <c r="A3" s="12"/>
      <c r="B3" s="12"/>
      <c r="C3" s="355"/>
      <c r="D3" s="13"/>
      <c r="E3" s="327"/>
      <c r="F3" s="328"/>
      <c r="G3" s="15"/>
      <c r="H3" s="16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</row>
    <row r="4" spans="1:22" ht="45" customHeight="1">
      <c r="A4" s="14" t="s">
        <v>0</v>
      </c>
      <c r="B4" s="14" t="s">
        <v>1</v>
      </c>
      <c r="C4" s="14" t="s">
        <v>2</v>
      </c>
      <c r="D4" s="14" t="s">
        <v>3</v>
      </c>
      <c r="E4" s="17" t="s">
        <v>7</v>
      </c>
      <c r="F4" s="14" t="s">
        <v>5</v>
      </c>
      <c r="G4" s="18" t="s">
        <v>8</v>
      </c>
      <c r="H4" s="19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</row>
    <row r="5" spans="1:22" ht="15" customHeight="1">
      <c r="A5" s="359" t="s">
        <v>5879</v>
      </c>
      <c r="B5" s="327"/>
      <c r="C5" s="327"/>
      <c r="D5" s="327"/>
      <c r="E5" s="327"/>
      <c r="F5" s="327"/>
      <c r="G5" s="327"/>
      <c r="H5" s="44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</row>
    <row r="6" spans="1:22" ht="15" customHeight="1">
      <c r="A6" s="263" t="s">
        <v>12493</v>
      </c>
      <c r="B6" s="23" t="s">
        <v>5880</v>
      </c>
      <c r="C6" s="69" t="s">
        <v>5881</v>
      </c>
      <c r="D6" s="24">
        <f>F2</f>
        <v>0</v>
      </c>
      <c r="E6" s="25">
        <v>98.67</v>
      </c>
      <c r="F6" s="57" t="s">
        <v>1491</v>
      </c>
      <c r="G6" s="56">
        <v>50</v>
      </c>
      <c r="H6" s="56"/>
      <c r="I6" s="239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</row>
    <row r="7" spans="1:22" ht="15" customHeight="1">
      <c r="A7" s="263" t="s">
        <v>12494</v>
      </c>
      <c r="B7" s="23" t="s">
        <v>5882</v>
      </c>
      <c r="C7" s="69" t="s">
        <v>5883</v>
      </c>
      <c r="D7" s="24">
        <f t="shared" ref="D7:D70" si="0">D6</f>
        <v>0</v>
      </c>
      <c r="E7" s="25">
        <v>139.63999999999999</v>
      </c>
      <c r="F7" s="57" t="s">
        <v>1491</v>
      </c>
      <c r="G7" s="3">
        <v>100</v>
      </c>
      <c r="H7" s="3"/>
      <c r="I7" s="239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</row>
    <row r="8" spans="1:22" ht="15" customHeight="1">
      <c r="A8" s="263" t="s">
        <v>12495</v>
      </c>
      <c r="B8" s="23" t="s">
        <v>5884</v>
      </c>
      <c r="C8" s="69" t="s">
        <v>5885</v>
      </c>
      <c r="D8" s="24">
        <f t="shared" si="0"/>
        <v>0</v>
      </c>
      <c r="E8" s="25">
        <v>146.97999999999999</v>
      </c>
      <c r="F8" s="57" t="s">
        <v>1491</v>
      </c>
      <c r="G8" s="3">
        <v>100</v>
      </c>
      <c r="H8" s="3"/>
      <c r="I8" s="239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</row>
    <row r="9" spans="1:22" ht="15" customHeight="1">
      <c r="A9" s="263" t="s">
        <v>12496</v>
      </c>
      <c r="B9" s="23" t="s">
        <v>5886</v>
      </c>
      <c r="C9" s="69" t="s">
        <v>5887</v>
      </c>
      <c r="D9" s="24">
        <f t="shared" si="0"/>
        <v>0</v>
      </c>
      <c r="E9" s="25">
        <v>206.95999999999998</v>
      </c>
      <c r="F9" s="57" t="s">
        <v>1491</v>
      </c>
      <c r="G9" s="3">
        <v>50</v>
      </c>
      <c r="H9" s="3"/>
      <c r="I9" s="239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</row>
    <row r="10" spans="1:22" ht="15" customHeight="1">
      <c r="A10" s="263" t="s">
        <v>12497</v>
      </c>
      <c r="B10" s="23" t="s">
        <v>5888</v>
      </c>
      <c r="C10" s="69" t="s">
        <v>5889</v>
      </c>
      <c r="D10" s="24">
        <f t="shared" si="0"/>
        <v>0</v>
      </c>
      <c r="E10" s="25">
        <v>232.03</v>
      </c>
      <c r="F10" s="57" t="s">
        <v>1491</v>
      </c>
      <c r="G10" s="3">
        <v>40</v>
      </c>
      <c r="H10" s="3"/>
      <c r="I10" s="239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</row>
    <row r="11" spans="1:22" ht="15" customHeight="1">
      <c r="A11" s="263" t="s">
        <v>12498</v>
      </c>
      <c r="B11" s="23" t="s">
        <v>5890</v>
      </c>
      <c r="C11" s="69" t="s">
        <v>5891</v>
      </c>
      <c r="D11" s="24">
        <f t="shared" si="0"/>
        <v>0</v>
      </c>
      <c r="E11" s="25">
        <v>265.11</v>
      </c>
      <c r="F11" s="57" t="s">
        <v>1491</v>
      </c>
      <c r="G11" s="3">
        <v>30</v>
      </c>
      <c r="H11" s="3"/>
      <c r="I11" s="239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</row>
    <row r="12" spans="1:22" ht="15" customHeight="1">
      <c r="A12" s="263" t="s">
        <v>12499</v>
      </c>
      <c r="B12" s="23" t="s">
        <v>5892</v>
      </c>
      <c r="C12" s="69" t="s">
        <v>5893</v>
      </c>
      <c r="D12" s="24">
        <f t="shared" si="0"/>
        <v>0</v>
      </c>
      <c r="E12" s="25">
        <v>363.61</v>
      </c>
      <c r="F12" s="57" t="s">
        <v>1491</v>
      </c>
      <c r="G12" s="3">
        <v>10</v>
      </c>
      <c r="H12" s="3"/>
      <c r="I12" s="239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</row>
    <row r="13" spans="1:22" ht="15" customHeight="1">
      <c r="A13" s="263" t="s">
        <v>12500</v>
      </c>
      <c r="B13" s="57" t="s">
        <v>5894</v>
      </c>
      <c r="C13" s="69" t="s">
        <v>5895</v>
      </c>
      <c r="D13" s="24">
        <f t="shared" si="0"/>
        <v>0</v>
      </c>
      <c r="E13" s="25">
        <v>163.28</v>
      </c>
      <c r="F13" s="57" t="s">
        <v>1491</v>
      </c>
      <c r="G13" s="3">
        <v>10</v>
      </c>
      <c r="H13" s="3"/>
      <c r="I13" s="239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</row>
    <row r="14" spans="1:22" ht="15" customHeight="1">
      <c r="A14" s="263" t="s">
        <v>12501</v>
      </c>
      <c r="B14" s="57" t="s">
        <v>5896</v>
      </c>
      <c r="C14" s="69" t="s">
        <v>5897</v>
      </c>
      <c r="D14" s="24">
        <f t="shared" si="0"/>
        <v>0</v>
      </c>
      <c r="E14" s="25">
        <v>184.35999999999999</v>
      </c>
      <c r="F14" s="57" t="s">
        <v>1491</v>
      </c>
      <c r="G14" s="3">
        <v>10</v>
      </c>
      <c r="H14" s="3"/>
      <c r="I14" s="239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</row>
    <row r="15" spans="1:22" ht="15" customHeight="1">
      <c r="A15" s="263" t="s">
        <v>12502</v>
      </c>
      <c r="B15" s="57" t="s">
        <v>5898</v>
      </c>
      <c r="C15" s="69" t="s">
        <v>5899</v>
      </c>
      <c r="D15" s="24">
        <f t="shared" si="0"/>
        <v>0</v>
      </c>
      <c r="E15" s="25">
        <v>212.51999999999998</v>
      </c>
      <c r="F15" s="57" t="s">
        <v>1491</v>
      </c>
      <c r="G15" s="3">
        <v>10</v>
      </c>
      <c r="H15" s="3"/>
      <c r="I15" s="239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</row>
    <row r="16" spans="1:22" ht="15" customHeight="1">
      <c r="A16" s="263" t="s">
        <v>12503</v>
      </c>
      <c r="B16" s="57" t="s">
        <v>5900</v>
      </c>
      <c r="C16" s="69" t="s">
        <v>5901</v>
      </c>
      <c r="D16" s="24">
        <f t="shared" si="0"/>
        <v>0</v>
      </c>
      <c r="E16" s="25">
        <v>254.23999999999998</v>
      </c>
      <c r="F16" s="57" t="s">
        <v>1491</v>
      </c>
      <c r="G16" s="3">
        <v>10</v>
      </c>
      <c r="H16" s="3"/>
      <c r="I16" s="239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</row>
    <row r="17" spans="1:22" ht="15" customHeight="1">
      <c r="A17" s="263" t="s">
        <v>12504</v>
      </c>
      <c r="B17" s="57" t="s">
        <v>5902</v>
      </c>
      <c r="C17" s="69" t="s">
        <v>5903</v>
      </c>
      <c r="D17" s="24">
        <f t="shared" si="0"/>
        <v>0</v>
      </c>
      <c r="E17" s="25">
        <v>359.88</v>
      </c>
      <c r="F17" s="57" t="s">
        <v>1491</v>
      </c>
      <c r="G17" s="3">
        <v>10</v>
      </c>
      <c r="H17" s="3"/>
      <c r="I17" s="239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</row>
    <row r="18" spans="1:22" ht="15" customHeight="1">
      <c r="A18" s="263" t="s">
        <v>12505</v>
      </c>
      <c r="B18" s="23" t="s">
        <v>5904</v>
      </c>
      <c r="C18" s="69" t="s">
        <v>5905</v>
      </c>
      <c r="D18" s="24">
        <f t="shared" si="0"/>
        <v>0</v>
      </c>
      <c r="E18" s="25">
        <v>179.59</v>
      </c>
      <c r="F18" s="57" t="s">
        <v>1491</v>
      </c>
      <c r="G18" s="3">
        <v>100</v>
      </c>
      <c r="H18" s="3"/>
      <c r="I18" s="239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</row>
    <row r="19" spans="1:22" ht="15" customHeight="1">
      <c r="A19" s="263" t="s">
        <v>12506</v>
      </c>
      <c r="B19" s="23" t="s">
        <v>5906</v>
      </c>
      <c r="C19" s="69" t="s">
        <v>5907</v>
      </c>
      <c r="D19" s="24">
        <f t="shared" si="0"/>
        <v>0</v>
      </c>
      <c r="E19" s="25">
        <v>184.39999999999998</v>
      </c>
      <c r="F19" s="57" t="s">
        <v>1491</v>
      </c>
      <c r="G19" s="3">
        <v>100</v>
      </c>
      <c r="H19" s="3"/>
      <c r="I19" s="239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</row>
    <row r="20" spans="1:22" ht="15" customHeight="1">
      <c r="A20" s="263" t="s">
        <v>12507</v>
      </c>
      <c r="B20" s="23" t="s">
        <v>5908</v>
      </c>
      <c r="C20" s="69" t="s">
        <v>5909</v>
      </c>
      <c r="D20" s="24">
        <f t="shared" si="0"/>
        <v>0</v>
      </c>
      <c r="E20" s="25">
        <v>190.35</v>
      </c>
      <c r="F20" s="57" t="s">
        <v>1491</v>
      </c>
      <c r="G20" s="3">
        <v>100</v>
      </c>
      <c r="H20" s="3"/>
      <c r="I20" s="239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</row>
    <row r="21" spans="1:22" ht="15" customHeight="1">
      <c r="A21" s="263" t="s">
        <v>12508</v>
      </c>
      <c r="B21" s="23" t="s">
        <v>5910</v>
      </c>
      <c r="C21" s="69" t="s">
        <v>5911</v>
      </c>
      <c r="D21" s="24">
        <f t="shared" si="0"/>
        <v>0</v>
      </c>
      <c r="E21" s="25">
        <v>199.51999999999998</v>
      </c>
      <c r="F21" s="57" t="s">
        <v>1491</v>
      </c>
      <c r="G21" s="3">
        <v>100</v>
      </c>
      <c r="H21" s="3"/>
      <c r="I21" s="239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</row>
    <row r="22" spans="1:22" ht="15" customHeight="1">
      <c r="A22" s="263" t="s">
        <v>12509</v>
      </c>
      <c r="B22" s="23" t="s">
        <v>5912</v>
      </c>
      <c r="C22" s="69" t="s">
        <v>5913</v>
      </c>
      <c r="D22" s="24">
        <f t="shared" si="0"/>
        <v>0</v>
      </c>
      <c r="E22" s="25">
        <v>199.94</v>
      </c>
      <c r="F22" s="57" t="s">
        <v>1491</v>
      </c>
      <c r="G22" s="3">
        <v>40</v>
      </c>
      <c r="H22" s="3"/>
      <c r="I22" s="239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</row>
    <row r="23" spans="1:22" ht="15" customHeight="1">
      <c r="A23" s="263" t="s">
        <v>12510</v>
      </c>
      <c r="B23" s="23" t="s">
        <v>5914</v>
      </c>
      <c r="C23" s="69" t="s">
        <v>5915</v>
      </c>
      <c r="D23" s="24">
        <f t="shared" si="0"/>
        <v>0</v>
      </c>
      <c r="E23" s="25">
        <v>101.96000000000001</v>
      </c>
      <c r="F23" s="57" t="s">
        <v>1491</v>
      </c>
      <c r="G23" s="3">
        <v>40</v>
      </c>
      <c r="H23" s="3"/>
      <c r="I23" s="239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1:22" ht="15" customHeight="1">
      <c r="A24" s="263" t="s">
        <v>12511</v>
      </c>
      <c r="B24" s="23" t="s">
        <v>5916</v>
      </c>
      <c r="C24" s="69" t="s">
        <v>5917</v>
      </c>
      <c r="D24" s="24">
        <f t="shared" si="0"/>
        <v>0</v>
      </c>
      <c r="E24" s="25">
        <v>238.42</v>
      </c>
      <c r="F24" s="57" t="s">
        <v>1491</v>
      </c>
      <c r="G24" s="3">
        <v>40</v>
      </c>
      <c r="H24" s="3"/>
      <c r="I24" s="239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</row>
    <row r="25" spans="1:22" ht="15" customHeight="1">
      <c r="A25" s="263" t="s">
        <v>12512</v>
      </c>
      <c r="B25" s="23" t="s">
        <v>5918</v>
      </c>
      <c r="C25" s="69" t="s">
        <v>5919</v>
      </c>
      <c r="D25" s="24">
        <f t="shared" si="0"/>
        <v>0</v>
      </c>
      <c r="E25" s="25">
        <v>49.97</v>
      </c>
      <c r="F25" s="57" t="s">
        <v>1491</v>
      </c>
      <c r="G25" s="3">
        <v>40</v>
      </c>
      <c r="H25" s="3"/>
      <c r="I25" s="239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</row>
    <row r="26" spans="1:22" ht="15" customHeight="1">
      <c r="A26" s="263" t="s">
        <v>12513</v>
      </c>
      <c r="B26" s="23" t="s">
        <v>5920</v>
      </c>
      <c r="C26" s="69" t="s">
        <v>5921</v>
      </c>
      <c r="D26" s="24">
        <f t="shared" si="0"/>
        <v>0</v>
      </c>
      <c r="E26" s="25">
        <v>64.39</v>
      </c>
      <c r="F26" s="57" t="s">
        <v>1491</v>
      </c>
      <c r="G26" s="3">
        <v>40</v>
      </c>
      <c r="H26" s="3"/>
      <c r="I26" s="239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</row>
    <row r="27" spans="1:22" ht="15" customHeight="1">
      <c r="A27" s="263" t="s">
        <v>12514</v>
      </c>
      <c r="B27" s="23" t="s">
        <v>5922</v>
      </c>
      <c r="C27" s="69" t="s">
        <v>5923</v>
      </c>
      <c r="D27" s="24">
        <f t="shared" si="0"/>
        <v>0</v>
      </c>
      <c r="E27" s="25">
        <v>69.800000000000011</v>
      </c>
      <c r="F27" s="57" t="s">
        <v>1491</v>
      </c>
      <c r="G27" s="3">
        <v>40</v>
      </c>
      <c r="H27" s="3"/>
      <c r="I27" s="239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</row>
    <row r="28" spans="1:22" ht="15" customHeight="1">
      <c r="A28" s="263" t="s">
        <v>12515</v>
      </c>
      <c r="B28" s="23" t="s">
        <v>5924</v>
      </c>
      <c r="C28" s="69" t="s">
        <v>5925</v>
      </c>
      <c r="D28" s="24">
        <f t="shared" si="0"/>
        <v>0</v>
      </c>
      <c r="E28" s="25">
        <v>102.65</v>
      </c>
      <c r="F28" s="57" t="s">
        <v>1491</v>
      </c>
      <c r="G28" s="3">
        <v>10</v>
      </c>
      <c r="H28" s="3"/>
      <c r="I28" s="239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</row>
    <row r="29" spans="1:22" ht="15" customHeight="1">
      <c r="A29" s="263" t="s">
        <v>12516</v>
      </c>
      <c r="B29" s="23" t="s">
        <v>5926</v>
      </c>
      <c r="C29" s="69" t="s">
        <v>5927</v>
      </c>
      <c r="D29" s="24">
        <f t="shared" si="0"/>
        <v>0</v>
      </c>
      <c r="E29" s="25">
        <v>106.98</v>
      </c>
      <c r="F29" s="57" t="s">
        <v>1491</v>
      </c>
      <c r="G29" s="3">
        <v>10</v>
      </c>
      <c r="H29" s="3"/>
      <c r="I29" s="239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</row>
    <row r="30" spans="1:22" ht="15" customHeight="1">
      <c r="A30" s="263" t="s">
        <v>12517</v>
      </c>
      <c r="B30" s="23" t="s">
        <v>5928</v>
      </c>
      <c r="C30" s="69" t="s">
        <v>5929</v>
      </c>
      <c r="D30" s="24">
        <f t="shared" si="0"/>
        <v>0</v>
      </c>
      <c r="E30" s="25">
        <v>126.28</v>
      </c>
      <c r="F30" s="57" t="s">
        <v>1491</v>
      </c>
      <c r="G30" s="3">
        <v>6</v>
      </c>
      <c r="H30" s="3"/>
      <c r="I30" s="239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</row>
    <row r="31" spans="1:22" ht="15" customHeight="1">
      <c r="A31" s="263" t="s">
        <v>12518</v>
      </c>
      <c r="B31" s="23" t="s">
        <v>5930</v>
      </c>
      <c r="C31" s="69" t="s">
        <v>5931</v>
      </c>
      <c r="D31" s="24">
        <f t="shared" si="0"/>
        <v>0</v>
      </c>
      <c r="E31" s="25">
        <v>158.25</v>
      </c>
      <c r="F31" s="57" t="s">
        <v>1491</v>
      </c>
      <c r="G31" s="3">
        <v>6</v>
      </c>
      <c r="H31" s="3"/>
      <c r="I31" s="239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</row>
    <row r="32" spans="1:22" ht="15" customHeight="1">
      <c r="A32" s="263" t="s">
        <v>12519</v>
      </c>
      <c r="B32" s="23" t="s">
        <v>5932</v>
      </c>
      <c r="C32" s="69" t="s">
        <v>5933</v>
      </c>
      <c r="D32" s="24">
        <f t="shared" si="0"/>
        <v>0</v>
      </c>
      <c r="E32" s="25">
        <v>155.92999999999998</v>
      </c>
      <c r="F32" s="57" t="s">
        <v>1491</v>
      </c>
      <c r="G32" s="3">
        <v>6</v>
      </c>
      <c r="H32" s="3"/>
      <c r="I32" s="239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</row>
    <row r="33" spans="1:22" ht="15" customHeight="1">
      <c r="A33" s="263" t="s">
        <v>12520</v>
      </c>
      <c r="B33" s="23" t="s">
        <v>5934</v>
      </c>
      <c r="C33" s="69" t="s">
        <v>5935</v>
      </c>
      <c r="D33" s="24">
        <f t="shared" si="0"/>
        <v>0</v>
      </c>
      <c r="E33" s="25">
        <v>201.67999999999998</v>
      </c>
      <c r="F33" s="57" t="s">
        <v>1491</v>
      </c>
      <c r="G33" s="3">
        <v>6</v>
      </c>
      <c r="H33" s="3"/>
      <c r="I33" s="239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</row>
    <row r="34" spans="1:22" ht="15" customHeight="1">
      <c r="A34" s="263" t="s">
        <v>12521</v>
      </c>
      <c r="B34" s="23" t="s">
        <v>5936</v>
      </c>
      <c r="C34" s="69" t="s">
        <v>5937</v>
      </c>
      <c r="D34" s="24">
        <f t="shared" si="0"/>
        <v>0</v>
      </c>
      <c r="E34" s="25">
        <v>249.07999999999998</v>
      </c>
      <c r="F34" s="57" t="s">
        <v>1491</v>
      </c>
      <c r="G34" s="3">
        <v>24</v>
      </c>
      <c r="H34" s="3"/>
      <c r="I34" s="239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</row>
    <row r="35" spans="1:22" ht="15" customHeight="1">
      <c r="A35" s="263" t="s">
        <v>12522</v>
      </c>
      <c r="B35" s="23" t="s">
        <v>5938</v>
      </c>
      <c r="C35" s="69" t="s">
        <v>5939</v>
      </c>
      <c r="D35" s="24">
        <f t="shared" si="0"/>
        <v>0</v>
      </c>
      <c r="E35" s="25">
        <v>284.81</v>
      </c>
      <c r="F35" s="57" t="s">
        <v>1491</v>
      </c>
      <c r="G35" s="3">
        <v>24</v>
      </c>
      <c r="H35" s="3"/>
      <c r="I35" s="239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</row>
    <row r="36" spans="1:22" ht="15" customHeight="1">
      <c r="A36" s="263" t="s">
        <v>12523</v>
      </c>
      <c r="B36" s="23" t="s">
        <v>5940</v>
      </c>
      <c r="C36" s="69" t="s">
        <v>5941</v>
      </c>
      <c r="D36" s="24">
        <f t="shared" si="0"/>
        <v>0</v>
      </c>
      <c r="E36" s="25">
        <v>356.01</v>
      </c>
      <c r="F36" s="57" t="s">
        <v>1491</v>
      </c>
      <c r="G36" s="3"/>
      <c r="H36" s="3"/>
      <c r="I36" s="239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</row>
    <row r="37" spans="1:22" ht="15" customHeight="1">
      <c r="A37" s="263" t="s">
        <v>12524</v>
      </c>
      <c r="B37" s="23" t="s">
        <v>5942</v>
      </c>
      <c r="C37" s="69" t="s">
        <v>5943</v>
      </c>
      <c r="D37" s="24">
        <f t="shared" si="0"/>
        <v>0</v>
      </c>
      <c r="E37" s="25">
        <v>197.57</v>
      </c>
      <c r="F37" s="57" t="s">
        <v>172</v>
      </c>
      <c r="G37" s="3">
        <v>20</v>
      </c>
      <c r="H37" s="3"/>
      <c r="I37" s="239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</row>
    <row r="38" spans="1:22" ht="15" customHeight="1">
      <c r="A38" s="263" t="s">
        <v>12525</v>
      </c>
      <c r="B38" s="23" t="s">
        <v>5944</v>
      </c>
      <c r="C38" s="69" t="s">
        <v>5945</v>
      </c>
      <c r="D38" s="24">
        <f t="shared" si="0"/>
        <v>0</v>
      </c>
      <c r="E38" s="25">
        <v>197.57</v>
      </c>
      <c r="F38" s="57" t="s">
        <v>172</v>
      </c>
      <c r="G38" s="3"/>
      <c r="H38" s="3"/>
      <c r="I38" s="239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</row>
    <row r="39" spans="1:22" ht="15" customHeight="1">
      <c r="A39" s="263" t="s">
        <v>12526</v>
      </c>
      <c r="B39" s="23" t="s">
        <v>5946</v>
      </c>
      <c r="C39" s="69" t="s">
        <v>5947</v>
      </c>
      <c r="D39" s="24">
        <f t="shared" si="0"/>
        <v>0</v>
      </c>
      <c r="E39" s="25">
        <v>197.57</v>
      </c>
      <c r="F39" s="57" t="s">
        <v>172</v>
      </c>
      <c r="G39" s="3">
        <v>20</v>
      </c>
      <c r="H39" s="3"/>
      <c r="I39" s="239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</row>
    <row r="40" spans="1:22" ht="15" customHeight="1">
      <c r="A40" s="263" t="s">
        <v>12527</v>
      </c>
      <c r="B40" s="23" t="s">
        <v>5948</v>
      </c>
      <c r="C40" s="69" t="s">
        <v>5949</v>
      </c>
      <c r="D40" s="24">
        <f t="shared" si="0"/>
        <v>0</v>
      </c>
      <c r="E40" s="25">
        <v>73.300000000000011</v>
      </c>
      <c r="F40" s="57" t="s">
        <v>1491</v>
      </c>
      <c r="G40" s="3">
        <v>20</v>
      </c>
      <c r="H40" s="3"/>
      <c r="I40" s="239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</row>
    <row r="41" spans="1:22" ht="15" customHeight="1">
      <c r="A41" s="263" t="s">
        <v>12528</v>
      </c>
      <c r="B41" s="23" t="s">
        <v>5950</v>
      </c>
      <c r="C41" s="69" t="s">
        <v>5951</v>
      </c>
      <c r="D41" s="24">
        <f t="shared" si="0"/>
        <v>0</v>
      </c>
      <c r="E41" s="25">
        <v>94.45</v>
      </c>
      <c r="F41" s="57" t="s">
        <v>1491</v>
      </c>
      <c r="G41" s="3">
        <v>20</v>
      </c>
      <c r="H41" s="3"/>
      <c r="I41" s="239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</row>
    <row r="42" spans="1:22" ht="15" customHeight="1">
      <c r="A42" s="263" t="s">
        <v>12529</v>
      </c>
      <c r="B42" s="23" t="s">
        <v>5952</v>
      </c>
      <c r="C42" s="69" t="s">
        <v>5953</v>
      </c>
      <c r="D42" s="24">
        <f t="shared" si="0"/>
        <v>0</v>
      </c>
      <c r="E42" s="25">
        <v>114.82000000000001</v>
      </c>
      <c r="F42" s="57" t="s">
        <v>1491</v>
      </c>
      <c r="G42" s="3">
        <v>20</v>
      </c>
      <c r="H42" s="3"/>
      <c r="I42" s="239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</row>
    <row r="43" spans="1:22" ht="15" customHeight="1">
      <c r="A43" s="263" t="s">
        <v>12530</v>
      </c>
      <c r="B43" s="23" t="s">
        <v>5954</v>
      </c>
      <c r="C43" s="69" t="s">
        <v>5955</v>
      </c>
      <c r="D43" s="24">
        <f t="shared" si="0"/>
        <v>0</v>
      </c>
      <c r="E43" s="25">
        <v>150.53</v>
      </c>
      <c r="F43" s="57" t="s">
        <v>1491</v>
      </c>
      <c r="G43" s="3">
        <v>10</v>
      </c>
      <c r="H43" s="3"/>
      <c r="I43" s="239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</row>
    <row r="44" spans="1:22" ht="15" customHeight="1">
      <c r="A44" s="263" t="s">
        <v>12531</v>
      </c>
      <c r="B44" s="23" t="s">
        <v>5956</v>
      </c>
      <c r="C44" s="69" t="s">
        <v>5957</v>
      </c>
      <c r="D44" s="24">
        <f t="shared" si="0"/>
        <v>0</v>
      </c>
      <c r="E44" s="25">
        <v>156.88999999999999</v>
      </c>
      <c r="F44" s="57" t="s">
        <v>1491</v>
      </c>
      <c r="G44" s="3">
        <v>10</v>
      </c>
      <c r="H44" s="3"/>
      <c r="I44" s="239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</row>
    <row r="45" spans="1:22" ht="15" customHeight="1">
      <c r="A45" s="263" t="s">
        <v>12532</v>
      </c>
      <c r="B45" s="23" t="s">
        <v>5958</v>
      </c>
      <c r="C45" s="69" t="s">
        <v>5959</v>
      </c>
      <c r="D45" s="24">
        <f t="shared" si="0"/>
        <v>0</v>
      </c>
      <c r="E45" s="25">
        <v>185.20999999999998</v>
      </c>
      <c r="F45" s="57" t="s">
        <v>1491</v>
      </c>
      <c r="G45" s="3">
        <v>6</v>
      </c>
      <c r="H45" s="3"/>
      <c r="I45" s="239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</row>
    <row r="46" spans="1:22" ht="15" customHeight="1">
      <c r="A46" s="263" t="s">
        <v>12533</v>
      </c>
      <c r="B46" s="23" t="s">
        <v>5960</v>
      </c>
      <c r="C46" s="69" t="s">
        <v>5961</v>
      </c>
      <c r="D46" s="24">
        <f t="shared" si="0"/>
        <v>0</v>
      </c>
      <c r="E46" s="25">
        <v>232.1</v>
      </c>
      <c r="F46" s="57" t="s">
        <v>1491</v>
      </c>
      <c r="G46" s="3">
        <v>6</v>
      </c>
      <c r="H46" s="3"/>
      <c r="I46" s="239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</row>
    <row r="47" spans="1:22" ht="15" customHeight="1">
      <c r="A47" s="263" t="s">
        <v>12534</v>
      </c>
      <c r="B47" s="23" t="s">
        <v>5962</v>
      </c>
      <c r="C47" s="69" t="s">
        <v>5963</v>
      </c>
      <c r="D47" s="24">
        <f t="shared" si="0"/>
        <v>0</v>
      </c>
      <c r="E47" s="25">
        <v>228.67999999999998</v>
      </c>
      <c r="F47" s="57" t="s">
        <v>1491</v>
      </c>
      <c r="G47" s="3">
        <v>6</v>
      </c>
      <c r="H47" s="3"/>
      <c r="I47" s="239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</row>
    <row r="48" spans="1:22" ht="15" customHeight="1">
      <c r="A48" s="263" t="s">
        <v>12535</v>
      </c>
      <c r="B48" s="23" t="s">
        <v>5964</v>
      </c>
      <c r="C48" s="69" t="s">
        <v>5965</v>
      </c>
      <c r="D48" s="24">
        <f t="shared" si="0"/>
        <v>0</v>
      </c>
      <c r="E48" s="25">
        <v>295.78999999999996</v>
      </c>
      <c r="F48" s="57" t="s">
        <v>1491</v>
      </c>
      <c r="G48" s="3">
        <v>6</v>
      </c>
      <c r="H48" s="3"/>
      <c r="I48" s="239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</row>
    <row r="49" spans="1:22" ht="15" customHeight="1">
      <c r="A49" s="263" t="s">
        <v>12536</v>
      </c>
      <c r="B49" s="23" t="s">
        <v>5966</v>
      </c>
      <c r="C49" s="69" t="s">
        <v>5967</v>
      </c>
      <c r="D49" s="24">
        <f t="shared" si="0"/>
        <v>0</v>
      </c>
      <c r="E49" s="25">
        <v>341.43</v>
      </c>
      <c r="F49" s="57" t="s">
        <v>1491</v>
      </c>
      <c r="G49" s="3">
        <v>24</v>
      </c>
      <c r="H49" s="3"/>
      <c r="I49" s="239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</row>
    <row r="50" spans="1:22" ht="15" customHeight="1">
      <c r="A50" s="263" t="s">
        <v>12537</v>
      </c>
      <c r="B50" s="23" t="s">
        <v>5968</v>
      </c>
      <c r="C50" s="69" t="s">
        <v>5969</v>
      </c>
      <c r="D50" s="24">
        <f t="shared" si="0"/>
        <v>0</v>
      </c>
      <c r="E50" s="25">
        <v>417.71999999999997</v>
      </c>
      <c r="F50" s="57" t="s">
        <v>1491</v>
      </c>
      <c r="G50" s="3">
        <v>24</v>
      </c>
      <c r="H50" s="3"/>
      <c r="I50" s="239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</row>
    <row r="51" spans="1:22" ht="15" customHeight="1">
      <c r="A51" s="263" t="s">
        <v>12538</v>
      </c>
      <c r="B51" s="23" t="s">
        <v>5970</v>
      </c>
      <c r="C51" s="69" t="s">
        <v>5971</v>
      </c>
      <c r="D51" s="24">
        <f t="shared" si="0"/>
        <v>0</v>
      </c>
      <c r="E51" s="25">
        <v>522.14</v>
      </c>
      <c r="F51" s="57" t="s">
        <v>1491</v>
      </c>
      <c r="G51" s="3"/>
      <c r="H51" s="3"/>
      <c r="I51" s="239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</row>
    <row r="52" spans="1:22" ht="15" customHeight="1">
      <c r="A52" s="263" t="s">
        <v>12539</v>
      </c>
      <c r="B52" s="23" t="s">
        <v>5972</v>
      </c>
      <c r="C52" s="69" t="s">
        <v>5973</v>
      </c>
      <c r="D52" s="24">
        <f t="shared" si="0"/>
        <v>0</v>
      </c>
      <c r="E52" s="25">
        <v>275.77999999999997</v>
      </c>
      <c r="F52" s="57" t="s">
        <v>172</v>
      </c>
      <c r="G52" s="3">
        <v>40</v>
      </c>
      <c r="H52" s="3"/>
      <c r="I52" s="239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</row>
    <row r="53" spans="1:22" ht="15" customHeight="1">
      <c r="A53" s="263" t="s">
        <v>12540</v>
      </c>
      <c r="B53" s="23" t="s">
        <v>5974</v>
      </c>
      <c r="C53" s="69" t="s">
        <v>5975</v>
      </c>
      <c r="D53" s="24">
        <f t="shared" si="0"/>
        <v>0</v>
      </c>
      <c r="E53" s="25">
        <v>253.39999999999998</v>
      </c>
      <c r="F53" s="57" t="s">
        <v>172</v>
      </c>
      <c r="G53" s="3"/>
      <c r="H53" s="3"/>
      <c r="I53" s="239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</row>
    <row r="54" spans="1:22" ht="15" customHeight="1">
      <c r="A54" s="263" t="s">
        <v>12541</v>
      </c>
      <c r="B54" s="23" t="s">
        <v>5976</v>
      </c>
      <c r="C54" s="69" t="s">
        <v>5977</v>
      </c>
      <c r="D54" s="24">
        <f t="shared" si="0"/>
        <v>0</v>
      </c>
      <c r="E54" s="25">
        <v>258.32</v>
      </c>
      <c r="F54" s="57" t="s">
        <v>172</v>
      </c>
      <c r="G54" s="3">
        <v>20</v>
      </c>
      <c r="H54" s="3"/>
      <c r="I54" s="239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</row>
    <row r="55" spans="1:22" ht="15" customHeight="1">
      <c r="A55" s="263" t="s">
        <v>12542</v>
      </c>
      <c r="B55" s="23" t="s">
        <v>5978</v>
      </c>
      <c r="C55" s="69" t="s">
        <v>5979</v>
      </c>
      <c r="D55" s="24">
        <f t="shared" si="0"/>
        <v>0</v>
      </c>
      <c r="E55" s="25">
        <v>154.47</v>
      </c>
      <c r="F55" s="57" t="s">
        <v>1491</v>
      </c>
      <c r="G55" s="3">
        <v>20</v>
      </c>
      <c r="H55" s="3"/>
      <c r="I55" s="239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</row>
    <row r="56" spans="1:22" ht="15" customHeight="1">
      <c r="A56" s="263" t="s">
        <v>12543</v>
      </c>
      <c r="B56" s="23" t="s">
        <v>5980</v>
      </c>
      <c r="C56" s="69" t="s">
        <v>5981</v>
      </c>
      <c r="D56" s="24">
        <f t="shared" si="0"/>
        <v>0</v>
      </c>
      <c r="E56" s="25">
        <v>42.489999999999995</v>
      </c>
      <c r="F56" s="57" t="s">
        <v>1491</v>
      </c>
      <c r="G56" s="3">
        <v>20</v>
      </c>
      <c r="H56" s="3"/>
      <c r="I56" s="239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</row>
    <row r="57" spans="1:22" ht="15" customHeight="1">
      <c r="A57" s="263" t="s">
        <v>12544</v>
      </c>
      <c r="B57" s="23" t="s">
        <v>5982</v>
      </c>
      <c r="C57" s="69" t="s">
        <v>5983</v>
      </c>
      <c r="D57" s="24">
        <f t="shared" si="0"/>
        <v>0</v>
      </c>
      <c r="E57" s="25">
        <v>54.75</v>
      </c>
      <c r="F57" s="57" t="s">
        <v>1491</v>
      </c>
      <c r="G57" s="3">
        <v>20</v>
      </c>
      <c r="H57" s="3"/>
      <c r="I57" s="239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</row>
    <row r="58" spans="1:22" ht="15" customHeight="1">
      <c r="A58" s="263" t="s">
        <v>12545</v>
      </c>
      <c r="B58" s="23" t="s">
        <v>5984</v>
      </c>
      <c r="C58" s="69" t="s">
        <v>5985</v>
      </c>
      <c r="D58" s="24">
        <f t="shared" si="0"/>
        <v>0</v>
      </c>
      <c r="E58" s="25">
        <v>59.339999999999996</v>
      </c>
      <c r="F58" s="57" t="s">
        <v>1491</v>
      </c>
      <c r="G58" s="3">
        <v>20</v>
      </c>
      <c r="H58" s="3"/>
      <c r="I58" s="239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</row>
    <row r="59" spans="1:22" ht="15" customHeight="1">
      <c r="A59" s="263" t="s">
        <v>12546</v>
      </c>
      <c r="B59" s="23" t="s">
        <v>5986</v>
      </c>
      <c r="C59" s="69" t="s">
        <v>5987</v>
      </c>
      <c r="D59" s="24">
        <f t="shared" si="0"/>
        <v>0</v>
      </c>
      <c r="E59" s="25">
        <v>87.240000000000009</v>
      </c>
      <c r="F59" s="57" t="s">
        <v>1491</v>
      </c>
      <c r="G59" s="3">
        <v>20</v>
      </c>
      <c r="H59" s="3"/>
      <c r="I59" s="239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</row>
    <row r="60" spans="1:22" ht="15" customHeight="1">
      <c r="A60" s="263" t="s">
        <v>12547</v>
      </c>
      <c r="B60" s="23" t="s">
        <v>5988</v>
      </c>
      <c r="C60" s="69" t="s">
        <v>5989</v>
      </c>
      <c r="D60" s="24">
        <f t="shared" si="0"/>
        <v>0</v>
      </c>
      <c r="E60" s="25">
        <v>107.33</v>
      </c>
      <c r="F60" s="57" t="s">
        <v>1491</v>
      </c>
      <c r="G60" s="3">
        <v>20</v>
      </c>
      <c r="H60" s="3"/>
      <c r="I60" s="239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</row>
    <row r="61" spans="1:22" ht="15" customHeight="1">
      <c r="A61" s="263" t="s">
        <v>12548</v>
      </c>
      <c r="B61" s="23" t="s">
        <v>5990</v>
      </c>
      <c r="C61" s="69" t="s">
        <v>5991</v>
      </c>
      <c r="D61" s="24">
        <f t="shared" si="0"/>
        <v>0</v>
      </c>
      <c r="E61" s="25">
        <v>134.51</v>
      </c>
      <c r="F61" s="57" t="s">
        <v>1491</v>
      </c>
      <c r="G61" s="3">
        <v>20</v>
      </c>
      <c r="H61" s="3"/>
      <c r="I61" s="239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</row>
    <row r="62" spans="1:22" ht="15" customHeight="1">
      <c r="A62" s="263" t="s">
        <v>12549</v>
      </c>
      <c r="B62" s="23" t="s">
        <v>5992</v>
      </c>
      <c r="C62" s="69" t="s">
        <v>5993</v>
      </c>
      <c r="D62" s="24">
        <f t="shared" si="0"/>
        <v>0</v>
      </c>
      <c r="E62" s="25">
        <v>160.63</v>
      </c>
      <c r="F62" s="57" t="s">
        <v>172</v>
      </c>
      <c r="G62" s="3">
        <v>20</v>
      </c>
      <c r="H62" s="3"/>
      <c r="I62" s="239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</row>
    <row r="63" spans="1:22" ht="15" customHeight="1">
      <c r="A63" s="263" t="s">
        <v>12550</v>
      </c>
      <c r="B63" s="23" t="s">
        <v>5994</v>
      </c>
      <c r="C63" s="69" t="s">
        <v>5995</v>
      </c>
      <c r="D63" s="24">
        <f t="shared" si="0"/>
        <v>0</v>
      </c>
      <c r="E63" s="25">
        <v>160.63</v>
      </c>
      <c r="F63" s="57" t="s">
        <v>172</v>
      </c>
      <c r="G63" s="3">
        <v>20</v>
      </c>
      <c r="H63" s="3"/>
      <c r="I63" s="239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</row>
    <row r="64" spans="1:22" ht="15" customHeight="1">
      <c r="A64" s="263" t="s">
        <v>12551</v>
      </c>
      <c r="B64" s="23" t="s">
        <v>5996</v>
      </c>
      <c r="C64" s="69" t="s">
        <v>5997</v>
      </c>
      <c r="D64" s="24">
        <f t="shared" si="0"/>
        <v>0</v>
      </c>
      <c r="E64" s="25">
        <v>61.55</v>
      </c>
      <c r="F64" s="57" t="s">
        <v>1491</v>
      </c>
      <c r="G64" s="3">
        <v>50</v>
      </c>
      <c r="H64" s="3"/>
      <c r="I64" s="239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</row>
    <row r="65" spans="1:22" ht="15" customHeight="1">
      <c r="A65" s="263" t="s">
        <v>12552</v>
      </c>
      <c r="B65" s="23" t="s">
        <v>5998</v>
      </c>
      <c r="C65" s="69" t="s">
        <v>5999</v>
      </c>
      <c r="D65" s="24">
        <f t="shared" si="0"/>
        <v>0</v>
      </c>
      <c r="E65" s="25">
        <v>32.6</v>
      </c>
      <c r="F65" s="57" t="s">
        <v>172</v>
      </c>
      <c r="G65" s="3">
        <v>25</v>
      </c>
      <c r="H65" s="3"/>
      <c r="I65" s="239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</row>
    <row r="66" spans="1:22" ht="15" customHeight="1">
      <c r="A66" s="263" t="s">
        <v>12553</v>
      </c>
      <c r="B66" s="23" t="s">
        <v>6000</v>
      </c>
      <c r="C66" s="69" t="s">
        <v>6001</v>
      </c>
      <c r="D66" s="24">
        <f t="shared" si="0"/>
        <v>0</v>
      </c>
      <c r="E66" s="25">
        <v>33.909999999999997</v>
      </c>
      <c r="F66" s="57" t="s">
        <v>172</v>
      </c>
      <c r="G66" s="3">
        <v>25</v>
      </c>
      <c r="H66" s="3"/>
      <c r="I66" s="239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</row>
    <row r="67" spans="1:22" ht="15" customHeight="1">
      <c r="A67" s="263" t="s">
        <v>12554</v>
      </c>
      <c r="B67" s="23" t="s">
        <v>6002</v>
      </c>
      <c r="C67" s="69" t="s">
        <v>6003</v>
      </c>
      <c r="D67" s="24">
        <f t="shared" si="0"/>
        <v>0</v>
      </c>
      <c r="E67" s="25">
        <v>105.98</v>
      </c>
      <c r="F67" s="57" t="s">
        <v>1491</v>
      </c>
      <c r="G67" s="3">
        <v>60</v>
      </c>
      <c r="H67" s="3"/>
      <c r="I67" s="239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</row>
    <row r="68" spans="1:22" ht="15" customHeight="1">
      <c r="A68" s="263" t="s">
        <v>12555</v>
      </c>
      <c r="B68" s="57" t="s">
        <v>6004</v>
      </c>
      <c r="C68" s="69" t="s">
        <v>6005</v>
      </c>
      <c r="D68" s="24">
        <f t="shared" si="0"/>
        <v>0</v>
      </c>
      <c r="E68" s="25">
        <v>108.86</v>
      </c>
      <c r="F68" s="57" t="s">
        <v>1491</v>
      </c>
      <c r="G68" s="3">
        <v>60</v>
      </c>
      <c r="H68" s="3"/>
      <c r="I68" s="239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</row>
    <row r="69" spans="1:22" ht="15" customHeight="1">
      <c r="A69" s="263" t="s">
        <v>12556</v>
      </c>
      <c r="B69" s="23" t="s">
        <v>6006</v>
      </c>
      <c r="C69" s="69" t="s">
        <v>6007</v>
      </c>
      <c r="D69" s="24">
        <f t="shared" si="0"/>
        <v>0</v>
      </c>
      <c r="E69" s="25">
        <v>147.25</v>
      </c>
      <c r="F69" s="57" t="s">
        <v>1491</v>
      </c>
      <c r="G69" s="3">
        <v>30</v>
      </c>
      <c r="H69" s="3"/>
      <c r="I69" s="239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</row>
    <row r="70" spans="1:22" ht="15" customHeight="1">
      <c r="A70" s="263" t="s">
        <v>12557</v>
      </c>
      <c r="B70" s="23" t="s">
        <v>6008</v>
      </c>
      <c r="C70" s="69" t="s">
        <v>6009</v>
      </c>
      <c r="D70" s="24">
        <f t="shared" si="0"/>
        <v>0</v>
      </c>
      <c r="E70" s="25">
        <v>211.67</v>
      </c>
      <c r="F70" s="57" t="s">
        <v>1491</v>
      </c>
      <c r="G70" s="3">
        <v>30</v>
      </c>
      <c r="H70" s="3"/>
      <c r="I70" s="239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</row>
    <row r="71" spans="1:22" ht="15" customHeight="1">
      <c r="A71" s="263" t="s">
        <v>12558</v>
      </c>
      <c r="B71" s="23" t="s">
        <v>6010</v>
      </c>
      <c r="C71" s="69" t="s">
        <v>6011</v>
      </c>
      <c r="D71" s="24">
        <f t="shared" ref="D71:D134" si="1">D70</f>
        <v>0</v>
      </c>
      <c r="E71" s="25">
        <v>266.89999999999998</v>
      </c>
      <c r="F71" s="57" t="s">
        <v>1491</v>
      </c>
      <c r="G71" s="3">
        <v>30</v>
      </c>
      <c r="H71" s="3"/>
      <c r="I71" s="239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</row>
    <row r="72" spans="1:22" ht="15" customHeight="1">
      <c r="A72" s="263" t="s">
        <v>12559</v>
      </c>
      <c r="B72" s="23" t="s">
        <v>6012</v>
      </c>
      <c r="C72" s="69" t="s">
        <v>6013</v>
      </c>
      <c r="D72" s="24">
        <f t="shared" si="1"/>
        <v>0</v>
      </c>
      <c r="E72" s="25">
        <v>365.23</v>
      </c>
      <c r="F72" s="57" t="s">
        <v>1491</v>
      </c>
      <c r="G72" s="3">
        <v>30</v>
      </c>
      <c r="H72" s="3"/>
      <c r="I72" s="239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</row>
    <row r="73" spans="1:22" ht="15" customHeight="1">
      <c r="A73" s="263" t="s">
        <v>12560</v>
      </c>
      <c r="B73" s="23" t="s">
        <v>6014</v>
      </c>
      <c r="C73" s="69" t="s">
        <v>6015</v>
      </c>
      <c r="D73" s="24">
        <f t="shared" si="1"/>
        <v>0</v>
      </c>
      <c r="E73" s="25">
        <v>369.03999999999996</v>
      </c>
      <c r="F73" s="57" t="s">
        <v>1491</v>
      </c>
      <c r="G73" s="3">
        <v>30</v>
      </c>
      <c r="H73" s="3"/>
      <c r="I73" s="239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</row>
    <row r="74" spans="1:22" ht="15" customHeight="1">
      <c r="A74" s="263" t="s">
        <v>12561</v>
      </c>
      <c r="B74" s="57" t="s">
        <v>6016</v>
      </c>
      <c r="C74" s="69" t="s">
        <v>6017</v>
      </c>
      <c r="D74" s="24">
        <f t="shared" si="1"/>
        <v>0</v>
      </c>
      <c r="E74" s="25">
        <v>97.58</v>
      </c>
      <c r="F74" s="57" t="s">
        <v>1491</v>
      </c>
      <c r="G74" s="3">
        <v>10</v>
      </c>
      <c r="H74" s="3"/>
      <c r="I74" s="239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</row>
    <row r="75" spans="1:22" ht="15" customHeight="1">
      <c r="A75" s="263" t="s">
        <v>12562</v>
      </c>
      <c r="B75" s="57" t="s">
        <v>6018</v>
      </c>
      <c r="C75" s="69" t="s">
        <v>6019</v>
      </c>
      <c r="D75" s="24">
        <f t="shared" si="1"/>
        <v>0</v>
      </c>
      <c r="E75" s="25">
        <v>103.69000000000001</v>
      </c>
      <c r="F75" s="57" t="s">
        <v>1491</v>
      </c>
      <c r="G75" s="3">
        <v>10</v>
      </c>
      <c r="H75" s="3"/>
      <c r="I75" s="239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</row>
    <row r="76" spans="1:22" ht="15" customHeight="1">
      <c r="A76" s="263" t="s">
        <v>12563</v>
      </c>
      <c r="B76" s="57" t="s">
        <v>6020</v>
      </c>
      <c r="C76" s="69" t="s">
        <v>6021</v>
      </c>
      <c r="D76" s="24">
        <f t="shared" si="1"/>
        <v>0</v>
      </c>
      <c r="E76" s="25">
        <v>117.88000000000001</v>
      </c>
      <c r="F76" s="57" t="s">
        <v>1491</v>
      </c>
      <c r="G76" s="3">
        <v>10</v>
      </c>
      <c r="H76" s="3"/>
      <c r="I76" s="239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</row>
    <row r="77" spans="1:22" ht="15" customHeight="1">
      <c r="A77" s="263" t="s">
        <v>12564</v>
      </c>
      <c r="B77" s="57" t="s">
        <v>6022</v>
      </c>
      <c r="C77" s="69" t="s">
        <v>6023</v>
      </c>
      <c r="D77" s="24">
        <f t="shared" si="1"/>
        <v>0</v>
      </c>
      <c r="E77" s="25">
        <v>161.35999999999999</v>
      </c>
      <c r="F77" s="57" t="s">
        <v>1491</v>
      </c>
      <c r="G77" s="3">
        <v>10</v>
      </c>
      <c r="H77" s="3"/>
      <c r="I77" s="239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</row>
    <row r="78" spans="1:22" ht="15" customHeight="1">
      <c r="A78" s="263" t="s">
        <v>12565</v>
      </c>
      <c r="B78" s="57" t="s">
        <v>6024</v>
      </c>
      <c r="C78" s="69" t="s">
        <v>6025</v>
      </c>
      <c r="D78" s="24">
        <f t="shared" si="1"/>
        <v>0</v>
      </c>
      <c r="E78" s="25">
        <v>220.29999999999998</v>
      </c>
      <c r="F78" s="57" t="s">
        <v>1491</v>
      </c>
      <c r="G78" s="3">
        <v>10</v>
      </c>
      <c r="H78" s="3"/>
      <c r="I78" s="239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</row>
    <row r="79" spans="1:22" ht="15" customHeight="1">
      <c r="A79" s="263" t="s">
        <v>12566</v>
      </c>
      <c r="B79" s="23" t="s">
        <v>6026</v>
      </c>
      <c r="C79" s="69" t="s">
        <v>6027</v>
      </c>
      <c r="D79" s="24">
        <f t="shared" si="1"/>
        <v>0</v>
      </c>
      <c r="E79" s="25">
        <v>111.42</v>
      </c>
      <c r="F79" s="57" t="s">
        <v>1491</v>
      </c>
      <c r="G79" s="3">
        <v>40</v>
      </c>
      <c r="H79" s="3"/>
      <c r="I79" s="239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</row>
    <row r="80" spans="1:22" ht="15" customHeight="1">
      <c r="A80" s="263" t="s">
        <v>12567</v>
      </c>
      <c r="B80" s="23" t="s">
        <v>6028</v>
      </c>
      <c r="C80" s="69" t="s">
        <v>6029</v>
      </c>
      <c r="D80" s="24">
        <f t="shared" si="1"/>
        <v>0</v>
      </c>
      <c r="E80" s="25">
        <v>93.26</v>
      </c>
      <c r="F80" s="57" t="s">
        <v>1491</v>
      </c>
      <c r="G80" s="3">
        <v>40</v>
      </c>
      <c r="H80" s="3"/>
      <c r="I80" s="239"/>
      <c r="J80" s="93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</row>
    <row r="81" spans="1:22" ht="15" customHeight="1">
      <c r="A81" s="263" t="s">
        <v>12568</v>
      </c>
      <c r="B81" s="23" t="s">
        <v>6030</v>
      </c>
      <c r="C81" s="69" t="s">
        <v>6031</v>
      </c>
      <c r="D81" s="24">
        <f t="shared" si="1"/>
        <v>0</v>
      </c>
      <c r="E81" s="25">
        <v>82.34</v>
      </c>
      <c r="F81" s="57" t="s">
        <v>1491</v>
      </c>
      <c r="G81" s="3">
        <v>10</v>
      </c>
      <c r="H81" s="3"/>
      <c r="I81" s="239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</row>
    <row r="82" spans="1:22" ht="15" customHeight="1">
      <c r="A82" s="263" t="s">
        <v>12569</v>
      </c>
      <c r="B82" s="23" t="s">
        <v>6032</v>
      </c>
      <c r="C82" s="69" t="s">
        <v>6033</v>
      </c>
      <c r="D82" s="24">
        <f t="shared" si="1"/>
        <v>0</v>
      </c>
      <c r="E82" s="25">
        <v>90.48</v>
      </c>
      <c r="F82" s="57" t="s">
        <v>1491</v>
      </c>
      <c r="G82" s="3">
        <v>10</v>
      </c>
      <c r="H82" s="3"/>
      <c r="I82" s="239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</row>
    <row r="83" spans="1:22" ht="15" customHeight="1">
      <c r="A83" s="263" t="s">
        <v>12570</v>
      </c>
      <c r="B83" s="23" t="s">
        <v>6034</v>
      </c>
      <c r="C83" s="69" t="s">
        <v>6035</v>
      </c>
      <c r="D83" s="24">
        <f t="shared" si="1"/>
        <v>0</v>
      </c>
      <c r="E83" s="25">
        <v>102.59</v>
      </c>
      <c r="F83" s="57" t="s">
        <v>1491</v>
      </c>
      <c r="G83" s="3">
        <v>10</v>
      </c>
      <c r="H83" s="3"/>
      <c r="I83" s="239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</row>
    <row r="84" spans="1:22" ht="15" customHeight="1">
      <c r="A84" s="263" t="s">
        <v>12571</v>
      </c>
      <c r="B84" s="23" t="s">
        <v>6036</v>
      </c>
      <c r="C84" s="69" t="s">
        <v>6037</v>
      </c>
      <c r="D84" s="24">
        <f t="shared" si="1"/>
        <v>0</v>
      </c>
      <c r="E84" s="25">
        <v>144.26</v>
      </c>
      <c r="F84" s="57" t="s">
        <v>1491</v>
      </c>
      <c r="G84" s="3">
        <v>10</v>
      </c>
      <c r="H84" s="3"/>
      <c r="I84" s="239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</row>
    <row r="85" spans="1:22" ht="15" customHeight="1">
      <c r="A85" s="263" t="s">
        <v>12572</v>
      </c>
      <c r="B85" s="23" t="s">
        <v>6038</v>
      </c>
      <c r="C85" s="69" t="s">
        <v>6039</v>
      </c>
      <c r="D85" s="24">
        <f t="shared" si="1"/>
        <v>0</v>
      </c>
      <c r="E85" s="25">
        <v>193.41</v>
      </c>
      <c r="F85" s="57" t="s">
        <v>1491</v>
      </c>
      <c r="G85" s="3">
        <v>10</v>
      </c>
      <c r="H85" s="3"/>
      <c r="I85" s="239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</row>
    <row r="86" spans="1:22" ht="15" customHeight="1">
      <c r="A86" s="263" t="s">
        <v>12573</v>
      </c>
      <c r="B86" s="23" t="s">
        <v>6040</v>
      </c>
      <c r="C86" s="69" t="s">
        <v>6041</v>
      </c>
      <c r="D86" s="24">
        <f t="shared" si="1"/>
        <v>0</v>
      </c>
      <c r="E86" s="25">
        <v>258.87</v>
      </c>
      <c r="F86" s="57" t="s">
        <v>1491</v>
      </c>
      <c r="G86" s="3">
        <v>10</v>
      </c>
      <c r="H86" s="3"/>
      <c r="I86" s="239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</row>
    <row r="87" spans="1:22" ht="15" customHeight="1">
      <c r="A87" s="263" t="s">
        <v>12574</v>
      </c>
      <c r="B87" s="23" t="s">
        <v>6042</v>
      </c>
      <c r="C87" s="69" t="s">
        <v>6043</v>
      </c>
      <c r="D87" s="24">
        <f t="shared" si="1"/>
        <v>0</v>
      </c>
      <c r="E87" s="25">
        <v>95.98</v>
      </c>
      <c r="F87" s="57" t="s">
        <v>1491</v>
      </c>
      <c r="G87" s="3">
        <v>100</v>
      </c>
      <c r="H87" s="3"/>
      <c r="I87" s="239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</row>
    <row r="88" spans="1:22" ht="15" customHeight="1">
      <c r="A88" s="263" t="s">
        <v>12575</v>
      </c>
      <c r="B88" s="23" t="s">
        <v>6044</v>
      </c>
      <c r="C88" s="69" t="s">
        <v>6045</v>
      </c>
      <c r="D88" s="24">
        <f t="shared" si="1"/>
        <v>0</v>
      </c>
      <c r="E88" s="25">
        <v>97.64</v>
      </c>
      <c r="F88" s="57" t="s">
        <v>1491</v>
      </c>
      <c r="G88" s="3">
        <v>100</v>
      </c>
      <c r="H88" s="3"/>
      <c r="I88" s="239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</row>
    <row r="89" spans="1:22" ht="15" customHeight="1">
      <c r="A89" s="263" t="s">
        <v>12576</v>
      </c>
      <c r="B89" s="23" t="s">
        <v>6046</v>
      </c>
      <c r="C89" s="69" t="s">
        <v>6047</v>
      </c>
      <c r="D89" s="24">
        <f t="shared" si="1"/>
        <v>0</v>
      </c>
      <c r="E89" s="25">
        <v>62.669999999999995</v>
      </c>
      <c r="F89" s="57" t="s">
        <v>1491</v>
      </c>
      <c r="G89" s="3">
        <v>100</v>
      </c>
      <c r="H89" s="3"/>
      <c r="I89" s="239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</row>
    <row r="90" spans="1:22" ht="15" customHeight="1">
      <c r="A90" s="263" t="s">
        <v>12577</v>
      </c>
      <c r="B90" s="23" t="s">
        <v>6048</v>
      </c>
      <c r="C90" s="69" t="s">
        <v>6049</v>
      </c>
      <c r="D90" s="24">
        <f t="shared" si="1"/>
        <v>0</v>
      </c>
      <c r="E90" s="25">
        <v>273.94</v>
      </c>
      <c r="F90" s="57" t="s">
        <v>1491</v>
      </c>
      <c r="G90" s="3">
        <v>1</v>
      </c>
      <c r="H90" s="3"/>
      <c r="I90" s="239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</row>
    <row r="91" spans="1:22" ht="15" customHeight="1">
      <c r="A91" s="263" t="s">
        <v>12578</v>
      </c>
      <c r="B91" s="23" t="s">
        <v>6050</v>
      </c>
      <c r="C91" s="69" t="s">
        <v>6051</v>
      </c>
      <c r="D91" s="24">
        <f t="shared" si="1"/>
        <v>0</v>
      </c>
      <c r="E91" s="25">
        <v>293.70999999999998</v>
      </c>
      <c r="F91" s="57" t="s">
        <v>1491</v>
      </c>
      <c r="G91" s="3">
        <v>1</v>
      </c>
      <c r="H91" s="3"/>
      <c r="I91" s="239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</row>
    <row r="92" spans="1:22" ht="15" customHeight="1">
      <c r="A92" s="263" t="s">
        <v>12579</v>
      </c>
      <c r="B92" s="23" t="s">
        <v>6052</v>
      </c>
      <c r="C92" s="69" t="s">
        <v>6053</v>
      </c>
      <c r="D92" s="24">
        <f t="shared" si="1"/>
        <v>0</v>
      </c>
      <c r="E92" s="25">
        <v>316.3</v>
      </c>
      <c r="F92" s="57" t="s">
        <v>1491</v>
      </c>
      <c r="G92" s="3">
        <v>1</v>
      </c>
      <c r="H92" s="3"/>
      <c r="I92" s="239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</row>
    <row r="93" spans="1:22" ht="15" customHeight="1">
      <c r="A93" s="263" t="s">
        <v>12580</v>
      </c>
      <c r="B93" s="23" t="s">
        <v>6054</v>
      </c>
      <c r="C93" s="69" t="s">
        <v>6055</v>
      </c>
      <c r="D93" s="24">
        <f t="shared" si="1"/>
        <v>0</v>
      </c>
      <c r="E93" s="25">
        <v>347.37</v>
      </c>
      <c r="F93" s="57" t="s">
        <v>1491</v>
      </c>
      <c r="G93" s="3">
        <v>1</v>
      </c>
      <c r="H93" s="3"/>
      <c r="I93" s="239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</row>
    <row r="94" spans="1:22" ht="15" customHeight="1">
      <c r="A94" s="263" t="s">
        <v>12581</v>
      </c>
      <c r="B94" s="23" t="s">
        <v>6056</v>
      </c>
      <c r="C94" s="69" t="s">
        <v>6057</v>
      </c>
      <c r="D94" s="24">
        <f t="shared" si="1"/>
        <v>0</v>
      </c>
      <c r="E94" s="25">
        <v>378.43</v>
      </c>
      <c r="F94" s="57" t="s">
        <v>1491</v>
      </c>
      <c r="G94" s="3">
        <v>1</v>
      </c>
      <c r="H94" s="3"/>
      <c r="I94" s="239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</row>
    <row r="95" spans="1:22" ht="15" customHeight="1">
      <c r="A95" s="263" t="s">
        <v>12582</v>
      </c>
      <c r="B95" s="23" t="s">
        <v>6058</v>
      </c>
      <c r="C95" s="69" t="s">
        <v>6059</v>
      </c>
      <c r="D95" s="24">
        <f t="shared" si="1"/>
        <v>0</v>
      </c>
      <c r="E95" s="25">
        <v>426.44</v>
      </c>
      <c r="F95" s="57" t="s">
        <v>1491</v>
      </c>
      <c r="G95" s="3">
        <v>1</v>
      </c>
      <c r="H95" s="3"/>
      <c r="I95" s="239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</row>
    <row r="96" spans="1:22" ht="15" customHeight="1">
      <c r="A96" s="263" t="s">
        <v>12583</v>
      </c>
      <c r="B96" s="23" t="s">
        <v>6060</v>
      </c>
      <c r="C96" s="69" t="s">
        <v>6061</v>
      </c>
      <c r="D96" s="24">
        <f t="shared" si="1"/>
        <v>0</v>
      </c>
      <c r="E96" s="25">
        <v>505.52</v>
      </c>
      <c r="F96" s="57" t="s">
        <v>1491</v>
      </c>
      <c r="G96" s="3">
        <v>1</v>
      </c>
      <c r="H96" s="3"/>
      <c r="I96" s="239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</row>
    <row r="97" spans="1:22" ht="15" customHeight="1">
      <c r="A97" s="263" t="s">
        <v>12584</v>
      </c>
      <c r="B97" s="23" t="s">
        <v>6062</v>
      </c>
      <c r="C97" s="69" t="s">
        <v>6063</v>
      </c>
      <c r="D97" s="24">
        <f t="shared" si="1"/>
        <v>0</v>
      </c>
      <c r="E97" s="25">
        <v>595.89</v>
      </c>
      <c r="F97" s="57" t="s">
        <v>1491</v>
      </c>
      <c r="G97" s="3">
        <v>1</v>
      </c>
      <c r="H97" s="3"/>
      <c r="I97" s="239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</row>
    <row r="98" spans="1:22" ht="15" customHeight="1">
      <c r="A98" s="263" t="s">
        <v>12585</v>
      </c>
      <c r="B98" s="23" t="s">
        <v>6064</v>
      </c>
      <c r="C98" s="69" t="s">
        <v>6065</v>
      </c>
      <c r="D98" s="24">
        <f t="shared" si="1"/>
        <v>0</v>
      </c>
      <c r="E98" s="25">
        <v>725.8</v>
      </c>
      <c r="F98" s="57" t="s">
        <v>1491</v>
      </c>
      <c r="G98" s="3">
        <v>1</v>
      </c>
      <c r="H98" s="3"/>
      <c r="I98" s="239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</row>
    <row r="99" spans="1:22" ht="15" customHeight="1">
      <c r="A99" s="263" t="s">
        <v>12586</v>
      </c>
      <c r="B99" s="23" t="s">
        <v>6066</v>
      </c>
      <c r="C99" s="69" t="s">
        <v>6067</v>
      </c>
      <c r="D99" s="24">
        <f t="shared" si="1"/>
        <v>0</v>
      </c>
      <c r="E99" s="25">
        <v>844.41</v>
      </c>
      <c r="F99" s="57" t="s">
        <v>1491</v>
      </c>
      <c r="G99" s="3">
        <v>1</v>
      </c>
      <c r="H99" s="3"/>
      <c r="I99" s="239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</row>
    <row r="100" spans="1:22" ht="15" customHeight="1">
      <c r="A100" s="263" t="s">
        <v>12587</v>
      </c>
      <c r="B100" s="23" t="s">
        <v>6068</v>
      </c>
      <c r="C100" s="69" t="s">
        <v>6069</v>
      </c>
      <c r="D100" s="24">
        <f t="shared" si="1"/>
        <v>0</v>
      </c>
      <c r="E100" s="25">
        <v>974.31</v>
      </c>
      <c r="F100" s="57" t="s">
        <v>1491</v>
      </c>
      <c r="G100" s="3">
        <v>1</v>
      </c>
      <c r="H100" s="3"/>
      <c r="I100" s="239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</row>
    <row r="101" spans="1:22" ht="15" customHeight="1">
      <c r="A101" s="263" t="s">
        <v>12588</v>
      </c>
      <c r="B101" s="23" t="s">
        <v>6070</v>
      </c>
      <c r="C101" s="69" t="s">
        <v>6071</v>
      </c>
      <c r="D101" s="24">
        <f t="shared" si="1"/>
        <v>0</v>
      </c>
      <c r="E101" s="25">
        <v>302.18</v>
      </c>
      <c r="F101" s="57" t="s">
        <v>1491</v>
      </c>
      <c r="G101" s="3">
        <v>1</v>
      </c>
      <c r="H101" s="3"/>
      <c r="I101" s="239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</row>
    <row r="102" spans="1:22" ht="15" customHeight="1">
      <c r="A102" s="263" t="s">
        <v>12589</v>
      </c>
      <c r="B102" s="23" t="s">
        <v>6072</v>
      </c>
      <c r="C102" s="69" t="s">
        <v>6073</v>
      </c>
      <c r="D102" s="24">
        <f t="shared" si="1"/>
        <v>0</v>
      </c>
      <c r="E102" s="25">
        <v>333.25</v>
      </c>
      <c r="F102" s="57" t="s">
        <v>1491</v>
      </c>
      <c r="G102" s="3">
        <v>1</v>
      </c>
      <c r="H102" s="3"/>
      <c r="I102" s="239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</row>
    <row r="103" spans="1:22" ht="15" customHeight="1">
      <c r="A103" s="263" t="s">
        <v>12590</v>
      </c>
      <c r="B103" s="23" t="s">
        <v>6074</v>
      </c>
      <c r="C103" s="69" t="s">
        <v>6075</v>
      </c>
      <c r="D103" s="24">
        <f t="shared" si="1"/>
        <v>0</v>
      </c>
      <c r="E103" s="25">
        <v>375.61</v>
      </c>
      <c r="F103" s="57" t="s">
        <v>1491</v>
      </c>
      <c r="G103" s="3">
        <v>1</v>
      </c>
      <c r="H103" s="3"/>
      <c r="I103" s="239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</row>
    <row r="104" spans="1:22" ht="15" customHeight="1">
      <c r="A104" s="263" t="s">
        <v>12591</v>
      </c>
      <c r="B104" s="23" t="s">
        <v>6076</v>
      </c>
      <c r="C104" s="69" t="s">
        <v>6077</v>
      </c>
      <c r="D104" s="24">
        <f t="shared" si="1"/>
        <v>0</v>
      </c>
      <c r="E104" s="25">
        <v>395.38</v>
      </c>
      <c r="F104" s="57" t="s">
        <v>1491</v>
      </c>
      <c r="G104" s="3">
        <v>1</v>
      </c>
      <c r="H104" s="3"/>
      <c r="I104" s="239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</row>
    <row r="105" spans="1:22" ht="15" customHeight="1">
      <c r="A105" s="263" t="s">
        <v>12592</v>
      </c>
      <c r="B105" s="23" t="s">
        <v>6078</v>
      </c>
      <c r="C105" s="69" t="s">
        <v>6079</v>
      </c>
      <c r="D105" s="24">
        <f t="shared" si="1"/>
        <v>0</v>
      </c>
      <c r="E105" s="25">
        <v>432.09</v>
      </c>
      <c r="F105" s="57" t="s">
        <v>1491</v>
      </c>
      <c r="G105" s="3">
        <v>1</v>
      </c>
      <c r="H105" s="3"/>
      <c r="I105" s="239"/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</row>
    <row r="106" spans="1:22" ht="15" customHeight="1">
      <c r="A106" s="263" t="s">
        <v>12593</v>
      </c>
      <c r="B106" s="23" t="s">
        <v>6080</v>
      </c>
      <c r="C106" s="69" t="s">
        <v>6081</v>
      </c>
      <c r="D106" s="24">
        <f t="shared" si="1"/>
        <v>0</v>
      </c>
      <c r="E106" s="25">
        <v>497.03999999999996</v>
      </c>
      <c r="F106" s="57" t="s">
        <v>1491</v>
      </c>
      <c r="G106" s="3">
        <v>1</v>
      </c>
      <c r="H106" s="3"/>
      <c r="I106" s="239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</row>
    <row r="107" spans="1:22" ht="15" customHeight="1">
      <c r="A107" s="263" t="s">
        <v>12594</v>
      </c>
      <c r="B107" s="23" t="s">
        <v>6082</v>
      </c>
      <c r="C107" s="69" t="s">
        <v>6083</v>
      </c>
      <c r="D107" s="24">
        <f t="shared" si="1"/>
        <v>0</v>
      </c>
      <c r="E107" s="25">
        <v>593.05999999999995</v>
      </c>
      <c r="F107" s="57" t="s">
        <v>1491</v>
      </c>
      <c r="G107" s="3">
        <v>1</v>
      </c>
      <c r="H107" s="3"/>
      <c r="I107" s="239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</row>
    <row r="108" spans="1:22" ht="15" customHeight="1">
      <c r="A108" s="263" t="s">
        <v>12595</v>
      </c>
      <c r="B108" s="23" t="s">
        <v>6084</v>
      </c>
      <c r="C108" s="69" t="s">
        <v>6085</v>
      </c>
      <c r="D108" s="24">
        <f t="shared" si="1"/>
        <v>0</v>
      </c>
      <c r="E108" s="25">
        <v>618.48</v>
      </c>
      <c r="F108" s="57" t="s">
        <v>1491</v>
      </c>
      <c r="G108" s="3">
        <v>1</v>
      </c>
      <c r="H108" s="3"/>
      <c r="I108" s="239"/>
      <c r="J108" s="93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</row>
    <row r="109" spans="1:22" ht="15" customHeight="1">
      <c r="A109" s="263" t="s">
        <v>12596</v>
      </c>
      <c r="B109" s="23" t="s">
        <v>6086</v>
      </c>
      <c r="C109" s="69" t="s">
        <v>6087</v>
      </c>
      <c r="D109" s="24">
        <f t="shared" si="1"/>
        <v>0</v>
      </c>
      <c r="E109" s="25">
        <v>858.53</v>
      </c>
      <c r="F109" s="57" t="s">
        <v>1491</v>
      </c>
      <c r="G109" s="3">
        <v>1</v>
      </c>
      <c r="H109" s="3"/>
      <c r="I109" s="239"/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</row>
    <row r="110" spans="1:22" ht="15" customHeight="1">
      <c r="A110" s="263" t="s">
        <v>12597</v>
      </c>
      <c r="B110" s="23" t="s">
        <v>6088</v>
      </c>
      <c r="C110" s="69" t="s">
        <v>6089</v>
      </c>
      <c r="D110" s="24">
        <f t="shared" si="1"/>
        <v>0</v>
      </c>
      <c r="E110" s="25">
        <v>1115.52</v>
      </c>
      <c r="F110" s="57" t="s">
        <v>1491</v>
      </c>
      <c r="G110" s="3">
        <v>1</v>
      </c>
      <c r="H110" s="3"/>
      <c r="I110" s="239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</row>
    <row r="111" spans="1:22" ht="15" customHeight="1">
      <c r="A111" s="263" t="s">
        <v>12598</v>
      </c>
      <c r="B111" s="23" t="s">
        <v>6090</v>
      </c>
      <c r="C111" s="69" t="s">
        <v>6091</v>
      </c>
      <c r="D111" s="24">
        <f t="shared" si="1"/>
        <v>0</v>
      </c>
      <c r="E111" s="25">
        <v>1208.48</v>
      </c>
      <c r="F111" s="57" t="s">
        <v>1491</v>
      </c>
      <c r="G111" s="3">
        <v>1</v>
      </c>
      <c r="H111" s="3"/>
      <c r="I111" s="239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</row>
    <row r="112" spans="1:22" ht="15" customHeight="1">
      <c r="A112" s="263" t="s">
        <v>12599</v>
      </c>
      <c r="B112" s="23" t="s">
        <v>6092</v>
      </c>
      <c r="C112" s="69" t="s">
        <v>6093</v>
      </c>
      <c r="D112" s="24">
        <f t="shared" si="1"/>
        <v>0</v>
      </c>
      <c r="E112" s="25">
        <v>260.24</v>
      </c>
      <c r="F112" s="57" t="s">
        <v>1491</v>
      </c>
      <c r="G112" s="3">
        <v>1</v>
      </c>
      <c r="H112" s="3"/>
      <c r="I112" s="239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</row>
    <row r="113" spans="1:22" ht="15" customHeight="1">
      <c r="A113" s="263" t="s">
        <v>12600</v>
      </c>
      <c r="B113" s="23" t="s">
        <v>6094</v>
      </c>
      <c r="C113" s="69" t="s">
        <v>6095</v>
      </c>
      <c r="D113" s="24">
        <f t="shared" si="1"/>
        <v>0</v>
      </c>
      <c r="E113" s="25">
        <v>279.02</v>
      </c>
      <c r="F113" s="57" t="s">
        <v>1491</v>
      </c>
      <c r="G113" s="3">
        <v>1</v>
      </c>
      <c r="H113" s="3"/>
      <c r="I113" s="239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</row>
    <row r="114" spans="1:22" ht="15" customHeight="1">
      <c r="A114" s="263" t="s">
        <v>12601</v>
      </c>
      <c r="B114" s="23" t="s">
        <v>6096</v>
      </c>
      <c r="C114" s="69" t="s">
        <v>6097</v>
      </c>
      <c r="D114" s="24">
        <f t="shared" si="1"/>
        <v>0</v>
      </c>
      <c r="E114" s="25">
        <v>300.49</v>
      </c>
      <c r="F114" s="57" t="s">
        <v>1491</v>
      </c>
      <c r="G114" s="3">
        <v>1</v>
      </c>
      <c r="H114" s="3"/>
      <c r="I114" s="239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</row>
    <row r="115" spans="1:22" ht="15" customHeight="1">
      <c r="A115" s="263" t="s">
        <v>12602</v>
      </c>
      <c r="B115" s="23" t="s">
        <v>6098</v>
      </c>
      <c r="C115" s="69" t="s">
        <v>6099</v>
      </c>
      <c r="D115" s="24">
        <f t="shared" si="1"/>
        <v>0</v>
      </c>
      <c r="E115" s="25">
        <v>330</v>
      </c>
      <c r="F115" s="57" t="s">
        <v>1491</v>
      </c>
      <c r="G115" s="3">
        <v>1</v>
      </c>
      <c r="H115" s="3"/>
      <c r="I115" s="239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</row>
    <row r="116" spans="1:22" ht="15" customHeight="1">
      <c r="A116" s="263" t="s">
        <v>12603</v>
      </c>
      <c r="B116" s="23" t="s">
        <v>6100</v>
      </c>
      <c r="C116" s="69" t="s">
        <v>6101</v>
      </c>
      <c r="D116" s="24">
        <f t="shared" si="1"/>
        <v>0</v>
      </c>
      <c r="E116" s="25">
        <v>359.51</v>
      </c>
      <c r="F116" s="57" t="s">
        <v>1491</v>
      </c>
      <c r="G116" s="3">
        <v>1</v>
      </c>
      <c r="H116" s="3"/>
      <c r="I116" s="239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</row>
    <row r="117" spans="1:22" ht="15" customHeight="1">
      <c r="A117" s="263" t="s">
        <v>12604</v>
      </c>
      <c r="B117" s="23" t="s">
        <v>6102</v>
      </c>
      <c r="C117" s="69" t="s">
        <v>6103</v>
      </c>
      <c r="D117" s="24">
        <f t="shared" si="1"/>
        <v>0</v>
      </c>
      <c r="E117" s="25">
        <v>405.12</v>
      </c>
      <c r="F117" s="57" t="s">
        <v>1491</v>
      </c>
      <c r="G117" s="3">
        <v>1</v>
      </c>
      <c r="H117" s="3"/>
      <c r="I117" s="239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</row>
    <row r="118" spans="1:22" ht="15" customHeight="1">
      <c r="A118" s="263" t="s">
        <v>12605</v>
      </c>
      <c r="B118" s="23" t="s">
        <v>6104</v>
      </c>
      <c r="C118" s="69" t="s">
        <v>6105</v>
      </c>
      <c r="D118" s="24">
        <f t="shared" si="1"/>
        <v>0</v>
      </c>
      <c r="E118" s="25">
        <v>480.24</v>
      </c>
      <c r="F118" s="57" t="s">
        <v>1491</v>
      </c>
      <c r="G118" s="3">
        <v>1</v>
      </c>
      <c r="H118" s="3"/>
      <c r="I118" s="239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</row>
    <row r="119" spans="1:22" ht="15" customHeight="1">
      <c r="A119" s="263" t="s">
        <v>12606</v>
      </c>
      <c r="B119" s="23" t="s">
        <v>6106</v>
      </c>
      <c r="C119" s="69" t="s">
        <v>6107</v>
      </c>
      <c r="D119" s="24">
        <f t="shared" si="1"/>
        <v>0</v>
      </c>
      <c r="E119" s="25">
        <v>566.09</v>
      </c>
      <c r="F119" s="57" t="s">
        <v>1491</v>
      </c>
      <c r="G119" s="3">
        <v>1</v>
      </c>
      <c r="H119" s="3"/>
      <c r="I119" s="239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</row>
    <row r="120" spans="1:22" ht="15" customHeight="1">
      <c r="A120" s="263" t="s">
        <v>12607</v>
      </c>
      <c r="B120" s="23" t="s">
        <v>6108</v>
      </c>
      <c r="C120" s="69" t="s">
        <v>6109</v>
      </c>
      <c r="D120" s="24">
        <f t="shared" si="1"/>
        <v>0</v>
      </c>
      <c r="E120" s="25">
        <v>689.51</v>
      </c>
      <c r="F120" s="57" t="s">
        <v>1491</v>
      </c>
      <c r="G120" s="3">
        <v>1</v>
      </c>
      <c r="H120" s="3"/>
      <c r="I120" s="239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</row>
    <row r="121" spans="1:22" ht="15" customHeight="1">
      <c r="A121" s="263" t="s">
        <v>12608</v>
      </c>
      <c r="B121" s="23" t="s">
        <v>6110</v>
      </c>
      <c r="C121" s="69" t="s">
        <v>6111</v>
      </c>
      <c r="D121" s="24">
        <f t="shared" si="1"/>
        <v>0</v>
      </c>
      <c r="E121" s="25">
        <v>802.18999999999994</v>
      </c>
      <c r="F121" s="57" t="s">
        <v>1491</v>
      </c>
      <c r="G121" s="3">
        <v>1</v>
      </c>
      <c r="H121" s="3"/>
      <c r="I121" s="239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</row>
    <row r="122" spans="1:22" ht="15" customHeight="1">
      <c r="A122" s="263" t="s">
        <v>12609</v>
      </c>
      <c r="B122" s="23" t="s">
        <v>6112</v>
      </c>
      <c r="C122" s="69" t="s">
        <v>6113</v>
      </c>
      <c r="D122" s="24">
        <f t="shared" si="1"/>
        <v>0</v>
      </c>
      <c r="E122" s="25">
        <v>925.6</v>
      </c>
      <c r="F122" s="57" t="s">
        <v>1491</v>
      </c>
      <c r="G122" s="3">
        <v>1</v>
      </c>
      <c r="H122" s="3"/>
      <c r="I122" s="239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</row>
    <row r="123" spans="1:22" ht="15" customHeight="1">
      <c r="A123" s="263" t="s">
        <v>12610</v>
      </c>
      <c r="B123" s="23" t="s">
        <v>6114</v>
      </c>
      <c r="C123" s="69" t="s">
        <v>6115</v>
      </c>
      <c r="D123" s="24">
        <f t="shared" si="1"/>
        <v>0</v>
      </c>
      <c r="E123" s="25">
        <v>302.18</v>
      </c>
      <c r="F123" s="57" t="s">
        <v>1491</v>
      </c>
      <c r="G123" s="3">
        <v>1</v>
      </c>
      <c r="H123" s="3"/>
      <c r="I123" s="239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</row>
    <row r="124" spans="1:22" ht="15" customHeight="1">
      <c r="A124" s="263" t="s">
        <v>12611</v>
      </c>
      <c r="B124" s="23" t="s">
        <v>6116</v>
      </c>
      <c r="C124" s="69" t="s">
        <v>6117</v>
      </c>
      <c r="D124" s="24">
        <f t="shared" si="1"/>
        <v>0</v>
      </c>
      <c r="E124" s="25">
        <v>333.25</v>
      </c>
      <c r="F124" s="57" t="s">
        <v>1491</v>
      </c>
      <c r="G124" s="3">
        <v>1</v>
      </c>
      <c r="H124" s="3"/>
      <c r="I124" s="239"/>
      <c r="J124" s="93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</row>
    <row r="125" spans="1:22" ht="15" customHeight="1">
      <c r="A125" s="263" t="s">
        <v>12612</v>
      </c>
      <c r="B125" s="23" t="s">
        <v>6118</v>
      </c>
      <c r="C125" s="69" t="s">
        <v>6119</v>
      </c>
      <c r="D125" s="24">
        <f t="shared" si="1"/>
        <v>0</v>
      </c>
      <c r="E125" s="25">
        <v>375.61</v>
      </c>
      <c r="F125" s="57" t="s">
        <v>1491</v>
      </c>
      <c r="G125" s="3">
        <v>1</v>
      </c>
      <c r="H125" s="3"/>
      <c r="I125" s="239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</row>
    <row r="126" spans="1:22" ht="15" customHeight="1">
      <c r="A126" s="263" t="s">
        <v>12613</v>
      </c>
      <c r="B126" s="23" t="s">
        <v>6120</v>
      </c>
      <c r="C126" s="69" t="s">
        <v>6121</v>
      </c>
      <c r="D126" s="24">
        <f t="shared" si="1"/>
        <v>0</v>
      </c>
      <c r="E126" s="25">
        <v>395.38</v>
      </c>
      <c r="F126" s="57" t="s">
        <v>1491</v>
      </c>
      <c r="G126" s="3">
        <v>1</v>
      </c>
      <c r="H126" s="3"/>
      <c r="I126" s="239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</row>
    <row r="127" spans="1:22" ht="15" customHeight="1">
      <c r="A127" s="263" t="s">
        <v>12614</v>
      </c>
      <c r="B127" s="23" t="s">
        <v>6122</v>
      </c>
      <c r="C127" s="69" t="s">
        <v>6123</v>
      </c>
      <c r="D127" s="24">
        <f t="shared" si="1"/>
        <v>0</v>
      </c>
      <c r="E127" s="25">
        <v>432.09</v>
      </c>
      <c r="F127" s="57" t="s">
        <v>1491</v>
      </c>
      <c r="G127" s="3">
        <v>1</v>
      </c>
      <c r="H127" s="3"/>
      <c r="I127" s="239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</row>
    <row r="128" spans="1:22" ht="15" customHeight="1">
      <c r="A128" s="263" t="s">
        <v>12615</v>
      </c>
      <c r="B128" s="23" t="s">
        <v>6124</v>
      </c>
      <c r="C128" s="69" t="s">
        <v>6125</v>
      </c>
      <c r="D128" s="24">
        <f t="shared" si="1"/>
        <v>0</v>
      </c>
      <c r="E128" s="25">
        <v>497.03999999999996</v>
      </c>
      <c r="F128" s="57" t="s">
        <v>1491</v>
      </c>
      <c r="G128" s="3">
        <v>1</v>
      </c>
      <c r="H128" s="3"/>
      <c r="I128" s="239"/>
      <c r="J128" s="93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</row>
    <row r="129" spans="1:22" ht="15" customHeight="1">
      <c r="A129" s="263" t="s">
        <v>12616</v>
      </c>
      <c r="B129" s="23" t="s">
        <v>6126</v>
      </c>
      <c r="C129" s="69" t="s">
        <v>6127</v>
      </c>
      <c r="D129" s="24">
        <f t="shared" si="1"/>
        <v>0</v>
      </c>
      <c r="E129" s="25">
        <v>593.05999999999995</v>
      </c>
      <c r="F129" s="57" t="s">
        <v>1491</v>
      </c>
      <c r="G129" s="3">
        <v>1</v>
      </c>
      <c r="H129" s="3"/>
      <c r="I129" s="239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</row>
    <row r="130" spans="1:22" ht="15" customHeight="1">
      <c r="A130" s="263" t="s">
        <v>12617</v>
      </c>
      <c r="B130" s="23" t="s">
        <v>6128</v>
      </c>
      <c r="C130" s="69" t="s">
        <v>6129</v>
      </c>
      <c r="D130" s="24">
        <f t="shared" si="1"/>
        <v>0</v>
      </c>
      <c r="E130" s="25">
        <v>618.48</v>
      </c>
      <c r="F130" s="57" t="s">
        <v>1491</v>
      </c>
      <c r="G130" s="3">
        <v>1</v>
      </c>
      <c r="H130" s="3"/>
      <c r="I130" s="239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</row>
    <row r="131" spans="1:22" ht="15" customHeight="1">
      <c r="A131" s="263" t="s">
        <v>12618</v>
      </c>
      <c r="B131" s="23" t="s">
        <v>6130</v>
      </c>
      <c r="C131" s="69" t="s">
        <v>6131</v>
      </c>
      <c r="D131" s="24">
        <f t="shared" si="1"/>
        <v>0</v>
      </c>
      <c r="E131" s="25">
        <v>858.53</v>
      </c>
      <c r="F131" s="57" t="s">
        <v>1491</v>
      </c>
      <c r="G131" s="3">
        <v>1</v>
      </c>
      <c r="H131" s="3"/>
      <c r="I131" s="239"/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</row>
    <row r="132" spans="1:22" ht="15" customHeight="1">
      <c r="A132" s="263" t="s">
        <v>12619</v>
      </c>
      <c r="B132" s="23" t="s">
        <v>6132</v>
      </c>
      <c r="C132" s="69" t="s">
        <v>6133</v>
      </c>
      <c r="D132" s="24">
        <f t="shared" si="1"/>
        <v>0</v>
      </c>
      <c r="E132" s="25">
        <v>1115.52</v>
      </c>
      <c r="F132" s="57" t="s">
        <v>1491</v>
      </c>
      <c r="G132" s="3">
        <v>1</v>
      </c>
      <c r="H132" s="3"/>
      <c r="I132" s="239"/>
      <c r="J132" s="93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</row>
    <row r="133" spans="1:22" ht="15" customHeight="1">
      <c r="A133" s="263" t="s">
        <v>12620</v>
      </c>
      <c r="B133" s="23" t="s">
        <v>6134</v>
      </c>
      <c r="C133" s="69" t="s">
        <v>6135</v>
      </c>
      <c r="D133" s="24">
        <f t="shared" si="1"/>
        <v>0</v>
      </c>
      <c r="E133" s="25">
        <v>1208.48</v>
      </c>
      <c r="F133" s="57" t="s">
        <v>1491</v>
      </c>
      <c r="G133" s="3">
        <v>1</v>
      </c>
      <c r="H133" s="3"/>
      <c r="I133" s="239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</row>
    <row r="134" spans="1:22" ht="15" customHeight="1">
      <c r="A134" s="263" t="s">
        <v>12621</v>
      </c>
      <c r="B134" s="23" t="s">
        <v>6136</v>
      </c>
      <c r="C134" s="69" t="s">
        <v>6137</v>
      </c>
      <c r="D134" s="24">
        <f t="shared" si="1"/>
        <v>0</v>
      </c>
      <c r="E134" s="25">
        <v>191.57</v>
      </c>
      <c r="F134" s="57" t="s">
        <v>1491</v>
      </c>
      <c r="G134" s="3">
        <v>1</v>
      </c>
      <c r="H134" s="3"/>
      <c r="I134" s="239"/>
      <c r="J134" s="93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  <c r="V134" s="93"/>
    </row>
    <row r="135" spans="1:22" ht="15" customHeight="1">
      <c r="A135" s="263" t="s">
        <v>12622</v>
      </c>
      <c r="B135" s="23" t="s">
        <v>6138</v>
      </c>
      <c r="C135" s="69" t="s">
        <v>6139</v>
      </c>
      <c r="D135" s="24">
        <f t="shared" ref="D135:D165" si="2">D134</f>
        <v>0</v>
      </c>
      <c r="E135" s="25">
        <v>275.45</v>
      </c>
      <c r="F135" s="57" t="s">
        <v>1491</v>
      </c>
      <c r="G135" s="3">
        <v>1</v>
      </c>
      <c r="H135" s="3"/>
      <c r="I135" s="239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</row>
    <row r="136" spans="1:22" ht="15" customHeight="1">
      <c r="A136" s="263" t="s">
        <v>12623</v>
      </c>
      <c r="B136" s="23" t="s">
        <v>6140</v>
      </c>
      <c r="C136" s="69" t="s">
        <v>6141</v>
      </c>
      <c r="D136" s="24">
        <f t="shared" si="2"/>
        <v>0</v>
      </c>
      <c r="E136" s="25">
        <v>325.52999999999997</v>
      </c>
      <c r="F136" s="57" t="s">
        <v>1491</v>
      </c>
      <c r="G136" s="3">
        <v>1</v>
      </c>
      <c r="H136" s="3"/>
      <c r="I136" s="239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</row>
    <row r="137" spans="1:22" ht="15" customHeight="1">
      <c r="A137" s="263" t="s">
        <v>12624</v>
      </c>
      <c r="B137" s="23" t="s">
        <v>6142</v>
      </c>
      <c r="C137" s="69" t="s">
        <v>6143</v>
      </c>
      <c r="D137" s="24">
        <f t="shared" si="2"/>
        <v>0</v>
      </c>
      <c r="E137" s="25">
        <v>425.7</v>
      </c>
      <c r="F137" s="57" t="s">
        <v>1491</v>
      </c>
      <c r="G137" s="3">
        <v>1</v>
      </c>
      <c r="H137" s="3"/>
      <c r="I137" s="239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</row>
    <row r="138" spans="1:22" ht="15" customHeight="1">
      <c r="A138" s="263" t="s">
        <v>12625</v>
      </c>
      <c r="B138" s="23" t="s">
        <v>6144</v>
      </c>
      <c r="C138" s="69" t="s">
        <v>6145</v>
      </c>
      <c r="D138" s="24">
        <f t="shared" si="2"/>
        <v>0</v>
      </c>
      <c r="E138" s="25">
        <v>489.69</v>
      </c>
      <c r="F138" s="57" t="s">
        <v>1491</v>
      </c>
      <c r="G138" s="3">
        <v>1</v>
      </c>
      <c r="H138" s="3"/>
      <c r="I138" s="239"/>
      <c r="J138" s="93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</row>
    <row r="139" spans="1:22" ht="15" customHeight="1">
      <c r="A139" s="263" t="s">
        <v>12626</v>
      </c>
      <c r="B139" s="23" t="s">
        <v>6146</v>
      </c>
      <c r="C139" s="69" t="s">
        <v>6147</v>
      </c>
      <c r="D139" s="24">
        <f t="shared" si="2"/>
        <v>0</v>
      </c>
      <c r="E139" s="25">
        <v>634.37</v>
      </c>
      <c r="F139" s="57" t="s">
        <v>1491</v>
      </c>
      <c r="G139" s="3">
        <v>1</v>
      </c>
      <c r="H139" s="3"/>
      <c r="I139" s="239"/>
      <c r="J139" s="93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</row>
    <row r="140" spans="1:22" ht="15" customHeight="1">
      <c r="A140" s="263" t="s">
        <v>12627</v>
      </c>
      <c r="B140" s="23" t="s">
        <v>6148</v>
      </c>
      <c r="C140" s="69" t="s">
        <v>6149</v>
      </c>
      <c r="D140" s="24">
        <f t="shared" si="2"/>
        <v>0</v>
      </c>
      <c r="E140" s="25">
        <v>755.68</v>
      </c>
      <c r="F140" s="57" t="s">
        <v>1491</v>
      </c>
      <c r="G140" s="3">
        <v>1</v>
      </c>
      <c r="H140" s="3"/>
      <c r="I140" s="239"/>
      <c r="J140" s="93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</row>
    <row r="141" spans="1:22" ht="15" customHeight="1">
      <c r="A141" s="263" t="s">
        <v>12628</v>
      </c>
      <c r="B141" s="23" t="s">
        <v>6150</v>
      </c>
      <c r="C141" s="69" t="s">
        <v>6151</v>
      </c>
      <c r="D141" s="24">
        <f t="shared" si="2"/>
        <v>0</v>
      </c>
      <c r="E141" s="25">
        <v>61.66</v>
      </c>
      <c r="F141" s="57" t="s">
        <v>1491</v>
      </c>
      <c r="G141" s="3">
        <v>1</v>
      </c>
      <c r="H141" s="3"/>
      <c r="I141" s="239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</row>
    <row r="142" spans="1:22" ht="15" customHeight="1">
      <c r="A142" s="263" t="s">
        <v>12629</v>
      </c>
      <c r="B142" s="23" t="s">
        <v>6152</v>
      </c>
      <c r="C142" s="69" t="s">
        <v>6153</v>
      </c>
      <c r="D142" s="24">
        <f t="shared" si="2"/>
        <v>0</v>
      </c>
      <c r="E142" s="25">
        <v>76.760000000000005</v>
      </c>
      <c r="F142" s="57" t="s">
        <v>1491</v>
      </c>
      <c r="G142" s="3">
        <v>1</v>
      </c>
      <c r="H142" s="3"/>
      <c r="I142" s="239"/>
      <c r="J142" s="93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  <c r="V142" s="93"/>
    </row>
    <row r="143" spans="1:22" ht="15" customHeight="1">
      <c r="A143" s="263" t="s">
        <v>12630</v>
      </c>
      <c r="B143" s="23" t="s">
        <v>6154</v>
      </c>
      <c r="C143" s="69" t="s">
        <v>6155</v>
      </c>
      <c r="D143" s="24">
        <f t="shared" si="2"/>
        <v>0</v>
      </c>
      <c r="E143" s="25">
        <v>80.58</v>
      </c>
      <c r="F143" s="57" t="s">
        <v>1491</v>
      </c>
      <c r="G143" s="3">
        <v>1</v>
      </c>
      <c r="H143" s="3"/>
      <c r="I143" s="239"/>
      <c r="J143" s="93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</row>
    <row r="144" spans="1:22" ht="15" customHeight="1">
      <c r="A144" s="263" t="s">
        <v>12631</v>
      </c>
      <c r="B144" s="23" t="s">
        <v>6156</v>
      </c>
      <c r="C144" s="69" t="s">
        <v>6157</v>
      </c>
      <c r="D144" s="24">
        <f t="shared" si="2"/>
        <v>0</v>
      </c>
      <c r="E144" s="25">
        <v>123.02000000000001</v>
      </c>
      <c r="F144" s="57" t="s">
        <v>1491</v>
      </c>
      <c r="G144" s="3">
        <v>1</v>
      </c>
      <c r="H144" s="3"/>
      <c r="I144" s="239"/>
      <c r="J144" s="93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</row>
    <row r="145" spans="1:22" ht="15" customHeight="1">
      <c r="A145" s="263" t="s">
        <v>12632</v>
      </c>
      <c r="B145" s="23" t="s">
        <v>6158</v>
      </c>
      <c r="C145" s="69" t="s">
        <v>6159</v>
      </c>
      <c r="D145" s="24">
        <f t="shared" si="2"/>
        <v>0</v>
      </c>
      <c r="E145" s="25">
        <v>171.07</v>
      </c>
      <c r="F145" s="57" t="s">
        <v>1491</v>
      </c>
      <c r="G145" s="3">
        <v>1</v>
      </c>
      <c r="H145" s="3"/>
      <c r="I145" s="239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</row>
    <row r="146" spans="1:22" ht="15" customHeight="1">
      <c r="A146" s="263" t="s">
        <v>12633</v>
      </c>
      <c r="B146" s="23" t="s">
        <v>6160</v>
      </c>
      <c r="C146" s="69" t="s">
        <v>6161</v>
      </c>
      <c r="D146" s="24">
        <f t="shared" si="2"/>
        <v>0</v>
      </c>
      <c r="E146" s="25">
        <v>227.2</v>
      </c>
      <c r="F146" s="57" t="s">
        <v>1491</v>
      </c>
      <c r="G146" s="3">
        <v>1</v>
      </c>
      <c r="H146" s="3"/>
      <c r="I146" s="239"/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</row>
    <row r="147" spans="1:22" ht="15" customHeight="1">
      <c r="A147" s="263" t="s">
        <v>12634</v>
      </c>
      <c r="B147" s="23" t="s">
        <v>6162</v>
      </c>
      <c r="C147" s="69" t="s">
        <v>6163</v>
      </c>
      <c r="D147" s="24">
        <f t="shared" si="2"/>
        <v>0</v>
      </c>
      <c r="E147" s="25">
        <v>265.46999999999997</v>
      </c>
      <c r="F147" s="57" t="s">
        <v>1491</v>
      </c>
      <c r="G147" s="3">
        <v>1</v>
      </c>
      <c r="H147" s="3"/>
      <c r="I147" s="239"/>
      <c r="J147" s="93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</row>
    <row r="148" spans="1:22" ht="15" customHeight="1">
      <c r="A148" s="263" t="s">
        <v>12635</v>
      </c>
      <c r="B148" s="23" t="s">
        <v>6164</v>
      </c>
      <c r="C148" s="69" t="s">
        <v>6165</v>
      </c>
      <c r="D148" s="24">
        <f t="shared" si="2"/>
        <v>0</v>
      </c>
      <c r="E148" s="25">
        <v>115.88000000000001</v>
      </c>
      <c r="F148" s="57" t="s">
        <v>1491</v>
      </c>
      <c r="G148" s="3">
        <v>1</v>
      </c>
      <c r="H148" s="3"/>
      <c r="I148" s="239"/>
      <c r="J148" s="93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</row>
    <row r="149" spans="1:22" ht="15" customHeight="1">
      <c r="A149" s="263" t="s">
        <v>12636</v>
      </c>
      <c r="B149" s="23" t="s">
        <v>6166</v>
      </c>
      <c r="C149" s="69" t="s">
        <v>6167</v>
      </c>
      <c r="D149" s="24">
        <f t="shared" si="2"/>
        <v>0</v>
      </c>
      <c r="E149" s="25">
        <v>165.35999999999999</v>
      </c>
      <c r="F149" s="57" t="s">
        <v>1491</v>
      </c>
      <c r="G149" s="3">
        <v>1</v>
      </c>
      <c r="H149" s="3"/>
      <c r="I149" s="239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</row>
    <row r="150" spans="1:22" ht="15" customHeight="1">
      <c r="A150" s="263" t="s">
        <v>12637</v>
      </c>
      <c r="B150" s="23" t="s">
        <v>6168</v>
      </c>
      <c r="C150" s="69" t="s">
        <v>6169</v>
      </c>
      <c r="D150" s="24">
        <f t="shared" si="2"/>
        <v>0</v>
      </c>
      <c r="E150" s="25">
        <v>195.31</v>
      </c>
      <c r="F150" s="57" t="s">
        <v>1491</v>
      </c>
      <c r="G150" s="3">
        <v>1</v>
      </c>
      <c r="H150" s="3"/>
      <c r="I150" s="239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</row>
    <row r="151" spans="1:22" ht="15" customHeight="1">
      <c r="A151" s="263" t="s">
        <v>12638</v>
      </c>
      <c r="B151" s="23" t="s">
        <v>6170</v>
      </c>
      <c r="C151" s="69" t="s">
        <v>6171</v>
      </c>
      <c r="D151" s="24">
        <f t="shared" si="2"/>
        <v>0</v>
      </c>
      <c r="E151" s="25">
        <v>248.69</v>
      </c>
      <c r="F151" s="57" t="s">
        <v>1491</v>
      </c>
      <c r="G151" s="3">
        <v>1</v>
      </c>
      <c r="H151" s="3"/>
      <c r="I151" s="239"/>
      <c r="J151" s="93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</row>
    <row r="152" spans="1:22" ht="15" customHeight="1">
      <c r="A152" s="263" t="s">
        <v>12639</v>
      </c>
      <c r="B152" s="23" t="s">
        <v>6172</v>
      </c>
      <c r="C152" s="69" t="s">
        <v>6173</v>
      </c>
      <c r="D152" s="24">
        <f t="shared" si="2"/>
        <v>0</v>
      </c>
      <c r="E152" s="25">
        <v>328.15</v>
      </c>
      <c r="F152" s="57" t="s">
        <v>1491</v>
      </c>
      <c r="G152" s="3">
        <v>1</v>
      </c>
      <c r="H152" s="3"/>
      <c r="I152" s="239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</row>
    <row r="153" spans="1:22" ht="15" customHeight="1">
      <c r="A153" s="263" t="s">
        <v>12640</v>
      </c>
      <c r="B153" s="23" t="s">
        <v>6174</v>
      </c>
      <c r="C153" s="69" t="s">
        <v>6175</v>
      </c>
      <c r="D153" s="24">
        <f t="shared" si="2"/>
        <v>0</v>
      </c>
      <c r="E153" s="25">
        <v>383.51</v>
      </c>
      <c r="F153" s="57" t="s">
        <v>1491</v>
      </c>
      <c r="G153" s="3">
        <v>1</v>
      </c>
      <c r="H153" s="3"/>
      <c r="I153" s="239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</row>
    <row r="154" spans="1:22" ht="15" customHeight="1">
      <c r="A154" s="263" t="s">
        <v>12641</v>
      </c>
      <c r="B154" s="23" t="s">
        <v>6176</v>
      </c>
      <c r="C154" s="69" t="s">
        <v>6177</v>
      </c>
      <c r="D154" s="24">
        <f t="shared" si="2"/>
        <v>0</v>
      </c>
      <c r="E154" s="25">
        <v>434.9</v>
      </c>
      <c r="F154" s="57" t="s">
        <v>1491</v>
      </c>
      <c r="G154" s="3">
        <v>1</v>
      </c>
      <c r="H154" s="3"/>
      <c r="I154" s="239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</row>
    <row r="155" spans="1:22" ht="15" customHeight="1">
      <c r="A155" s="263" t="s">
        <v>12642</v>
      </c>
      <c r="B155" s="23" t="s">
        <v>6178</v>
      </c>
      <c r="C155" s="69" t="s">
        <v>6179</v>
      </c>
      <c r="D155" s="24">
        <f t="shared" si="2"/>
        <v>0</v>
      </c>
      <c r="E155" s="25">
        <v>127.47</v>
      </c>
      <c r="F155" s="57" t="s">
        <v>1491</v>
      </c>
      <c r="G155" s="3">
        <v>1</v>
      </c>
      <c r="H155" s="3"/>
      <c r="I155" s="239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</row>
    <row r="156" spans="1:22" ht="15" customHeight="1">
      <c r="A156" s="263" t="s">
        <v>12643</v>
      </c>
      <c r="B156" s="23" t="s">
        <v>6180</v>
      </c>
      <c r="C156" s="69" t="s">
        <v>6181</v>
      </c>
      <c r="D156" s="24">
        <f t="shared" si="2"/>
        <v>0</v>
      </c>
      <c r="E156" s="25">
        <v>181.89</v>
      </c>
      <c r="F156" s="57" t="s">
        <v>1491</v>
      </c>
      <c r="G156" s="3">
        <v>1</v>
      </c>
      <c r="H156" s="3"/>
      <c r="I156" s="239"/>
      <c r="J156" s="93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</row>
    <row r="157" spans="1:22" ht="15" customHeight="1">
      <c r="A157" s="263" t="s">
        <v>12644</v>
      </c>
      <c r="B157" s="23" t="s">
        <v>6182</v>
      </c>
      <c r="C157" s="69" t="s">
        <v>6183</v>
      </c>
      <c r="D157" s="24">
        <f t="shared" si="2"/>
        <v>0</v>
      </c>
      <c r="E157" s="25">
        <v>214.84</v>
      </c>
      <c r="F157" s="57" t="s">
        <v>1491</v>
      </c>
      <c r="G157" s="3">
        <v>1</v>
      </c>
      <c r="H157" s="3"/>
      <c r="I157" s="239"/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</row>
    <row r="158" spans="1:22" ht="15" customHeight="1">
      <c r="A158" s="263" t="s">
        <v>12645</v>
      </c>
      <c r="B158" s="23" t="s">
        <v>6184</v>
      </c>
      <c r="C158" s="69" t="s">
        <v>6185</v>
      </c>
      <c r="D158" s="24">
        <f t="shared" si="2"/>
        <v>0</v>
      </c>
      <c r="E158" s="25">
        <v>273.56</v>
      </c>
      <c r="F158" s="57" t="s">
        <v>1491</v>
      </c>
      <c r="G158" s="3">
        <v>1</v>
      </c>
      <c r="H158" s="3"/>
      <c r="I158" s="239"/>
      <c r="J158" s="93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</row>
    <row r="159" spans="1:22" ht="15" customHeight="1">
      <c r="A159" s="263" t="s">
        <v>12646</v>
      </c>
      <c r="B159" s="23" t="s">
        <v>6186</v>
      </c>
      <c r="C159" s="69" t="s">
        <v>6187</v>
      </c>
      <c r="D159" s="24">
        <f t="shared" si="2"/>
        <v>0</v>
      </c>
      <c r="E159" s="25">
        <v>75.190000000000012</v>
      </c>
      <c r="F159" s="57" t="s">
        <v>1491</v>
      </c>
      <c r="G159" s="3">
        <v>1</v>
      </c>
      <c r="H159" s="3"/>
      <c r="I159" s="239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</row>
    <row r="160" spans="1:22" ht="15" customHeight="1">
      <c r="A160" s="263" t="s">
        <v>12647</v>
      </c>
      <c r="B160" s="23" t="s">
        <v>6188</v>
      </c>
      <c r="C160" s="69" t="s">
        <v>6189</v>
      </c>
      <c r="D160" s="24">
        <f t="shared" si="2"/>
        <v>0</v>
      </c>
      <c r="E160" s="25">
        <v>89.43</v>
      </c>
      <c r="F160" s="57" t="s">
        <v>1491</v>
      </c>
      <c r="G160" s="3">
        <v>1</v>
      </c>
      <c r="H160" s="3"/>
      <c r="I160" s="239"/>
      <c r="J160" s="93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</row>
    <row r="161" spans="1:22" ht="15" customHeight="1">
      <c r="A161" s="263" t="s">
        <v>12648</v>
      </c>
      <c r="B161" s="23" t="s">
        <v>6190</v>
      </c>
      <c r="C161" s="69" t="s">
        <v>6191</v>
      </c>
      <c r="D161" s="24">
        <f t="shared" si="2"/>
        <v>0</v>
      </c>
      <c r="E161" s="25">
        <v>109.87</v>
      </c>
      <c r="F161" s="57" t="s">
        <v>1491</v>
      </c>
      <c r="G161" s="3">
        <v>1</v>
      </c>
      <c r="H161" s="3"/>
      <c r="I161" s="239"/>
      <c r="J161" s="93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</row>
    <row r="162" spans="1:22" ht="15" customHeight="1">
      <c r="A162" s="263" t="s">
        <v>12649</v>
      </c>
      <c r="B162" s="23" t="s">
        <v>6192</v>
      </c>
      <c r="C162" s="69" t="s">
        <v>6193</v>
      </c>
      <c r="D162" s="24">
        <f t="shared" si="2"/>
        <v>0</v>
      </c>
      <c r="E162" s="25">
        <v>140.17999999999998</v>
      </c>
      <c r="F162" s="57" t="s">
        <v>1491</v>
      </c>
      <c r="G162" s="3">
        <v>1</v>
      </c>
      <c r="H162" s="3"/>
      <c r="I162" s="239"/>
      <c r="J162" s="93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  <c r="V162" s="93"/>
    </row>
    <row r="163" spans="1:22" ht="15" customHeight="1">
      <c r="A163" s="263" t="s">
        <v>12650</v>
      </c>
      <c r="B163" s="23" t="s">
        <v>6194</v>
      </c>
      <c r="C163" s="69" t="s">
        <v>6195</v>
      </c>
      <c r="D163" s="24">
        <f t="shared" si="2"/>
        <v>0</v>
      </c>
      <c r="E163" s="25">
        <v>154.94999999999999</v>
      </c>
      <c r="F163" s="57" t="s">
        <v>1491</v>
      </c>
      <c r="G163" s="3">
        <v>1</v>
      </c>
      <c r="H163" s="3"/>
      <c r="I163" s="239"/>
      <c r="J163" s="93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</row>
    <row r="164" spans="1:22" ht="15" customHeight="1">
      <c r="A164" s="263" t="s">
        <v>12651</v>
      </c>
      <c r="B164" s="23" t="s">
        <v>6196</v>
      </c>
      <c r="C164" s="69" t="s">
        <v>6197</v>
      </c>
      <c r="D164" s="24">
        <f t="shared" si="2"/>
        <v>0</v>
      </c>
      <c r="E164" s="25">
        <v>167.32</v>
      </c>
      <c r="F164" s="57" t="s">
        <v>1491</v>
      </c>
      <c r="G164" s="3">
        <v>1</v>
      </c>
      <c r="H164" s="3"/>
      <c r="I164" s="239"/>
      <c r="J164" s="93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</row>
    <row r="165" spans="1:22" ht="15" customHeight="1">
      <c r="A165" s="263" t="s">
        <v>12652</v>
      </c>
      <c r="B165" s="23" t="s">
        <v>6198</v>
      </c>
      <c r="C165" s="69" t="s">
        <v>6199</v>
      </c>
      <c r="D165" s="24">
        <f t="shared" si="2"/>
        <v>0</v>
      </c>
      <c r="E165" s="25">
        <v>216.72</v>
      </c>
      <c r="F165" s="57" t="s">
        <v>1491</v>
      </c>
      <c r="G165" s="3">
        <v>1</v>
      </c>
      <c r="H165" s="3"/>
      <c r="I165" s="239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</row>
    <row r="166" spans="1:22" ht="15" customHeight="1">
      <c r="A166" s="340" t="s">
        <v>6200</v>
      </c>
      <c r="B166" s="327"/>
      <c r="C166" s="328"/>
      <c r="D166" s="24"/>
      <c r="E166" s="25">
        <v>0</v>
      </c>
      <c r="F166" s="52"/>
      <c r="G166" s="94"/>
      <c r="H166" s="94"/>
      <c r="I166" s="239"/>
      <c r="J166" s="93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</row>
    <row r="167" spans="1:22" ht="15" customHeight="1">
      <c r="A167" s="263" t="s">
        <v>12653</v>
      </c>
      <c r="B167" s="23" t="s">
        <v>6201</v>
      </c>
      <c r="C167" s="69" t="s">
        <v>6202</v>
      </c>
      <c r="D167" s="24">
        <f>D165</f>
        <v>0</v>
      </c>
      <c r="E167" s="25">
        <v>160.97999999999999</v>
      </c>
      <c r="F167" s="57" t="s">
        <v>172</v>
      </c>
      <c r="G167" s="3">
        <v>2.5</v>
      </c>
      <c r="H167" s="3"/>
      <c r="I167" s="239"/>
      <c r="J167" s="93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</row>
    <row r="168" spans="1:22" ht="15" customHeight="1">
      <c r="A168" s="263" t="s">
        <v>12654</v>
      </c>
      <c r="B168" s="23" t="s">
        <v>6203</v>
      </c>
      <c r="C168" s="69" t="s">
        <v>6204</v>
      </c>
      <c r="D168" s="24">
        <f t="shared" ref="D168:D219" si="3">D167</f>
        <v>0</v>
      </c>
      <c r="E168" s="25">
        <v>206.16</v>
      </c>
      <c r="F168" s="57" t="s">
        <v>172</v>
      </c>
      <c r="G168" s="3">
        <v>2.5</v>
      </c>
      <c r="H168" s="3"/>
      <c r="I168" s="239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</row>
    <row r="169" spans="1:22" ht="15" customHeight="1">
      <c r="A169" s="263" t="s">
        <v>12655</v>
      </c>
      <c r="B169" s="23" t="s">
        <v>6205</v>
      </c>
      <c r="C169" s="69" t="s">
        <v>6206</v>
      </c>
      <c r="D169" s="24">
        <f t="shared" si="3"/>
        <v>0</v>
      </c>
      <c r="E169" s="25">
        <v>276.77</v>
      </c>
      <c r="F169" s="57" t="s">
        <v>172</v>
      </c>
      <c r="G169" s="3">
        <v>2.5</v>
      </c>
      <c r="H169" s="3"/>
      <c r="I169" s="239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</row>
    <row r="170" spans="1:22" ht="15" customHeight="1">
      <c r="A170" s="263" t="s">
        <v>12656</v>
      </c>
      <c r="B170" s="23" t="s">
        <v>6207</v>
      </c>
      <c r="C170" s="69" t="s">
        <v>6208</v>
      </c>
      <c r="D170" s="24">
        <f t="shared" si="3"/>
        <v>0</v>
      </c>
      <c r="E170" s="25">
        <v>359.78999999999996</v>
      </c>
      <c r="F170" s="57" t="s">
        <v>172</v>
      </c>
      <c r="G170" s="3">
        <v>2.5</v>
      </c>
      <c r="H170" s="3"/>
      <c r="I170" s="239"/>
      <c r="J170" s="93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</row>
    <row r="171" spans="1:22" ht="15" customHeight="1">
      <c r="A171" s="263" t="s">
        <v>12657</v>
      </c>
      <c r="B171" s="23" t="s">
        <v>6209</v>
      </c>
      <c r="C171" s="69" t="s">
        <v>6210</v>
      </c>
      <c r="D171" s="24">
        <f t="shared" si="3"/>
        <v>0</v>
      </c>
      <c r="E171" s="25">
        <v>242.88</v>
      </c>
      <c r="F171" s="57" t="s">
        <v>172</v>
      </c>
      <c r="G171" s="3">
        <v>2.5</v>
      </c>
      <c r="H171" s="3"/>
      <c r="I171" s="239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</row>
    <row r="172" spans="1:22" ht="15" customHeight="1">
      <c r="A172" s="263" t="s">
        <v>12658</v>
      </c>
      <c r="B172" s="23" t="s">
        <v>6211</v>
      </c>
      <c r="C172" s="69" t="s">
        <v>6212</v>
      </c>
      <c r="D172" s="24">
        <f t="shared" si="3"/>
        <v>0</v>
      </c>
      <c r="E172" s="25">
        <v>324.77</v>
      </c>
      <c r="F172" s="57" t="s">
        <v>172</v>
      </c>
      <c r="G172" s="3">
        <v>2.5</v>
      </c>
      <c r="H172" s="3"/>
      <c r="I172" s="239"/>
      <c r="J172" s="93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</row>
    <row r="173" spans="1:22" ht="15" customHeight="1">
      <c r="A173" s="263" t="s">
        <v>12659</v>
      </c>
      <c r="B173" s="23" t="s">
        <v>6213</v>
      </c>
      <c r="C173" s="69" t="s">
        <v>6214</v>
      </c>
      <c r="D173" s="24">
        <f t="shared" si="3"/>
        <v>0</v>
      </c>
      <c r="E173" s="25">
        <v>422.21</v>
      </c>
      <c r="F173" s="57" t="s">
        <v>172</v>
      </c>
      <c r="G173" s="3">
        <v>2.5</v>
      </c>
      <c r="H173" s="3"/>
      <c r="I173" s="239"/>
      <c r="J173" s="93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</row>
    <row r="174" spans="1:22" ht="15" customHeight="1">
      <c r="A174" s="263" t="s">
        <v>12660</v>
      </c>
      <c r="B174" s="23" t="s">
        <v>6215</v>
      </c>
      <c r="C174" s="69" t="s">
        <v>6216</v>
      </c>
      <c r="D174" s="24">
        <f t="shared" si="3"/>
        <v>0</v>
      </c>
      <c r="E174" s="25">
        <v>310.64999999999998</v>
      </c>
      <c r="F174" s="57" t="s">
        <v>172</v>
      </c>
      <c r="G174" s="3">
        <v>2.5</v>
      </c>
      <c r="H174" s="3"/>
      <c r="I174" s="239"/>
      <c r="J174" s="93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</row>
    <row r="175" spans="1:22" ht="15" customHeight="1">
      <c r="A175" s="263" t="s">
        <v>12661</v>
      </c>
      <c r="B175" s="23" t="s">
        <v>6217</v>
      </c>
      <c r="C175" s="69" t="s">
        <v>6218</v>
      </c>
      <c r="D175" s="24">
        <f t="shared" si="3"/>
        <v>0</v>
      </c>
      <c r="E175" s="25">
        <v>417.96999999999997</v>
      </c>
      <c r="F175" s="57" t="s">
        <v>172</v>
      </c>
      <c r="G175" s="3">
        <v>2.5</v>
      </c>
      <c r="H175" s="3"/>
      <c r="I175" s="239"/>
      <c r="J175" s="93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</row>
    <row r="176" spans="1:22" ht="15" customHeight="1">
      <c r="A176" s="263" t="s">
        <v>12662</v>
      </c>
      <c r="B176" s="23" t="s">
        <v>6219</v>
      </c>
      <c r="C176" s="69" t="s">
        <v>6220</v>
      </c>
      <c r="D176" s="24">
        <f t="shared" si="3"/>
        <v>0</v>
      </c>
      <c r="E176" s="25">
        <v>543.36</v>
      </c>
      <c r="F176" s="57" t="s">
        <v>172</v>
      </c>
      <c r="G176" s="3">
        <v>2.5</v>
      </c>
      <c r="H176" s="3"/>
      <c r="I176" s="239"/>
      <c r="J176" s="93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</row>
    <row r="177" spans="1:22" ht="15" customHeight="1">
      <c r="A177" s="263" t="s">
        <v>12663</v>
      </c>
      <c r="B177" s="23" t="s">
        <v>6221</v>
      </c>
      <c r="C177" s="69" t="s">
        <v>6222</v>
      </c>
      <c r="D177" s="24">
        <f t="shared" si="3"/>
        <v>0</v>
      </c>
      <c r="E177" s="25">
        <v>386.9</v>
      </c>
      <c r="F177" s="57" t="s">
        <v>172</v>
      </c>
      <c r="G177" s="3">
        <v>2.5</v>
      </c>
      <c r="H177" s="3"/>
      <c r="I177" s="239"/>
      <c r="J177" s="93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3"/>
    </row>
    <row r="178" spans="1:22" ht="15" customHeight="1">
      <c r="A178" s="263" t="s">
        <v>12664</v>
      </c>
      <c r="B178" s="23" t="s">
        <v>6223</v>
      </c>
      <c r="C178" s="69" t="s">
        <v>6224</v>
      </c>
      <c r="D178" s="24">
        <f t="shared" si="3"/>
        <v>0</v>
      </c>
      <c r="E178" s="25">
        <v>511.15999999999997</v>
      </c>
      <c r="F178" s="57" t="s">
        <v>172</v>
      </c>
      <c r="G178" s="3">
        <v>2.5</v>
      </c>
      <c r="H178" s="3"/>
      <c r="I178" s="239"/>
      <c r="J178" s="93"/>
      <c r="K178" s="93"/>
      <c r="L178" s="93"/>
      <c r="M178" s="93"/>
      <c r="N178" s="93"/>
      <c r="O178" s="93"/>
      <c r="P178" s="93"/>
      <c r="Q178" s="93"/>
      <c r="R178" s="93"/>
      <c r="S178" s="93"/>
      <c r="T178" s="93"/>
      <c r="U178" s="93"/>
      <c r="V178" s="93"/>
    </row>
    <row r="179" spans="1:22" ht="15" customHeight="1">
      <c r="A179" s="263" t="s">
        <v>12665</v>
      </c>
      <c r="B179" s="23" t="s">
        <v>6225</v>
      </c>
      <c r="C179" s="69" t="s">
        <v>6226</v>
      </c>
      <c r="D179" s="24">
        <f t="shared" si="3"/>
        <v>0</v>
      </c>
      <c r="E179" s="25">
        <v>664.52</v>
      </c>
      <c r="F179" s="57" t="s">
        <v>172</v>
      </c>
      <c r="G179" s="3">
        <v>2.5</v>
      </c>
      <c r="H179" s="3"/>
      <c r="I179" s="239"/>
      <c r="J179" s="93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</row>
    <row r="180" spans="1:22" ht="15" customHeight="1">
      <c r="A180" s="263" t="s">
        <v>12666</v>
      </c>
      <c r="B180" s="23" t="s">
        <v>6227</v>
      </c>
      <c r="C180" s="69" t="s">
        <v>6228</v>
      </c>
      <c r="D180" s="24">
        <f t="shared" si="3"/>
        <v>0</v>
      </c>
      <c r="E180" s="25">
        <v>59.309999999999995</v>
      </c>
      <c r="F180" s="57" t="s">
        <v>1491</v>
      </c>
      <c r="G180" s="3">
        <v>1</v>
      </c>
      <c r="H180" s="3"/>
      <c r="I180" s="239"/>
      <c r="J180" s="93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</row>
    <row r="181" spans="1:22" ht="15" customHeight="1">
      <c r="A181" s="263" t="s">
        <v>12667</v>
      </c>
      <c r="B181" s="23" t="s">
        <v>6229</v>
      </c>
      <c r="C181" s="69" t="s">
        <v>6230</v>
      </c>
      <c r="D181" s="24">
        <f t="shared" si="3"/>
        <v>0</v>
      </c>
      <c r="E181" s="25">
        <v>81.900000000000006</v>
      </c>
      <c r="F181" s="57" t="s">
        <v>1491</v>
      </c>
      <c r="G181" s="3">
        <v>1</v>
      </c>
      <c r="H181" s="3"/>
      <c r="I181" s="239"/>
      <c r="J181" s="93"/>
      <c r="K181" s="93"/>
      <c r="L181" s="93"/>
      <c r="M181" s="93"/>
      <c r="N181" s="93"/>
      <c r="O181" s="93"/>
      <c r="P181" s="93"/>
      <c r="Q181" s="93"/>
      <c r="R181" s="93"/>
      <c r="S181" s="93"/>
      <c r="T181" s="93"/>
      <c r="U181" s="93"/>
      <c r="V181" s="93"/>
    </row>
    <row r="182" spans="1:22" ht="15" customHeight="1">
      <c r="A182" s="263" t="s">
        <v>12668</v>
      </c>
      <c r="B182" s="23" t="s">
        <v>6231</v>
      </c>
      <c r="C182" s="69" t="s">
        <v>6232</v>
      </c>
      <c r="D182" s="24">
        <f t="shared" si="3"/>
        <v>0</v>
      </c>
      <c r="E182" s="25">
        <v>96.02000000000001</v>
      </c>
      <c r="F182" s="57" t="s">
        <v>1491</v>
      </c>
      <c r="G182" s="3">
        <v>1</v>
      </c>
      <c r="H182" s="3"/>
      <c r="I182" s="239"/>
      <c r="J182" s="93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</row>
    <row r="183" spans="1:22" ht="15" customHeight="1">
      <c r="A183" s="263" t="s">
        <v>12669</v>
      </c>
      <c r="B183" s="23" t="s">
        <v>6233</v>
      </c>
      <c r="C183" s="69" t="s">
        <v>6234</v>
      </c>
      <c r="D183" s="24">
        <f t="shared" si="3"/>
        <v>0</v>
      </c>
      <c r="E183" s="25">
        <v>118.62</v>
      </c>
      <c r="F183" s="57" t="s">
        <v>1491</v>
      </c>
      <c r="G183" s="3">
        <v>1</v>
      </c>
      <c r="H183" s="3"/>
      <c r="I183" s="239"/>
      <c r="J183" s="93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</row>
    <row r="184" spans="1:22" ht="15" customHeight="1">
      <c r="A184" s="263" t="s">
        <v>12670</v>
      </c>
      <c r="B184" s="23" t="s">
        <v>6235</v>
      </c>
      <c r="C184" s="69" t="s">
        <v>6236</v>
      </c>
      <c r="D184" s="24">
        <f t="shared" si="3"/>
        <v>0</v>
      </c>
      <c r="E184" s="25">
        <v>166.63</v>
      </c>
      <c r="F184" s="57" t="s">
        <v>1491</v>
      </c>
      <c r="G184" s="3">
        <v>1</v>
      </c>
      <c r="H184" s="3"/>
      <c r="I184" s="239"/>
      <c r="J184" s="93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</row>
    <row r="185" spans="1:22" ht="15" customHeight="1">
      <c r="A185" s="263" t="s">
        <v>12671</v>
      </c>
      <c r="B185" s="23" t="s">
        <v>6237</v>
      </c>
      <c r="C185" s="69" t="s">
        <v>6238</v>
      </c>
      <c r="D185" s="24">
        <f t="shared" si="3"/>
        <v>0</v>
      </c>
      <c r="E185" s="25">
        <v>141.20999999999998</v>
      </c>
      <c r="F185" s="57" t="s">
        <v>172</v>
      </c>
      <c r="G185" s="3">
        <v>2.5</v>
      </c>
      <c r="H185" s="3"/>
      <c r="I185" s="239"/>
      <c r="J185" s="93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</row>
    <row r="186" spans="1:22" ht="15" customHeight="1">
      <c r="A186" s="263" t="s">
        <v>12672</v>
      </c>
      <c r="B186" s="23" t="s">
        <v>6239</v>
      </c>
      <c r="C186" s="69" t="s">
        <v>6240</v>
      </c>
      <c r="D186" s="24">
        <f t="shared" si="3"/>
        <v>0</v>
      </c>
      <c r="E186" s="25">
        <v>183.57</v>
      </c>
      <c r="F186" s="57" t="s">
        <v>172</v>
      </c>
      <c r="G186" s="3">
        <v>2.5</v>
      </c>
      <c r="H186" s="3"/>
      <c r="I186" s="239"/>
      <c r="J186" s="93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</row>
    <row r="187" spans="1:22" ht="15" customHeight="1">
      <c r="A187" s="263" t="s">
        <v>12673</v>
      </c>
      <c r="B187" s="23" t="s">
        <v>6241</v>
      </c>
      <c r="C187" s="69" t="s">
        <v>6242</v>
      </c>
      <c r="D187" s="24">
        <f t="shared" si="3"/>
        <v>0</v>
      </c>
      <c r="E187" s="25">
        <v>238.64999999999998</v>
      </c>
      <c r="F187" s="57" t="s">
        <v>172</v>
      </c>
      <c r="G187" s="3">
        <v>2.5</v>
      </c>
      <c r="H187" s="3"/>
      <c r="I187" s="239"/>
      <c r="J187" s="93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</row>
    <row r="188" spans="1:22" ht="15" customHeight="1">
      <c r="A188" s="263" t="s">
        <v>12674</v>
      </c>
      <c r="B188" s="23" t="s">
        <v>6243</v>
      </c>
      <c r="C188" s="69" t="s">
        <v>6244</v>
      </c>
      <c r="D188" s="24">
        <f t="shared" si="3"/>
        <v>0</v>
      </c>
      <c r="E188" s="25">
        <v>172.26999999999998</v>
      </c>
      <c r="F188" s="57" t="s">
        <v>172</v>
      </c>
      <c r="G188" s="3">
        <v>2.5</v>
      </c>
      <c r="H188" s="3"/>
      <c r="I188" s="239"/>
      <c r="J188" s="93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</row>
    <row r="189" spans="1:22" ht="15" customHeight="1">
      <c r="A189" s="263" t="s">
        <v>12675</v>
      </c>
      <c r="B189" s="23" t="s">
        <v>6245</v>
      </c>
      <c r="C189" s="69" t="s">
        <v>6246</v>
      </c>
      <c r="D189" s="24">
        <f t="shared" si="3"/>
        <v>0</v>
      </c>
      <c r="E189" s="25">
        <v>225.92999999999998</v>
      </c>
      <c r="F189" s="57" t="s">
        <v>172</v>
      </c>
      <c r="G189" s="3">
        <v>2.5</v>
      </c>
      <c r="H189" s="3"/>
      <c r="I189" s="239"/>
      <c r="J189" s="93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</row>
    <row r="190" spans="1:22" ht="15" customHeight="1">
      <c r="A190" s="263" t="s">
        <v>12676</v>
      </c>
      <c r="B190" s="23" t="s">
        <v>6247</v>
      </c>
      <c r="C190" s="69" t="s">
        <v>6248</v>
      </c>
      <c r="D190" s="24">
        <f t="shared" si="3"/>
        <v>0</v>
      </c>
      <c r="E190" s="25">
        <v>293.70999999999998</v>
      </c>
      <c r="F190" s="57" t="s">
        <v>172</v>
      </c>
      <c r="G190" s="3">
        <v>2.5</v>
      </c>
      <c r="H190" s="3"/>
      <c r="I190" s="239"/>
      <c r="J190" s="93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</row>
    <row r="191" spans="1:22" ht="15" customHeight="1">
      <c r="A191" s="263" t="s">
        <v>12677</v>
      </c>
      <c r="B191" s="23" t="s">
        <v>6249</v>
      </c>
      <c r="C191" s="69" t="s">
        <v>6250</v>
      </c>
      <c r="D191" s="24">
        <f t="shared" si="3"/>
        <v>0</v>
      </c>
      <c r="E191" s="25">
        <v>183.57</v>
      </c>
      <c r="F191" s="57" t="s">
        <v>172</v>
      </c>
      <c r="G191" s="3">
        <v>2.5</v>
      </c>
      <c r="H191" s="3"/>
      <c r="I191" s="239"/>
      <c r="J191" s="93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</row>
    <row r="192" spans="1:22" ht="15" customHeight="1">
      <c r="A192" s="263" t="s">
        <v>12678</v>
      </c>
      <c r="B192" s="23" t="s">
        <v>6251</v>
      </c>
      <c r="C192" s="69" t="s">
        <v>6252</v>
      </c>
      <c r="D192" s="24">
        <f t="shared" si="3"/>
        <v>0</v>
      </c>
      <c r="E192" s="25">
        <v>242.88</v>
      </c>
      <c r="F192" s="57" t="s">
        <v>172</v>
      </c>
      <c r="G192" s="3">
        <v>2.5</v>
      </c>
      <c r="H192" s="3"/>
      <c r="I192" s="239"/>
      <c r="J192" s="93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</row>
    <row r="193" spans="1:22" ht="15" customHeight="1">
      <c r="A193" s="263" t="s">
        <v>12679</v>
      </c>
      <c r="B193" s="23" t="s">
        <v>6253</v>
      </c>
      <c r="C193" s="69" t="s">
        <v>6254</v>
      </c>
      <c r="D193" s="24">
        <f t="shared" si="3"/>
        <v>0</v>
      </c>
      <c r="E193" s="25">
        <v>315.74</v>
      </c>
      <c r="F193" s="57" t="s">
        <v>172</v>
      </c>
      <c r="G193" s="3">
        <v>2.5</v>
      </c>
      <c r="H193" s="3"/>
      <c r="I193" s="239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</row>
    <row r="194" spans="1:22" ht="15" customHeight="1">
      <c r="A194" s="263" t="s">
        <v>12680</v>
      </c>
      <c r="B194" s="23" t="s">
        <v>6255</v>
      </c>
      <c r="C194" s="69" t="s">
        <v>6256</v>
      </c>
      <c r="D194" s="24">
        <f t="shared" si="3"/>
        <v>0</v>
      </c>
      <c r="E194" s="25">
        <v>211.81</v>
      </c>
      <c r="F194" s="57" t="s">
        <v>172</v>
      </c>
      <c r="G194" s="3">
        <v>2.5</v>
      </c>
      <c r="H194" s="3"/>
      <c r="I194" s="239"/>
      <c r="J194" s="93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</row>
    <row r="195" spans="1:22" ht="15" customHeight="1">
      <c r="A195" s="263" t="s">
        <v>12681</v>
      </c>
      <c r="B195" s="23" t="s">
        <v>6257</v>
      </c>
      <c r="C195" s="69" t="s">
        <v>6258</v>
      </c>
      <c r="D195" s="24">
        <f t="shared" si="3"/>
        <v>0</v>
      </c>
      <c r="E195" s="25">
        <v>276.77</v>
      </c>
      <c r="F195" s="57" t="s">
        <v>172</v>
      </c>
      <c r="G195" s="3">
        <v>2.5</v>
      </c>
      <c r="H195" s="3"/>
      <c r="I195" s="239"/>
      <c r="J195" s="93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</row>
    <row r="196" spans="1:22" ht="15" customHeight="1">
      <c r="A196" s="263" t="s">
        <v>12682</v>
      </c>
      <c r="B196" s="23" t="s">
        <v>6259</v>
      </c>
      <c r="C196" s="69" t="s">
        <v>6260</v>
      </c>
      <c r="D196" s="24">
        <f t="shared" si="3"/>
        <v>0</v>
      </c>
      <c r="E196" s="25">
        <v>359.78999999999996</v>
      </c>
      <c r="F196" s="57" t="s">
        <v>172</v>
      </c>
      <c r="G196" s="3">
        <v>2.5</v>
      </c>
      <c r="H196" s="3"/>
      <c r="I196" s="239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</row>
    <row r="197" spans="1:22" ht="15" customHeight="1">
      <c r="A197" s="263" t="s">
        <v>12683</v>
      </c>
      <c r="B197" s="23" t="s">
        <v>6261</v>
      </c>
      <c r="C197" s="69" t="s">
        <v>6262</v>
      </c>
      <c r="D197" s="24">
        <f t="shared" si="3"/>
        <v>0</v>
      </c>
      <c r="E197" s="25">
        <v>211.81</v>
      </c>
      <c r="F197" s="57" t="s">
        <v>172</v>
      </c>
      <c r="G197" s="3">
        <v>2.5</v>
      </c>
      <c r="H197" s="3"/>
      <c r="I197" s="239"/>
      <c r="J197" s="93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</row>
    <row r="198" spans="1:22" ht="15" customHeight="1">
      <c r="A198" s="263" t="s">
        <v>12684</v>
      </c>
      <c r="B198" s="23" t="s">
        <v>6263</v>
      </c>
      <c r="C198" s="69" t="s">
        <v>6264</v>
      </c>
      <c r="D198" s="24">
        <f t="shared" si="3"/>
        <v>0</v>
      </c>
      <c r="E198" s="25">
        <v>276.77</v>
      </c>
      <c r="F198" s="57" t="s">
        <v>172</v>
      </c>
      <c r="G198" s="3">
        <v>2.5</v>
      </c>
      <c r="H198" s="3"/>
      <c r="I198" s="239"/>
      <c r="J198" s="93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</row>
    <row r="199" spans="1:22" ht="15" customHeight="1">
      <c r="A199" s="263" t="s">
        <v>12685</v>
      </c>
      <c r="B199" s="23" t="s">
        <v>6265</v>
      </c>
      <c r="C199" s="69" t="s">
        <v>6266</v>
      </c>
      <c r="D199" s="24">
        <f t="shared" si="3"/>
        <v>0</v>
      </c>
      <c r="E199" s="25">
        <v>359.78999999999996</v>
      </c>
      <c r="F199" s="57" t="s">
        <v>172</v>
      </c>
      <c r="G199" s="3">
        <v>2.5</v>
      </c>
      <c r="H199" s="3"/>
      <c r="I199" s="239"/>
      <c r="J199" s="93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</row>
    <row r="200" spans="1:22" ht="15" customHeight="1">
      <c r="A200" s="263" t="s">
        <v>12686</v>
      </c>
      <c r="B200" s="23" t="s">
        <v>6267</v>
      </c>
      <c r="C200" s="69" t="s">
        <v>6268</v>
      </c>
      <c r="D200" s="24">
        <f t="shared" si="3"/>
        <v>0</v>
      </c>
      <c r="E200" s="25">
        <v>248.51999999999998</v>
      </c>
      <c r="F200" s="57" t="s">
        <v>172</v>
      </c>
      <c r="G200" s="3">
        <v>2.5</v>
      </c>
      <c r="H200" s="3"/>
      <c r="I200" s="239"/>
      <c r="J200" s="93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</row>
    <row r="201" spans="1:22" ht="15" customHeight="1">
      <c r="A201" s="263" t="s">
        <v>12687</v>
      </c>
      <c r="B201" s="23" t="s">
        <v>6269</v>
      </c>
      <c r="C201" s="69" t="s">
        <v>6270</v>
      </c>
      <c r="D201" s="24">
        <f t="shared" si="3"/>
        <v>0</v>
      </c>
      <c r="E201" s="25">
        <v>330.42</v>
      </c>
      <c r="F201" s="57" t="s">
        <v>172</v>
      </c>
      <c r="G201" s="3">
        <v>2.5</v>
      </c>
      <c r="H201" s="3"/>
      <c r="I201" s="239"/>
      <c r="J201" s="93"/>
      <c r="K201" s="93"/>
      <c r="L201" s="93"/>
      <c r="M201" s="93"/>
      <c r="N201" s="93"/>
      <c r="O201" s="93"/>
      <c r="P201" s="93"/>
      <c r="Q201" s="93"/>
      <c r="R201" s="93"/>
      <c r="S201" s="93"/>
      <c r="T201" s="93"/>
      <c r="U201" s="93"/>
      <c r="V201" s="93"/>
    </row>
    <row r="202" spans="1:22" ht="15" customHeight="1">
      <c r="A202" s="263" t="s">
        <v>12688</v>
      </c>
      <c r="B202" s="23" t="s">
        <v>6271</v>
      </c>
      <c r="C202" s="69" t="s">
        <v>6272</v>
      </c>
      <c r="D202" s="24">
        <f t="shared" si="3"/>
        <v>0</v>
      </c>
      <c r="E202" s="25">
        <v>429.56</v>
      </c>
      <c r="F202" s="57" t="s">
        <v>172</v>
      </c>
      <c r="G202" s="3">
        <v>2.5</v>
      </c>
      <c r="H202" s="3"/>
      <c r="I202" s="239"/>
      <c r="J202" s="93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</row>
    <row r="203" spans="1:22" ht="15" customHeight="1">
      <c r="A203" s="263" t="s">
        <v>12689</v>
      </c>
      <c r="B203" s="23" t="s">
        <v>6273</v>
      </c>
      <c r="C203" s="69" t="s">
        <v>6274</v>
      </c>
      <c r="D203" s="24">
        <f t="shared" si="3"/>
        <v>0</v>
      </c>
      <c r="E203" s="25">
        <v>203.34</v>
      </c>
      <c r="F203" s="57" t="s">
        <v>172</v>
      </c>
      <c r="G203" s="3">
        <v>2.5</v>
      </c>
      <c r="H203" s="3"/>
      <c r="I203" s="239"/>
      <c r="J203" s="93"/>
      <c r="K203" s="93"/>
      <c r="L203" s="93"/>
      <c r="M203" s="93"/>
      <c r="N203" s="93"/>
      <c r="O203" s="93"/>
      <c r="P203" s="93"/>
      <c r="Q203" s="93"/>
      <c r="R203" s="93"/>
      <c r="S203" s="93"/>
      <c r="T203" s="93"/>
      <c r="U203" s="93"/>
      <c r="V203" s="93"/>
    </row>
    <row r="204" spans="1:22" ht="15" customHeight="1">
      <c r="A204" s="263" t="s">
        <v>12690</v>
      </c>
      <c r="B204" s="23" t="s">
        <v>6275</v>
      </c>
      <c r="C204" s="69" t="s">
        <v>6276</v>
      </c>
      <c r="D204" s="24">
        <f t="shared" si="3"/>
        <v>0</v>
      </c>
      <c r="E204" s="25">
        <v>273.94</v>
      </c>
      <c r="F204" s="57" t="s">
        <v>172</v>
      </c>
      <c r="G204" s="3">
        <v>2.5</v>
      </c>
      <c r="H204" s="3"/>
      <c r="I204" s="239"/>
      <c r="J204" s="93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</row>
    <row r="205" spans="1:22" ht="15" customHeight="1">
      <c r="A205" s="263" t="s">
        <v>12691</v>
      </c>
      <c r="B205" s="23" t="s">
        <v>6277</v>
      </c>
      <c r="C205" s="69" t="s">
        <v>6278</v>
      </c>
      <c r="D205" s="24">
        <f t="shared" si="3"/>
        <v>0</v>
      </c>
      <c r="E205" s="25">
        <v>356.13</v>
      </c>
      <c r="F205" s="57" t="s">
        <v>172</v>
      </c>
      <c r="G205" s="3">
        <v>2.5</v>
      </c>
      <c r="H205" s="3"/>
      <c r="I205" s="239"/>
      <c r="J205" s="93"/>
      <c r="K205" s="93"/>
      <c r="L205" s="93"/>
      <c r="M205" s="93"/>
      <c r="N205" s="93"/>
      <c r="O205" s="93"/>
      <c r="P205" s="93"/>
      <c r="Q205" s="93"/>
      <c r="R205" s="93"/>
      <c r="S205" s="93"/>
      <c r="T205" s="93"/>
      <c r="U205" s="93"/>
      <c r="V205" s="93"/>
    </row>
    <row r="206" spans="1:22" ht="15" customHeight="1">
      <c r="A206" s="263" t="s">
        <v>12692</v>
      </c>
      <c r="B206" s="23" t="s">
        <v>6279</v>
      </c>
      <c r="C206" s="69" t="s">
        <v>6280</v>
      </c>
      <c r="D206" s="24">
        <f t="shared" si="3"/>
        <v>0</v>
      </c>
      <c r="E206" s="25">
        <v>237.23</v>
      </c>
      <c r="F206" s="57" t="s">
        <v>172</v>
      </c>
      <c r="G206" s="3">
        <v>2.5</v>
      </c>
      <c r="H206" s="3"/>
      <c r="I206" s="239"/>
      <c r="J206" s="93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</row>
    <row r="207" spans="1:22" ht="15" customHeight="1">
      <c r="A207" s="263" t="s">
        <v>12693</v>
      </c>
      <c r="B207" s="23" t="s">
        <v>6281</v>
      </c>
      <c r="C207" s="69" t="s">
        <v>6282</v>
      </c>
      <c r="D207" s="24">
        <f t="shared" si="3"/>
        <v>0</v>
      </c>
      <c r="E207" s="25">
        <v>319.13</v>
      </c>
      <c r="F207" s="57" t="s">
        <v>172</v>
      </c>
      <c r="G207" s="3">
        <v>2.5</v>
      </c>
      <c r="H207" s="3"/>
      <c r="I207" s="239"/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</row>
    <row r="208" spans="1:22" ht="15" customHeight="1">
      <c r="A208" s="263" t="s">
        <v>12694</v>
      </c>
      <c r="B208" s="23" t="s">
        <v>6283</v>
      </c>
      <c r="C208" s="69" t="s">
        <v>6284</v>
      </c>
      <c r="D208" s="24">
        <f t="shared" si="3"/>
        <v>0</v>
      </c>
      <c r="E208" s="25">
        <v>414.87</v>
      </c>
      <c r="F208" s="57" t="s">
        <v>172</v>
      </c>
      <c r="G208" s="3">
        <v>2.5</v>
      </c>
      <c r="H208" s="3"/>
      <c r="I208" s="239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</row>
    <row r="209" spans="1:22" ht="15" customHeight="1">
      <c r="A209" s="263" t="s">
        <v>12695</v>
      </c>
      <c r="B209" s="23" t="s">
        <v>6285</v>
      </c>
      <c r="C209" s="69" t="s">
        <v>6286</v>
      </c>
      <c r="D209" s="24">
        <f t="shared" si="3"/>
        <v>0</v>
      </c>
      <c r="E209" s="25">
        <v>273.94</v>
      </c>
      <c r="F209" s="57" t="s">
        <v>172</v>
      </c>
      <c r="G209" s="3">
        <v>2.5</v>
      </c>
      <c r="H209" s="3"/>
      <c r="I209" s="239"/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</row>
    <row r="210" spans="1:22" ht="15" customHeight="1">
      <c r="A210" s="263" t="s">
        <v>12696</v>
      </c>
      <c r="B210" s="23" t="s">
        <v>6287</v>
      </c>
      <c r="C210" s="69" t="s">
        <v>6288</v>
      </c>
      <c r="D210" s="24">
        <f t="shared" si="3"/>
        <v>0</v>
      </c>
      <c r="E210" s="25">
        <v>358.65999999999997</v>
      </c>
      <c r="F210" s="57" t="s">
        <v>172</v>
      </c>
      <c r="G210" s="3">
        <v>2.5</v>
      </c>
      <c r="H210" s="3"/>
      <c r="I210" s="239"/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</row>
    <row r="211" spans="1:22" ht="15" customHeight="1">
      <c r="A211" s="263" t="s">
        <v>12697</v>
      </c>
      <c r="B211" s="23" t="s">
        <v>6289</v>
      </c>
      <c r="C211" s="69" t="s">
        <v>6290</v>
      </c>
      <c r="D211" s="24">
        <f t="shared" si="3"/>
        <v>0</v>
      </c>
      <c r="E211" s="25">
        <v>466.27</v>
      </c>
      <c r="F211" s="57" t="s">
        <v>172</v>
      </c>
      <c r="G211" s="3">
        <v>2.5</v>
      </c>
      <c r="H211" s="3"/>
      <c r="I211" s="239"/>
      <c r="J211" s="93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</row>
    <row r="212" spans="1:22" ht="15" customHeight="1">
      <c r="A212" s="263" t="s">
        <v>12698</v>
      </c>
      <c r="B212" s="23" t="s">
        <v>6291</v>
      </c>
      <c r="C212" s="69" t="s">
        <v>6292</v>
      </c>
      <c r="D212" s="24">
        <f t="shared" si="3"/>
        <v>0</v>
      </c>
      <c r="E212" s="25">
        <v>56.489999999999995</v>
      </c>
      <c r="F212" s="57" t="s">
        <v>172</v>
      </c>
      <c r="G212" s="3">
        <v>2.5</v>
      </c>
      <c r="H212" s="3"/>
      <c r="I212" s="239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</row>
    <row r="213" spans="1:22" ht="15" customHeight="1">
      <c r="A213" s="263" t="s">
        <v>12699</v>
      </c>
      <c r="B213" s="23" t="s">
        <v>6293</v>
      </c>
      <c r="C213" s="69" t="s">
        <v>6294</v>
      </c>
      <c r="D213" s="24">
        <f t="shared" si="3"/>
        <v>0</v>
      </c>
      <c r="E213" s="25">
        <v>70.61</v>
      </c>
      <c r="F213" s="57" t="s">
        <v>172</v>
      </c>
      <c r="G213" s="3">
        <v>2.5</v>
      </c>
      <c r="H213" s="3"/>
      <c r="I213" s="239"/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</row>
    <row r="214" spans="1:22" ht="15" customHeight="1">
      <c r="A214" s="263" t="s">
        <v>12700</v>
      </c>
      <c r="B214" s="23" t="s">
        <v>6295</v>
      </c>
      <c r="C214" s="69" t="s">
        <v>6296</v>
      </c>
      <c r="D214" s="24">
        <f t="shared" si="3"/>
        <v>0</v>
      </c>
      <c r="E214" s="25">
        <v>73.430000000000007</v>
      </c>
      <c r="F214" s="57" t="s">
        <v>172</v>
      </c>
      <c r="G214" s="3">
        <v>2.5</v>
      </c>
      <c r="H214" s="3"/>
      <c r="I214" s="239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</row>
    <row r="215" spans="1:22" ht="15" customHeight="1">
      <c r="A215" s="263" t="s">
        <v>12701</v>
      </c>
      <c r="B215" s="23" t="s">
        <v>6297</v>
      </c>
      <c r="C215" s="69" t="s">
        <v>6296</v>
      </c>
      <c r="D215" s="24">
        <f t="shared" si="3"/>
        <v>0</v>
      </c>
      <c r="E215" s="25">
        <v>88.12</v>
      </c>
      <c r="F215" s="57" t="s">
        <v>172</v>
      </c>
      <c r="G215" s="3">
        <v>2.5</v>
      </c>
      <c r="H215" s="3"/>
      <c r="I215" s="239"/>
      <c r="J215" s="93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</row>
    <row r="216" spans="1:22" ht="15" customHeight="1">
      <c r="A216" s="263" t="s">
        <v>12702</v>
      </c>
      <c r="B216" s="23" t="s">
        <v>6298</v>
      </c>
      <c r="C216" s="69" t="s">
        <v>6299</v>
      </c>
      <c r="D216" s="24">
        <f t="shared" si="3"/>
        <v>0</v>
      </c>
      <c r="E216" s="25">
        <v>70.61</v>
      </c>
      <c r="F216" s="57" t="s">
        <v>172</v>
      </c>
      <c r="G216" s="3">
        <v>2.5</v>
      </c>
      <c r="H216" s="3"/>
      <c r="I216" s="239"/>
      <c r="J216" s="9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</row>
    <row r="217" spans="1:22" ht="15" customHeight="1">
      <c r="A217" s="263" t="s">
        <v>12703</v>
      </c>
      <c r="B217" s="23" t="s">
        <v>6300</v>
      </c>
      <c r="C217" s="69" t="s">
        <v>6301</v>
      </c>
      <c r="D217" s="24">
        <f t="shared" si="3"/>
        <v>0</v>
      </c>
      <c r="E217" s="25">
        <v>84.73</v>
      </c>
      <c r="F217" s="57" t="s">
        <v>172</v>
      </c>
      <c r="G217" s="3">
        <v>2.5</v>
      </c>
      <c r="H217" s="3"/>
      <c r="I217" s="239"/>
      <c r="J217" s="9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</row>
    <row r="218" spans="1:22" ht="15" customHeight="1">
      <c r="A218" s="263" t="s">
        <v>12704</v>
      </c>
      <c r="B218" s="23" t="s">
        <v>6302</v>
      </c>
      <c r="C218" s="69" t="s">
        <v>6303</v>
      </c>
      <c r="D218" s="24">
        <f t="shared" si="3"/>
        <v>0</v>
      </c>
      <c r="E218" s="25">
        <v>96.02000000000001</v>
      </c>
      <c r="F218" s="57" t="s">
        <v>172</v>
      </c>
      <c r="G218" s="3">
        <v>2.5</v>
      </c>
      <c r="H218" s="3"/>
      <c r="I218" s="239"/>
      <c r="J218" s="93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</row>
    <row r="219" spans="1:22" ht="15" customHeight="1">
      <c r="A219" s="263" t="s">
        <v>12705</v>
      </c>
      <c r="B219" s="23" t="s">
        <v>6304</v>
      </c>
      <c r="C219" s="69" t="s">
        <v>6305</v>
      </c>
      <c r="D219" s="24">
        <f t="shared" si="3"/>
        <v>0</v>
      </c>
      <c r="E219" s="25">
        <v>115.23</v>
      </c>
      <c r="F219" s="57" t="s">
        <v>172</v>
      </c>
      <c r="G219" s="3">
        <v>2.5</v>
      </c>
      <c r="H219" s="3"/>
      <c r="I219" s="239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</row>
    <row r="220" spans="1:22" ht="15" customHeight="1">
      <c r="A220" s="359" t="s">
        <v>6306</v>
      </c>
      <c r="B220" s="327"/>
      <c r="C220" s="327"/>
      <c r="D220" s="327"/>
      <c r="E220" s="327"/>
      <c r="F220" s="327"/>
      <c r="G220" s="327"/>
      <c r="H220" s="44"/>
      <c r="I220" s="239"/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</row>
    <row r="221" spans="1:22" ht="15" customHeight="1">
      <c r="A221" s="263" t="s">
        <v>12706</v>
      </c>
      <c r="B221" s="23" t="s">
        <v>6307</v>
      </c>
      <c r="C221" s="69" t="s">
        <v>6308</v>
      </c>
      <c r="D221" s="24">
        <f>D219</f>
        <v>0</v>
      </c>
      <c r="E221" s="25">
        <v>2.63</v>
      </c>
      <c r="F221" s="57" t="s">
        <v>1491</v>
      </c>
      <c r="G221" s="3">
        <v>200</v>
      </c>
      <c r="H221" s="3"/>
      <c r="I221" s="239"/>
      <c r="J221" s="93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</row>
    <row r="222" spans="1:22" ht="15" customHeight="1">
      <c r="A222" s="263" t="s">
        <v>12707</v>
      </c>
      <c r="B222" s="23" t="s">
        <v>6309</v>
      </c>
      <c r="C222" s="69" t="s">
        <v>6310</v>
      </c>
      <c r="D222" s="24">
        <f t="shared" ref="D222:D285" si="4">D221</f>
        <v>0</v>
      </c>
      <c r="E222" s="25">
        <v>1.58</v>
      </c>
      <c r="F222" s="57" t="s">
        <v>1491</v>
      </c>
      <c r="G222" s="3">
        <v>400</v>
      </c>
      <c r="H222" s="3"/>
      <c r="I222" s="239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</row>
    <row r="223" spans="1:22" ht="15" customHeight="1">
      <c r="A223" s="263" t="s">
        <v>12708</v>
      </c>
      <c r="B223" s="23" t="s">
        <v>6311</v>
      </c>
      <c r="C223" s="69" t="s">
        <v>6312</v>
      </c>
      <c r="D223" s="24">
        <f t="shared" si="4"/>
        <v>0</v>
      </c>
      <c r="E223" s="25">
        <v>2.52</v>
      </c>
      <c r="F223" s="57" t="s">
        <v>1491</v>
      </c>
      <c r="G223" s="3">
        <v>150</v>
      </c>
      <c r="H223" s="3"/>
      <c r="I223" s="239"/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</row>
    <row r="224" spans="1:22" ht="15" customHeight="1">
      <c r="A224" s="263" t="s">
        <v>12709</v>
      </c>
      <c r="B224" s="23" t="s">
        <v>6313</v>
      </c>
      <c r="C224" s="69" t="s">
        <v>6314</v>
      </c>
      <c r="D224" s="24">
        <f t="shared" si="4"/>
        <v>0</v>
      </c>
      <c r="E224" s="25">
        <v>5.35</v>
      </c>
      <c r="F224" s="57" t="s">
        <v>1491</v>
      </c>
      <c r="G224" s="3">
        <v>100</v>
      </c>
      <c r="H224" s="3"/>
      <c r="I224" s="239"/>
      <c r="J224" s="93"/>
      <c r="K224" s="93"/>
      <c r="L224" s="93"/>
      <c r="M224" s="93"/>
      <c r="N224" s="93"/>
      <c r="O224" s="93"/>
      <c r="P224" s="93"/>
      <c r="Q224" s="93"/>
      <c r="R224" s="93"/>
      <c r="S224" s="93"/>
      <c r="T224" s="93"/>
      <c r="U224" s="93"/>
      <c r="V224" s="93"/>
    </row>
    <row r="225" spans="1:22" ht="15" customHeight="1">
      <c r="A225" s="263" t="s">
        <v>12710</v>
      </c>
      <c r="B225" s="23" t="s">
        <v>6315</v>
      </c>
      <c r="C225" s="69" t="s">
        <v>6316</v>
      </c>
      <c r="D225" s="24">
        <f t="shared" si="4"/>
        <v>0</v>
      </c>
      <c r="E225" s="25">
        <v>7.56</v>
      </c>
      <c r="F225" s="57" t="s">
        <v>1491</v>
      </c>
      <c r="G225" s="3">
        <v>50</v>
      </c>
      <c r="H225" s="3"/>
      <c r="I225" s="239"/>
      <c r="J225" s="9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</row>
    <row r="226" spans="1:22" ht="15" customHeight="1">
      <c r="A226" s="263" t="s">
        <v>12711</v>
      </c>
      <c r="B226" s="23" t="s">
        <v>6317</v>
      </c>
      <c r="C226" s="69" t="s">
        <v>6318</v>
      </c>
      <c r="D226" s="24">
        <f t="shared" si="4"/>
        <v>0</v>
      </c>
      <c r="E226" s="25">
        <v>39.869999999999997</v>
      </c>
      <c r="F226" s="57" t="s">
        <v>172</v>
      </c>
      <c r="G226" s="3">
        <v>50</v>
      </c>
      <c r="H226" s="3"/>
      <c r="I226" s="239"/>
      <c r="J226" s="93"/>
      <c r="K226" s="93"/>
      <c r="L226" s="93"/>
      <c r="M226" s="93"/>
      <c r="N226" s="93"/>
      <c r="O226" s="93"/>
      <c r="P226" s="93"/>
      <c r="Q226" s="93"/>
      <c r="R226" s="93"/>
      <c r="S226" s="93"/>
      <c r="T226" s="93"/>
      <c r="U226" s="93"/>
      <c r="V226" s="93"/>
    </row>
    <row r="227" spans="1:22" ht="15" customHeight="1">
      <c r="A227" s="263" t="s">
        <v>12712</v>
      </c>
      <c r="B227" s="23" t="s">
        <v>6319</v>
      </c>
      <c r="C227" s="69" t="s">
        <v>6320</v>
      </c>
      <c r="D227" s="24">
        <f t="shared" si="4"/>
        <v>0</v>
      </c>
      <c r="E227" s="25">
        <v>62.21</v>
      </c>
      <c r="F227" s="57" t="s">
        <v>172</v>
      </c>
      <c r="G227" s="3">
        <v>25</v>
      </c>
      <c r="H227" s="3"/>
      <c r="I227" s="239"/>
      <c r="J227" s="93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</row>
    <row r="228" spans="1:22" ht="15" customHeight="1">
      <c r="A228" s="263" t="s">
        <v>12713</v>
      </c>
      <c r="B228" s="23" t="s">
        <v>6321</v>
      </c>
      <c r="C228" s="69" t="s">
        <v>6322</v>
      </c>
      <c r="D228" s="24">
        <f t="shared" si="4"/>
        <v>0</v>
      </c>
      <c r="E228" s="25">
        <v>101.63000000000001</v>
      </c>
      <c r="F228" s="57" t="s">
        <v>172</v>
      </c>
      <c r="G228" s="3">
        <v>20</v>
      </c>
      <c r="H228" s="3"/>
      <c r="I228" s="239"/>
      <c r="J228" s="93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</row>
    <row r="229" spans="1:22" ht="15" customHeight="1">
      <c r="A229" s="263" t="s">
        <v>12714</v>
      </c>
      <c r="B229" s="23" t="s">
        <v>6323</v>
      </c>
      <c r="C229" s="69" t="s">
        <v>6324</v>
      </c>
      <c r="D229" s="24">
        <f t="shared" si="4"/>
        <v>0</v>
      </c>
      <c r="E229" s="25">
        <v>141.81</v>
      </c>
      <c r="F229" s="57" t="s">
        <v>172</v>
      </c>
      <c r="G229" s="3">
        <v>10</v>
      </c>
      <c r="H229" s="3"/>
      <c r="I229" s="239"/>
      <c r="J229" s="93"/>
      <c r="K229" s="93"/>
      <c r="L229" s="93"/>
      <c r="M229" s="93"/>
      <c r="N229" s="93"/>
      <c r="O229" s="93"/>
      <c r="P229" s="93"/>
      <c r="Q229" s="93"/>
      <c r="R229" s="93"/>
      <c r="S229" s="93"/>
      <c r="T229" s="93"/>
      <c r="U229" s="93"/>
      <c r="V229" s="93"/>
    </row>
    <row r="230" spans="1:22" ht="15" customHeight="1">
      <c r="A230" s="263" t="s">
        <v>12715</v>
      </c>
      <c r="B230" s="23" t="s">
        <v>6325</v>
      </c>
      <c r="C230" s="69" t="s">
        <v>6326</v>
      </c>
      <c r="D230" s="24">
        <f t="shared" si="4"/>
        <v>0</v>
      </c>
      <c r="E230" s="25">
        <v>37.33</v>
      </c>
      <c r="F230" s="57" t="s">
        <v>172</v>
      </c>
      <c r="G230" s="3">
        <v>100</v>
      </c>
      <c r="H230" s="3"/>
      <c r="I230" s="239"/>
      <c r="J230" s="93"/>
      <c r="K230" s="93"/>
      <c r="L230" s="93"/>
      <c r="M230" s="93"/>
      <c r="N230" s="93"/>
      <c r="O230" s="93"/>
      <c r="P230" s="93"/>
      <c r="Q230" s="93"/>
      <c r="R230" s="93"/>
      <c r="S230" s="93"/>
      <c r="T230" s="93"/>
      <c r="U230" s="93"/>
      <c r="V230" s="93"/>
    </row>
    <row r="231" spans="1:22" ht="15" customHeight="1">
      <c r="A231" s="263" t="s">
        <v>12716</v>
      </c>
      <c r="B231" s="23" t="s">
        <v>6327</v>
      </c>
      <c r="C231" s="69" t="s">
        <v>6328</v>
      </c>
      <c r="D231" s="24">
        <f t="shared" si="4"/>
        <v>0</v>
      </c>
      <c r="E231" s="25">
        <v>62.21</v>
      </c>
      <c r="F231" s="57" t="s">
        <v>172</v>
      </c>
      <c r="G231" s="3">
        <v>50</v>
      </c>
      <c r="H231" s="3"/>
      <c r="I231" s="239"/>
      <c r="J231" s="93"/>
      <c r="K231" s="93"/>
      <c r="L231" s="93"/>
      <c r="M231" s="93"/>
      <c r="N231" s="93"/>
      <c r="O231" s="93"/>
      <c r="P231" s="93"/>
      <c r="Q231" s="93"/>
      <c r="R231" s="93"/>
      <c r="S231" s="93"/>
      <c r="T231" s="93"/>
      <c r="U231" s="93"/>
      <c r="V231" s="93"/>
    </row>
    <row r="232" spans="1:22" ht="15" customHeight="1">
      <c r="A232" s="263" t="s">
        <v>12717</v>
      </c>
      <c r="B232" s="23" t="s">
        <v>6329</v>
      </c>
      <c r="C232" s="69" t="s">
        <v>6330</v>
      </c>
      <c r="D232" s="24">
        <f t="shared" si="4"/>
        <v>0</v>
      </c>
      <c r="E232" s="25">
        <v>92.39</v>
      </c>
      <c r="F232" s="57" t="s">
        <v>172</v>
      </c>
      <c r="G232" s="3">
        <v>40</v>
      </c>
      <c r="H232" s="3"/>
      <c r="I232" s="239"/>
      <c r="J232" s="93"/>
      <c r="K232" s="93"/>
      <c r="L232" s="93"/>
      <c r="M232" s="93"/>
      <c r="N232" s="93"/>
      <c r="O232" s="93"/>
      <c r="P232" s="93"/>
      <c r="Q232" s="93"/>
      <c r="R232" s="93"/>
      <c r="S232" s="93"/>
      <c r="T232" s="93"/>
      <c r="U232" s="93"/>
      <c r="V232" s="93"/>
    </row>
    <row r="233" spans="1:22" ht="15" customHeight="1">
      <c r="A233" s="263" t="s">
        <v>12718</v>
      </c>
      <c r="B233" s="23" t="s">
        <v>6331</v>
      </c>
      <c r="C233" s="69" t="s">
        <v>6332</v>
      </c>
      <c r="D233" s="24">
        <f t="shared" si="4"/>
        <v>0</v>
      </c>
      <c r="E233" s="25">
        <v>148.91</v>
      </c>
      <c r="F233" s="57" t="s">
        <v>172</v>
      </c>
      <c r="G233" s="3">
        <v>20</v>
      </c>
      <c r="H233" s="3"/>
      <c r="I233" s="239"/>
      <c r="J233" s="93"/>
      <c r="K233" s="93"/>
      <c r="L233" s="93"/>
      <c r="M233" s="93"/>
      <c r="N233" s="93"/>
      <c r="O233" s="93"/>
      <c r="P233" s="93"/>
      <c r="Q233" s="93"/>
      <c r="R233" s="93"/>
      <c r="S233" s="93"/>
      <c r="T233" s="93"/>
      <c r="U233" s="93"/>
      <c r="V233" s="93"/>
    </row>
    <row r="234" spans="1:22" ht="15" customHeight="1">
      <c r="A234" s="263" t="s">
        <v>12719</v>
      </c>
      <c r="B234" s="23" t="s">
        <v>6333</v>
      </c>
      <c r="C234" s="69" t="s">
        <v>6334</v>
      </c>
      <c r="D234" s="24">
        <f t="shared" si="4"/>
        <v>0</v>
      </c>
      <c r="E234" s="25">
        <v>0.64</v>
      </c>
      <c r="F234" s="57" t="s">
        <v>1491</v>
      </c>
      <c r="G234" s="3">
        <v>500</v>
      </c>
      <c r="H234" s="3"/>
      <c r="I234" s="239"/>
      <c r="J234" s="93"/>
      <c r="K234" s="93"/>
      <c r="L234" s="93"/>
      <c r="M234" s="93"/>
      <c r="N234" s="93"/>
      <c r="O234" s="93"/>
      <c r="P234" s="93"/>
      <c r="Q234" s="93"/>
      <c r="R234" s="93"/>
      <c r="S234" s="93"/>
      <c r="T234" s="93"/>
      <c r="U234" s="93"/>
      <c r="V234" s="93"/>
    </row>
    <row r="235" spans="1:22" ht="15" customHeight="1">
      <c r="A235" s="263" t="s">
        <v>12720</v>
      </c>
      <c r="B235" s="23" t="s">
        <v>6335</v>
      </c>
      <c r="C235" s="69" t="s">
        <v>6336</v>
      </c>
      <c r="D235" s="24">
        <f t="shared" si="4"/>
        <v>0</v>
      </c>
      <c r="E235" s="25">
        <v>1.3800000000000001</v>
      </c>
      <c r="F235" s="57" t="s">
        <v>1491</v>
      </c>
      <c r="G235" s="3">
        <v>200</v>
      </c>
      <c r="H235" s="3"/>
      <c r="I235" s="239"/>
      <c r="J235" s="93"/>
      <c r="K235" s="93"/>
      <c r="L235" s="93"/>
      <c r="M235" s="93"/>
      <c r="N235" s="93"/>
      <c r="O235" s="93"/>
      <c r="P235" s="93"/>
      <c r="Q235" s="93"/>
      <c r="R235" s="93"/>
      <c r="S235" s="93"/>
      <c r="T235" s="93"/>
      <c r="U235" s="93"/>
      <c r="V235" s="93"/>
    </row>
    <row r="236" spans="1:22" ht="15" customHeight="1">
      <c r="A236" s="263" t="s">
        <v>12721</v>
      </c>
      <c r="B236" s="23" t="s">
        <v>6337</v>
      </c>
      <c r="C236" s="69" t="s">
        <v>6338</v>
      </c>
      <c r="D236" s="24">
        <f t="shared" si="4"/>
        <v>0</v>
      </c>
      <c r="E236" s="25">
        <v>3.1799999999999997</v>
      </c>
      <c r="F236" s="57" t="s">
        <v>1491</v>
      </c>
      <c r="G236" s="3">
        <v>100</v>
      </c>
      <c r="H236" s="3"/>
      <c r="I236" s="239"/>
      <c r="J236" s="93"/>
      <c r="K236" s="93"/>
      <c r="L236" s="93"/>
      <c r="M236" s="93"/>
      <c r="N236" s="93"/>
      <c r="O236" s="93"/>
      <c r="P236" s="93"/>
      <c r="Q236" s="93"/>
      <c r="R236" s="93"/>
      <c r="S236" s="93"/>
      <c r="T236" s="93"/>
      <c r="U236" s="93"/>
      <c r="V236" s="93"/>
    </row>
    <row r="237" spans="1:22" ht="15" customHeight="1">
      <c r="A237" s="263" t="s">
        <v>12722</v>
      </c>
      <c r="B237" s="23" t="s">
        <v>6339</v>
      </c>
      <c r="C237" s="69" t="s">
        <v>6340</v>
      </c>
      <c r="D237" s="24">
        <f t="shared" si="4"/>
        <v>0</v>
      </c>
      <c r="E237" s="25">
        <v>4.7299999999999995</v>
      </c>
      <c r="F237" s="57" t="s">
        <v>1491</v>
      </c>
      <c r="G237" s="3">
        <v>50</v>
      </c>
      <c r="H237" s="3"/>
      <c r="I237" s="239"/>
      <c r="J237" s="93"/>
      <c r="K237" s="93"/>
      <c r="L237" s="93"/>
      <c r="M237" s="93"/>
      <c r="N237" s="93"/>
      <c r="O237" s="93"/>
      <c r="P237" s="93"/>
      <c r="Q237" s="93"/>
      <c r="R237" s="93"/>
      <c r="S237" s="93"/>
      <c r="T237" s="93"/>
      <c r="U237" s="93"/>
      <c r="V237" s="93"/>
    </row>
    <row r="238" spans="1:22" ht="15" customHeight="1">
      <c r="A238" s="263" t="s">
        <v>12723</v>
      </c>
      <c r="B238" s="23" t="s">
        <v>6341</v>
      </c>
      <c r="C238" s="69" t="s">
        <v>6342</v>
      </c>
      <c r="D238" s="24">
        <f t="shared" si="4"/>
        <v>0</v>
      </c>
      <c r="E238" s="25">
        <v>0.4</v>
      </c>
      <c r="F238" s="57" t="s">
        <v>1491</v>
      </c>
      <c r="G238" s="3">
        <v>800</v>
      </c>
      <c r="H238" s="3"/>
      <c r="I238" s="239"/>
      <c r="J238" s="93"/>
      <c r="K238" s="93"/>
      <c r="L238" s="93"/>
      <c r="M238" s="93"/>
      <c r="N238" s="93"/>
      <c r="O238" s="93"/>
      <c r="P238" s="93"/>
      <c r="Q238" s="93"/>
      <c r="R238" s="93"/>
      <c r="S238" s="93"/>
      <c r="T238" s="93"/>
      <c r="U238" s="93"/>
      <c r="V238" s="93"/>
    </row>
    <row r="239" spans="1:22" ht="15" customHeight="1">
      <c r="A239" s="263" t="s">
        <v>12724</v>
      </c>
      <c r="B239" s="23" t="s">
        <v>6343</v>
      </c>
      <c r="C239" s="69" t="s">
        <v>6344</v>
      </c>
      <c r="D239" s="24">
        <f t="shared" si="4"/>
        <v>0</v>
      </c>
      <c r="E239" s="25">
        <v>0.87</v>
      </c>
      <c r="F239" s="57" t="s">
        <v>1491</v>
      </c>
      <c r="G239" s="3">
        <v>300</v>
      </c>
      <c r="H239" s="3"/>
      <c r="I239" s="239"/>
      <c r="J239" s="93"/>
      <c r="K239" s="93"/>
      <c r="L239" s="93"/>
      <c r="M239" s="93"/>
      <c r="N239" s="93"/>
      <c r="O239" s="93"/>
      <c r="P239" s="93"/>
      <c r="Q239" s="93"/>
      <c r="R239" s="93"/>
      <c r="S239" s="93"/>
      <c r="T239" s="93"/>
      <c r="U239" s="93"/>
      <c r="V239" s="93"/>
    </row>
    <row r="240" spans="1:22" ht="15" customHeight="1">
      <c r="A240" s="263" t="s">
        <v>12725</v>
      </c>
      <c r="B240" s="23" t="s">
        <v>6345</v>
      </c>
      <c r="C240" s="69" t="s">
        <v>6346</v>
      </c>
      <c r="D240" s="24">
        <f t="shared" si="4"/>
        <v>0</v>
      </c>
      <c r="E240" s="25">
        <v>1.39</v>
      </c>
      <c r="F240" s="57" t="s">
        <v>1491</v>
      </c>
      <c r="G240" s="3">
        <v>200</v>
      </c>
      <c r="H240" s="3"/>
      <c r="I240" s="239"/>
      <c r="J240" s="93"/>
      <c r="K240" s="93"/>
      <c r="L240" s="93"/>
      <c r="M240" s="93"/>
      <c r="N240" s="93"/>
      <c r="O240" s="93"/>
      <c r="P240" s="93"/>
      <c r="Q240" s="93"/>
      <c r="R240" s="93"/>
      <c r="S240" s="93"/>
      <c r="T240" s="93"/>
      <c r="U240" s="93"/>
      <c r="V240" s="93"/>
    </row>
    <row r="241" spans="1:22" ht="15" customHeight="1">
      <c r="A241" s="263" t="s">
        <v>12726</v>
      </c>
      <c r="B241" s="23" t="s">
        <v>6347</v>
      </c>
      <c r="C241" s="69" t="s">
        <v>6348</v>
      </c>
      <c r="D241" s="24">
        <f t="shared" si="4"/>
        <v>0</v>
      </c>
      <c r="E241" s="25">
        <v>2.36</v>
      </c>
      <c r="F241" s="57" t="s">
        <v>1491</v>
      </c>
      <c r="G241" s="3">
        <v>100</v>
      </c>
      <c r="H241" s="3"/>
      <c r="I241" s="239"/>
      <c r="J241" s="93"/>
      <c r="K241" s="93"/>
      <c r="L241" s="93"/>
      <c r="M241" s="93"/>
      <c r="N241" s="93"/>
      <c r="O241" s="93"/>
      <c r="P241" s="93"/>
      <c r="Q241" s="93"/>
      <c r="R241" s="93"/>
      <c r="S241" s="93"/>
      <c r="T241" s="93"/>
      <c r="U241" s="93"/>
      <c r="V241" s="93"/>
    </row>
    <row r="242" spans="1:22" ht="15" customHeight="1">
      <c r="A242" s="263" t="s">
        <v>12727</v>
      </c>
      <c r="B242" s="23" t="s">
        <v>6349</v>
      </c>
      <c r="C242" s="69" t="s">
        <v>6350</v>
      </c>
      <c r="D242" s="24">
        <f t="shared" si="4"/>
        <v>0</v>
      </c>
      <c r="E242" s="25">
        <v>0.75</v>
      </c>
      <c r="F242" s="57" t="s">
        <v>1491</v>
      </c>
      <c r="G242" s="3">
        <v>400</v>
      </c>
      <c r="H242" s="3"/>
      <c r="I242" s="239"/>
      <c r="J242" s="93"/>
      <c r="K242" s="93"/>
      <c r="L242" s="93"/>
      <c r="M242" s="93"/>
      <c r="N242" s="93"/>
      <c r="O242" s="93"/>
      <c r="P242" s="93"/>
      <c r="Q242" s="93"/>
      <c r="R242" s="93"/>
      <c r="S242" s="93"/>
      <c r="T242" s="93"/>
      <c r="U242" s="93"/>
      <c r="V242" s="93"/>
    </row>
    <row r="243" spans="1:22" ht="15" customHeight="1">
      <c r="A243" s="263" t="s">
        <v>12728</v>
      </c>
      <c r="B243" s="23" t="s">
        <v>6351</v>
      </c>
      <c r="C243" s="69" t="s">
        <v>6352</v>
      </c>
      <c r="D243" s="24">
        <f t="shared" si="4"/>
        <v>0</v>
      </c>
      <c r="E243" s="25">
        <v>1.61</v>
      </c>
      <c r="F243" s="57" t="s">
        <v>1491</v>
      </c>
      <c r="G243" s="3">
        <v>150</v>
      </c>
      <c r="H243" s="3"/>
      <c r="I243" s="239"/>
      <c r="J243" s="93"/>
      <c r="K243" s="93"/>
      <c r="L243" s="93"/>
      <c r="M243" s="93"/>
      <c r="N243" s="93"/>
      <c r="O243" s="93"/>
      <c r="P243" s="93"/>
      <c r="Q243" s="93"/>
      <c r="R243" s="93"/>
      <c r="S243" s="93"/>
      <c r="T243" s="93"/>
      <c r="U243" s="93"/>
      <c r="V243" s="93"/>
    </row>
    <row r="244" spans="1:22" ht="15" customHeight="1">
      <c r="A244" s="263" t="s">
        <v>12729</v>
      </c>
      <c r="B244" s="23" t="s">
        <v>6353</v>
      </c>
      <c r="C244" s="69" t="s">
        <v>6354</v>
      </c>
      <c r="D244" s="24">
        <f t="shared" si="4"/>
        <v>0</v>
      </c>
      <c r="E244" s="25">
        <v>2.98</v>
      </c>
      <c r="F244" s="57" t="s">
        <v>1491</v>
      </c>
      <c r="G244" s="3">
        <v>100</v>
      </c>
      <c r="H244" s="3"/>
      <c r="I244" s="239"/>
      <c r="J244" s="93"/>
      <c r="K244" s="93"/>
      <c r="L244" s="93"/>
      <c r="M244" s="93"/>
      <c r="N244" s="93"/>
      <c r="O244" s="93"/>
      <c r="P244" s="93"/>
      <c r="Q244" s="93"/>
      <c r="R244" s="93"/>
      <c r="S244" s="93"/>
      <c r="T244" s="93"/>
      <c r="U244" s="93"/>
      <c r="V244" s="93"/>
    </row>
    <row r="245" spans="1:22" ht="15" customHeight="1">
      <c r="A245" s="263" t="s">
        <v>12730</v>
      </c>
      <c r="B245" s="23" t="s">
        <v>6355</v>
      </c>
      <c r="C245" s="69" t="s">
        <v>6356</v>
      </c>
      <c r="D245" s="24">
        <f t="shared" si="4"/>
        <v>0</v>
      </c>
      <c r="E245" s="25">
        <v>5.04</v>
      </c>
      <c r="F245" s="57" t="s">
        <v>1491</v>
      </c>
      <c r="G245" s="3">
        <v>50</v>
      </c>
      <c r="H245" s="3"/>
      <c r="I245" s="239"/>
      <c r="J245" s="93"/>
      <c r="K245" s="93"/>
      <c r="L245" s="93"/>
      <c r="M245" s="93"/>
      <c r="N245" s="93"/>
      <c r="O245" s="93"/>
      <c r="P245" s="93"/>
      <c r="Q245" s="93"/>
      <c r="R245" s="93"/>
      <c r="S245" s="93"/>
      <c r="T245" s="93"/>
      <c r="U245" s="93"/>
      <c r="V245" s="93"/>
    </row>
    <row r="246" spans="1:22" ht="15" customHeight="1">
      <c r="A246" s="263" t="s">
        <v>12731</v>
      </c>
      <c r="B246" s="23" t="s">
        <v>6357</v>
      </c>
      <c r="C246" s="69" t="s">
        <v>6358</v>
      </c>
      <c r="D246" s="24">
        <f t="shared" si="4"/>
        <v>0</v>
      </c>
      <c r="E246" s="25">
        <v>0.35000000000000003</v>
      </c>
      <c r="F246" s="57" t="s">
        <v>1491</v>
      </c>
      <c r="G246" s="3">
        <v>700</v>
      </c>
      <c r="H246" s="3"/>
      <c r="I246" s="239"/>
      <c r="J246" s="93"/>
      <c r="K246" s="93"/>
      <c r="L246" s="93"/>
      <c r="M246" s="93"/>
      <c r="N246" s="93"/>
      <c r="O246" s="93"/>
      <c r="P246" s="93"/>
      <c r="Q246" s="93"/>
      <c r="R246" s="93"/>
      <c r="S246" s="93"/>
      <c r="T246" s="93"/>
      <c r="U246" s="93"/>
      <c r="V246" s="93"/>
    </row>
    <row r="247" spans="1:22" ht="15" customHeight="1">
      <c r="A247" s="263" t="s">
        <v>12732</v>
      </c>
      <c r="B247" s="23" t="s">
        <v>6359</v>
      </c>
      <c r="C247" s="69" t="s">
        <v>6360</v>
      </c>
      <c r="D247" s="24">
        <f t="shared" si="4"/>
        <v>0</v>
      </c>
      <c r="E247" s="25">
        <v>0.6</v>
      </c>
      <c r="F247" s="57" t="s">
        <v>1491</v>
      </c>
      <c r="G247" s="3">
        <v>500</v>
      </c>
      <c r="H247" s="3"/>
      <c r="I247" s="239"/>
      <c r="J247" s="93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</row>
    <row r="248" spans="1:22" ht="15" customHeight="1">
      <c r="A248" s="263" t="s">
        <v>12733</v>
      </c>
      <c r="B248" s="23" t="s">
        <v>6361</v>
      </c>
      <c r="C248" s="69" t="s">
        <v>6362</v>
      </c>
      <c r="D248" s="24">
        <f t="shared" si="4"/>
        <v>0</v>
      </c>
      <c r="E248" s="25">
        <v>0.94000000000000006</v>
      </c>
      <c r="F248" s="57" t="s">
        <v>1491</v>
      </c>
      <c r="G248" s="3">
        <v>400</v>
      </c>
      <c r="H248" s="3"/>
      <c r="I248" s="239"/>
      <c r="J248" s="93"/>
      <c r="K248" s="93"/>
      <c r="L248" s="93"/>
      <c r="M248" s="93"/>
      <c r="N248" s="93"/>
      <c r="O248" s="93"/>
      <c r="P248" s="93"/>
      <c r="Q248" s="93"/>
      <c r="R248" s="93"/>
      <c r="S248" s="93"/>
      <c r="T248" s="93"/>
      <c r="U248" s="93"/>
      <c r="V248" s="93"/>
    </row>
    <row r="249" spans="1:22" ht="15" customHeight="1">
      <c r="A249" s="263" t="s">
        <v>12734</v>
      </c>
      <c r="B249" s="23" t="s">
        <v>6363</v>
      </c>
      <c r="C249" s="69" t="s">
        <v>6364</v>
      </c>
      <c r="D249" s="24">
        <f t="shared" si="4"/>
        <v>0</v>
      </c>
      <c r="E249" s="25">
        <v>1.41</v>
      </c>
      <c r="F249" s="57" t="s">
        <v>1491</v>
      </c>
      <c r="G249" s="3">
        <v>250</v>
      </c>
      <c r="H249" s="3"/>
      <c r="I249" s="239"/>
      <c r="J249" s="93"/>
      <c r="K249" s="93"/>
      <c r="L249" s="93"/>
      <c r="M249" s="93"/>
      <c r="N249" s="93"/>
      <c r="O249" s="93"/>
      <c r="P249" s="93"/>
      <c r="Q249" s="93"/>
      <c r="R249" s="93"/>
      <c r="S249" s="93"/>
      <c r="T249" s="93"/>
      <c r="U249" s="93"/>
      <c r="V249" s="93"/>
    </row>
    <row r="250" spans="1:22" ht="15" customHeight="1">
      <c r="A250" s="263" t="s">
        <v>12735</v>
      </c>
      <c r="B250" s="23" t="s">
        <v>6365</v>
      </c>
      <c r="C250" s="69" t="s">
        <v>6366</v>
      </c>
      <c r="D250" s="24">
        <f t="shared" si="4"/>
        <v>0</v>
      </c>
      <c r="E250" s="25">
        <v>1.86</v>
      </c>
      <c r="F250" s="57" t="s">
        <v>1491</v>
      </c>
      <c r="G250" s="3">
        <v>500</v>
      </c>
      <c r="H250" s="3"/>
      <c r="I250" s="239"/>
      <c r="J250" s="93"/>
      <c r="K250" s="93"/>
      <c r="L250" s="93"/>
      <c r="M250" s="93"/>
      <c r="N250" s="93"/>
      <c r="O250" s="93"/>
      <c r="P250" s="93"/>
      <c r="Q250" s="93"/>
      <c r="R250" s="93"/>
      <c r="S250" s="93"/>
      <c r="T250" s="93"/>
      <c r="U250" s="93"/>
      <c r="V250" s="93"/>
    </row>
    <row r="251" spans="1:22" ht="15" customHeight="1">
      <c r="A251" s="263" t="s">
        <v>12736</v>
      </c>
      <c r="B251" s="23" t="s">
        <v>6367</v>
      </c>
      <c r="C251" s="69" t="s">
        <v>6368</v>
      </c>
      <c r="D251" s="24">
        <f t="shared" si="4"/>
        <v>0</v>
      </c>
      <c r="E251" s="25">
        <v>2.5399999999999996</v>
      </c>
      <c r="F251" s="57" t="s">
        <v>1491</v>
      </c>
      <c r="G251" s="3">
        <v>200</v>
      </c>
      <c r="H251" s="3"/>
      <c r="I251" s="239"/>
      <c r="J251" s="93"/>
      <c r="K251" s="93"/>
      <c r="L251" s="93"/>
      <c r="M251" s="93"/>
      <c r="N251" s="93"/>
      <c r="O251" s="93"/>
      <c r="P251" s="93"/>
      <c r="Q251" s="93"/>
      <c r="R251" s="93"/>
      <c r="S251" s="93"/>
      <c r="T251" s="93"/>
      <c r="U251" s="93"/>
      <c r="V251" s="93"/>
    </row>
    <row r="252" spans="1:22" ht="15" customHeight="1">
      <c r="A252" s="263" t="s">
        <v>12737</v>
      </c>
      <c r="B252" s="23" t="s">
        <v>6369</v>
      </c>
      <c r="C252" s="69" t="s">
        <v>6370</v>
      </c>
      <c r="D252" s="24">
        <f t="shared" si="4"/>
        <v>0</v>
      </c>
      <c r="E252" s="25">
        <v>9.08</v>
      </c>
      <c r="F252" s="57" t="s">
        <v>1491</v>
      </c>
      <c r="G252" s="3">
        <v>100</v>
      </c>
      <c r="H252" s="3"/>
      <c r="I252" s="239"/>
      <c r="J252" s="93"/>
      <c r="K252" s="93"/>
      <c r="L252" s="93"/>
      <c r="M252" s="93"/>
      <c r="N252" s="93"/>
      <c r="O252" s="93"/>
      <c r="P252" s="93"/>
      <c r="Q252" s="93"/>
      <c r="R252" s="93"/>
      <c r="S252" s="93"/>
      <c r="T252" s="93"/>
      <c r="U252" s="93"/>
      <c r="V252" s="93"/>
    </row>
    <row r="253" spans="1:22" ht="15" customHeight="1">
      <c r="A253" s="263" t="s">
        <v>12738</v>
      </c>
      <c r="B253" s="23" t="s">
        <v>6371</v>
      </c>
      <c r="C253" s="69" t="s">
        <v>6372</v>
      </c>
      <c r="D253" s="24">
        <f t="shared" si="4"/>
        <v>0</v>
      </c>
      <c r="E253" s="25">
        <v>10.61</v>
      </c>
      <c r="F253" s="57" t="s">
        <v>1491</v>
      </c>
      <c r="G253" s="3">
        <v>100</v>
      </c>
      <c r="H253" s="3"/>
      <c r="I253" s="239"/>
      <c r="J253" s="93"/>
      <c r="K253" s="93"/>
      <c r="L253" s="93"/>
      <c r="M253" s="93"/>
      <c r="N253" s="93"/>
      <c r="O253" s="93"/>
      <c r="P253" s="93"/>
      <c r="Q253" s="93"/>
      <c r="R253" s="93"/>
      <c r="S253" s="93"/>
      <c r="T253" s="93"/>
      <c r="U253" s="93"/>
      <c r="V253" s="93"/>
    </row>
    <row r="254" spans="1:22" ht="15" customHeight="1">
      <c r="A254" s="263" t="s">
        <v>12739</v>
      </c>
      <c r="B254" s="23" t="s">
        <v>6373</v>
      </c>
      <c r="C254" s="69" t="s">
        <v>6374</v>
      </c>
      <c r="D254" s="24">
        <f t="shared" si="4"/>
        <v>0</v>
      </c>
      <c r="E254" s="25">
        <v>19.41</v>
      </c>
      <c r="F254" s="57" t="s">
        <v>1491</v>
      </c>
      <c r="G254" s="3">
        <v>50</v>
      </c>
      <c r="H254" s="3"/>
      <c r="I254" s="239"/>
      <c r="J254" s="93"/>
      <c r="K254" s="93"/>
      <c r="L254" s="93"/>
      <c r="M254" s="93"/>
      <c r="N254" s="93"/>
      <c r="O254" s="93"/>
      <c r="P254" s="93"/>
      <c r="Q254" s="93"/>
      <c r="R254" s="93"/>
      <c r="S254" s="93"/>
      <c r="T254" s="93"/>
      <c r="U254" s="93"/>
      <c r="V254" s="93"/>
    </row>
    <row r="255" spans="1:22" ht="15" customHeight="1">
      <c r="A255" s="263" t="s">
        <v>12740</v>
      </c>
      <c r="B255" s="23" t="s">
        <v>6375</v>
      </c>
      <c r="C255" s="69" t="s">
        <v>6376</v>
      </c>
      <c r="D255" s="24">
        <f t="shared" si="4"/>
        <v>0</v>
      </c>
      <c r="E255" s="25">
        <v>39.5</v>
      </c>
      <c r="F255" s="57" t="s">
        <v>1491</v>
      </c>
      <c r="G255" s="3">
        <v>50</v>
      </c>
      <c r="H255" s="3"/>
      <c r="I255" s="239"/>
      <c r="J255" s="93"/>
      <c r="K255" s="93"/>
      <c r="L255" s="93"/>
      <c r="M255" s="93"/>
      <c r="N255" s="93"/>
      <c r="O255" s="93"/>
      <c r="P255" s="93"/>
      <c r="Q255" s="93"/>
      <c r="R255" s="93"/>
      <c r="S255" s="93"/>
      <c r="T255" s="93"/>
      <c r="U255" s="93"/>
      <c r="V255" s="93"/>
    </row>
    <row r="256" spans="1:22" ht="15" customHeight="1">
      <c r="A256" s="263" t="s">
        <v>12741</v>
      </c>
      <c r="B256" s="23" t="s">
        <v>6377</v>
      </c>
      <c r="C256" s="69" t="s">
        <v>6378</v>
      </c>
      <c r="D256" s="24">
        <f t="shared" si="4"/>
        <v>0</v>
      </c>
      <c r="E256" s="25">
        <v>12.7</v>
      </c>
      <c r="F256" s="57" t="s">
        <v>1491</v>
      </c>
      <c r="G256" s="3">
        <v>100</v>
      </c>
      <c r="H256" s="3"/>
      <c r="I256" s="239"/>
      <c r="J256" s="93"/>
      <c r="K256" s="93"/>
      <c r="L256" s="93"/>
      <c r="M256" s="93"/>
      <c r="N256" s="93"/>
      <c r="O256" s="93"/>
      <c r="P256" s="93"/>
      <c r="Q256" s="93"/>
      <c r="R256" s="93"/>
      <c r="S256" s="93"/>
      <c r="T256" s="93"/>
      <c r="U256" s="93"/>
      <c r="V256" s="93"/>
    </row>
    <row r="257" spans="1:22" ht="15" customHeight="1">
      <c r="A257" s="263" t="s">
        <v>12742</v>
      </c>
      <c r="B257" s="23" t="s">
        <v>6379</v>
      </c>
      <c r="C257" s="69" t="s">
        <v>6380</v>
      </c>
      <c r="D257" s="24">
        <f t="shared" si="4"/>
        <v>0</v>
      </c>
      <c r="E257" s="25">
        <v>18.580000000000002</v>
      </c>
      <c r="F257" s="57" t="s">
        <v>1491</v>
      </c>
      <c r="G257" s="3">
        <v>100</v>
      </c>
      <c r="H257" s="3"/>
      <c r="I257" s="239"/>
      <c r="J257" s="93"/>
      <c r="K257" s="93"/>
      <c r="L257" s="93"/>
      <c r="M257" s="93"/>
      <c r="N257" s="93"/>
      <c r="O257" s="93"/>
      <c r="P257" s="93"/>
      <c r="Q257" s="93"/>
      <c r="R257" s="93"/>
      <c r="S257" s="93"/>
      <c r="T257" s="93"/>
      <c r="U257" s="93"/>
      <c r="V257" s="93"/>
    </row>
    <row r="258" spans="1:22" ht="15" customHeight="1">
      <c r="A258" s="263" t="s">
        <v>12743</v>
      </c>
      <c r="B258" s="23" t="s">
        <v>6381</v>
      </c>
      <c r="C258" s="69" t="s">
        <v>6382</v>
      </c>
      <c r="D258" s="24">
        <f t="shared" si="4"/>
        <v>0</v>
      </c>
      <c r="E258" s="25">
        <v>33.03</v>
      </c>
      <c r="F258" s="57" t="s">
        <v>1491</v>
      </c>
      <c r="G258" s="3">
        <v>50</v>
      </c>
      <c r="H258" s="3"/>
      <c r="I258" s="239"/>
      <c r="J258" s="93"/>
      <c r="K258" s="93"/>
      <c r="L258" s="93"/>
      <c r="M258" s="93"/>
      <c r="N258" s="93"/>
      <c r="O258" s="93"/>
      <c r="P258" s="93"/>
      <c r="Q258" s="93"/>
      <c r="R258" s="93"/>
      <c r="S258" s="93"/>
      <c r="T258" s="93"/>
      <c r="U258" s="93"/>
      <c r="V258" s="93"/>
    </row>
    <row r="259" spans="1:22" ht="15" customHeight="1">
      <c r="A259" s="263" t="s">
        <v>12744</v>
      </c>
      <c r="B259" s="23" t="s">
        <v>6383</v>
      </c>
      <c r="C259" s="69" t="s">
        <v>6384</v>
      </c>
      <c r="D259" s="24">
        <f t="shared" si="4"/>
        <v>0</v>
      </c>
      <c r="E259" s="25">
        <v>61.68</v>
      </c>
      <c r="F259" s="57" t="s">
        <v>1491</v>
      </c>
      <c r="G259" s="3">
        <v>50</v>
      </c>
      <c r="H259" s="3"/>
      <c r="I259" s="239"/>
      <c r="J259" s="93"/>
      <c r="K259" s="93"/>
      <c r="L259" s="93"/>
      <c r="M259" s="93"/>
      <c r="N259" s="93"/>
      <c r="O259" s="93"/>
      <c r="P259" s="93"/>
      <c r="Q259" s="93"/>
      <c r="R259" s="93"/>
      <c r="S259" s="93"/>
      <c r="T259" s="93"/>
      <c r="U259" s="93"/>
      <c r="V259" s="93"/>
    </row>
    <row r="260" spans="1:22" ht="15" customHeight="1">
      <c r="A260" s="263" t="s">
        <v>12745</v>
      </c>
      <c r="B260" s="23" t="s">
        <v>6385</v>
      </c>
      <c r="C260" s="69" t="s">
        <v>6386</v>
      </c>
      <c r="D260" s="24">
        <f t="shared" si="4"/>
        <v>0</v>
      </c>
      <c r="E260" s="25">
        <v>7.46</v>
      </c>
      <c r="F260" s="57" t="s">
        <v>1491</v>
      </c>
      <c r="G260" s="3">
        <v>100</v>
      </c>
      <c r="H260" s="3"/>
      <c r="I260" s="239"/>
      <c r="J260" s="93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  <c r="V260" s="93"/>
    </row>
    <row r="261" spans="1:22" ht="15" customHeight="1">
      <c r="A261" s="263" t="s">
        <v>12746</v>
      </c>
      <c r="B261" s="23" t="s">
        <v>6387</v>
      </c>
      <c r="C261" s="69" t="s">
        <v>6388</v>
      </c>
      <c r="D261" s="24">
        <f t="shared" si="4"/>
        <v>0</v>
      </c>
      <c r="E261" s="25">
        <v>11.299999999999999</v>
      </c>
      <c r="F261" s="57" t="s">
        <v>1491</v>
      </c>
      <c r="G261" s="3">
        <v>50</v>
      </c>
      <c r="H261" s="3"/>
      <c r="I261" s="239"/>
      <c r="J261" s="93"/>
      <c r="K261" s="93"/>
      <c r="L261" s="93"/>
      <c r="M261" s="93"/>
      <c r="N261" s="93"/>
      <c r="O261" s="93"/>
      <c r="P261" s="93"/>
      <c r="Q261" s="93"/>
      <c r="R261" s="93"/>
      <c r="S261" s="93"/>
      <c r="T261" s="93"/>
      <c r="U261" s="93"/>
      <c r="V261" s="93"/>
    </row>
    <row r="262" spans="1:22" ht="15" customHeight="1">
      <c r="A262" s="263" t="s">
        <v>12747</v>
      </c>
      <c r="B262" s="23" t="s">
        <v>6389</v>
      </c>
      <c r="C262" s="69" t="s">
        <v>6390</v>
      </c>
      <c r="D262" s="24">
        <f t="shared" si="4"/>
        <v>0</v>
      </c>
      <c r="E262" s="25">
        <v>22.450000000000003</v>
      </c>
      <c r="F262" s="57" t="s">
        <v>1491</v>
      </c>
      <c r="G262" s="3">
        <v>30</v>
      </c>
      <c r="H262" s="3"/>
      <c r="I262" s="239"/>
      <c r="J262" s="93"/>
      <c r="K262" s="93"/>
      <c r="L262" s="93"/>
      <c r="M262" s="93"/>
      <c r="N262" s="93"/>
      <c r="O262" s="93"/>
      <c r="P262" s="93"/>
      <c r="Q262" s="93"/>
      <c r="R262" s="93"/>
      <c r="S262" s="93"/>
      <c r="T262" s="93"/>
      <c r="U262" s="93"/>
      <c r="V262" s="93"/>
    </row>
    <row r="263" spans="1:22" ht="15" customHeight="1">
      <c r="A263" s="263" t="s">
        <v>12748</v>
      </c>
      <c r="B263" s="23" t="s">
        <v>6391</v>
      </c>
      <c r="C263" s="69" t="s">
        <v>6392</v>
      </c>
      <c r="D263" s="24">
        <f t="shared" si="4"/>
        <v>0</v>
      </c>
      <c r="E263" s="25">
        <v>28.380000000000003</v>
      </c>
      <c r="F263" s="57" t="s">
        <v>1491</v>
      </c>
      <c r="G263" s="3">
        <v>20</v>
      </c>
      <c r="H263" s="3"/>
      <c r="I263" s="239"/>
      <c r="J263" s="93"/>
      <c r="K263" s="93"/>
      <c r="L263" s="93"/>
      <c r="M263" s="93"/>
      <c r="N263" s="93"/>
      <c r="O263" s="93"/>
      <c r="P263" s="93"/>
      <c r="Q263" s="93"/>
      <c r="R263" s="93"/>
      <c r="S263" s="93"/>
      <c r="T263" s="93"/>
      <c r="U263" s="93"/>
      <c r="V263" s="93"/>
    </row>
    <row r="264" spans="1:22" ht="15" customHeight="1">
      <c r="A264" s="263" t="s">
        <v>12749</v>
      </c>
      <c r="B264" s="23" t="s">
        <v>6393</v>
      </c>
      <c r="C264" s="69" t="s">
        <v>6394</v>
      </c>
      <c r="D264" s="24">
        <f t="shared" si="4"/>
        <v>0</v>
      </c>
      <c r="E264" s="25">
        <v>1.77</v>
      </c>
      <c r="F264" s="57" t="s">
        <v>1491</v>
      </c>
      <c r="G264" s="3">
        <v>150</v>
      </c>
      <c r="H264" s="3"/>
      <c r="I264" s="239"/>
      <c r="J264" s="93"/>
      <c r="K264" s="93"/>
      <c r="L264" s="93"/>
      <c r="M264" s="93"/>
      <c r="N264" s="93"/>
      <c r="O264" s="93"/>
      <c r="P264" s="93"/>
      <c r="Q264" s="93"/>
      <c r="R264" s="93"/>
      <c r="S264" s="93"/>
      <c r="T264" s="93"/>
      <c r="U264" s="93"/>
      <c r="V264" s="93"/>
    </row>
    <row r="265" spans="1:22" ht="15" customHeight="1">
      <c r="A265" s="263" t="s">
        <v>12750</v>
      </c>
      <c r="B265" s="23" t="s">
        <v>6395</v>
      </c>
      <c r="C265" s="69" t="s">
        <v>6396</v>
      </c>
      <c r="D265" s="24">
        <f t="shared" si="4"/>
        <v>0</v>
      </c>
      <c r="E265" s="25">
        <v>3.5999999999999996</v>
      </c>
      <c r="F265" s="57" t="s">
        <v>1491</v>
      </c>
      <c r="G265" s="3">
        <v>100</v>
      </c>
      <c r="H265" s="3"/>
      <c r="I265" s="239"/>
      <c r="J265" s="93"/>
      <c r="K265" s="93"/>
      <c r="L265" s="93"/>
      <c r="M265" s="93"/>
      <c r="N265" s="93"/>
      <c r="O265" s="93"/>
      <c r="P265" s="93"/>
      <c r="Q265" s="93"/>
      <c r="R265" s="93"/>
      <c r="S265" s="93"/>
      <c r="T265" s="93"/>
      <c r="U265" s="93"/>
      <c r="V265" s="93"/>
    </row>
    <row r="266" spans="1:22" ht="15" customHeight="1">
      <c r="A266" s="263" t="s">
        <v>12751</v>
      </c>
      <c r="B266" s="23" t="s">
        <v>6397</v>
      </c>
      <c r="C266" s="69" t="s">
        <v>6398</v>
      </c>
      <c r="D266" s="24">
        <f t="shared" si="4"/>
        <v>0</v>
      </c>
      <c r="E266" s="25">
        <v>4.0999999999999996</v>
      </c>
      <c r="F266" s="57" t="s">
        <v>1491</v>
      </c>
      <c r="G266" s="3">
        <v>60</v>
      </c>
      <c r="H266" s="3"/>
      <c r="I266" s="239"/>
      <c r="J266" s="93"/>
      <c r="K266" s="93"/>
      <c r="L266" s="93"/>
      <c r="M266" s="93"/>
      <c r="N266" s="93"/>
      <c r="O266" s="93"/>
      <c r="P266" s="93"/>
      <c r="Q266" s="93"/>
      <c r="R266" s="93"/>
      <c r="S266" s="93"/>
      <c r="T266" s="93"/>
      <c r="U266" s="93"/>
      <c r="V266" s="93"/>
    </row>
    <row r="267" spans="1:22" ht="15" customHeight="1">
      <c r="A267" s="263" t="s">
        <v>12752</v>
      </c>
      <c r="B267" s="23" t="s">
        <v>6399</v>
      </c>
      <c r="C267" s="69" t="s">
        <v>6400</v>
      </c>
      <c r="D267" s="24">
        <f t="shared" si="4"/>
        <v>0</v>
      </c>
      <c r="E267" s="25">
        <v>4.93</v>
      </c>
      <c r="F267" s="57" t="s">
        <v>1491</v>
      </c>
      <c r="G267" s="3">
        <v>50</v>
      </c>
      <c r="H267" s="3"/>
      <c r="I267" s="239"/>
      <c r="J267" s="93"/>
      <c r="K267" s="93"/>
      <c r="L267" s="93"/>
      <c r="M267" s="93"/>
      <c r="N267" s="93"/>
      <c r="O267" s="93"/>
      <c r="P267" s="93"/>
      <c r="Q267" s="93"/>
      <c r="R267" s="93"/>
      <c r="S267" s="93"/>
      <c r="T267" s="93"/>
      <c r="U267" s="93"/>
      <c r="V267" s="93"/>
    </row>
    <row r="268" spans="1:22" ht="15" customHeight="1">
      <c r="A268" s="263" t="s">
        <v>12753</v>
      </c>
      <c r="B268" s="23" t="s">
        <v>6401</v>
      </c>
      <c r="C268" s="69" t="s">
        <v>6402</v>
      </c>
      <c r="D268" s="24">
        <f t="shared" si="4"/>
        <v>0</v>
      </c>
      <c r="E268" s="25">
        <v>6.12</v>
      </c>
      <c r="F268" s="57" t="s">
        <v>1491</v>
      </c>
      <c r="G268" s="3">
        <v>50</v>
      </c>
      <c r="H268" s="3"/>
      <c r="I268" s="239"/>
      <c r="J268" s="93"/>
      <c r="K268" s="93"/>
      <c r="L268" s="93"/>
      <c r="M268" s="93"/>
      <c r="N268" s="93"/>
      <c r="O268" s="93"/>
      <c r="P268" s="93"/>
      <c r="Q268" s="93"/>
      <c r="R268" s="93"/>
      <c r="S268" s="93"/>
      <c r="T268" s="93"/>
      <c r="U268" s="93"/>
      <c r="V268" s="93"/>
    </row>
    <row r="269" spans="1:22" ht="15" customHeight="1">
      <c r="A269" s="263" t="s">
        <v>12754</v>
      </c>
      <c r="B269" s="23" t="s">
        <v>6403</v>
      </c>
      <c r="C269" s="69" t="s">
        <v>6404</v>
      </c>
      <c r="D269" s="24">
        <f t="shared" si="4"/>
        <v>0</v>
      </c>
      <c r="E269" s="25">
        <v>7.01</v>
      </c>
      <c r="F269" s="57" t="s">
        <v>1491</v>
      </c>
      <c r="G269" s="3">
        <v>40</v>
      </c>
      <c r="H269" s="3"/>
      <c r="I269" s="239"/>
      <c r="J269" s="93"/>
      <c r="K269" s="93"/>
      <c r="L269" s="93"/>
      <c r="M269" s="93"/>
      <c r="N269" s="93"/>
      <c r="O269" s="93"/>
      <c r="P269" s="93"/>
      <c r="Q269" s="93"/>
      <c r="R269" s="93"/>
      <c r="S269" s="93"/>
      <c r="T269" s="93"/>
      <c r="U269" s="93"/>
      <c r="V269" s="93"/>
    </row>
    <row r="270" spans="1:22" ht="15" customHeight="1">
      <c r="A270" s="263" t="s">
        <v>12755</v>
      </c>
      <c r="B270" s="23" t="s">
        <v>6405</v>
      </c>
      <c r="C270" s="69" t="s">
        <v>6406</v>
      </c>
      <c r="D270" s="24">
        <f t="shared" si="4"/>
        <v>0</v>
      </c>
      <c r="E270" s="25">
        <v>8.26</v>
      </c>
      <c r="F270" s="57" t="s">
        <v>1491</v>
      </c>
      <c r="G270" s="3">
        <v>30</v>
      </c>
      <c r="H270" s="3"/>
      <c r="I270" s="239"/>
      <c r="J270" s="93"/>
      <c r="K270" s="93"/>
      <c r="L270" s="93"/>
      <c r="M270" s="93"/>
      <c r="N270" s="93"/>
      <c r="O270" s="93"/>
      <c r="P270" s="93"/>
      <c r="Q270" s="93"/>
      <c r="R270" s="93"/>
      <c r="S270" s="93"/>
      <c r="T270" s="93"/>
      <c r="U270" s="93"/>
      <c r="V270" s="93"/>
    </row>
    <row r="271" spans="1:22" ht="15" customHeight="1">
      <c r="A271" s="263" t="s">
        <v>12756</v>
      </c>
      <c r="B271" s="23" t="s">
        <v>6407</v>
      </c>
      <c r="C271" s="69" t="s">
        <v>6408</v>
      </c>
      <c r="D271" s="24">
        <f t="shared" si="4"/>
        <v>0</v>
      </c>
      <c r="E271" s="25">
        <v>6.8199999999999994</v>
      </c>
      <c r="F271" s="57" t="s">
        <v>1491</v>
      </c>
      <c r="G271" s="3">
        <v>50</v>
      </c>
      <c r="H271" s="3"/>
      <c r="I271" s="239"/>
      <c r="J271" s="93"/>
      <c r="K271" s="93"/>
      <c r="L271" s="93"/>
      <c r="M271" s="93"/>
      <c r="N271" s="93"/>
      <c r="O271" s="93"/>
      <c r="P271" s="93"/>
      <c r="Q271" s="93"/>
      <c r="R271" s="93"/>
      <c r="S271" s="93"/>
      <c r="T271" s="93"/>
      <c r="U271" s="93"/>
      <c r="V271" s="93"/>
    </row>
    <row r="272" spans="1:22" ht="15" customHeight="1">
      <c r="A272" s="263" t="s">
        <v>12757</v>
      </c>
      <c r="B272" s="23" t="s">
        <v>6409</v>
      </c>
      <c r="C272" s="69" t="s">
        <v>6410</v>
      </c>
      <c r="D272" s="24">
        <f t="shared" si="4"/>
        <v>0</v>
      </c>
      <c r="E272" s="25">
        <v>7.5299999999999994</v>
      </c>
      <c r="F272" s="57" t="s">
        <v>1491</v>
      </c>
      <c r="G272" s="3">
        <v>30</v>
      </c>
      <c r="H272" s="3"/>
      <c r="I272" s="239"/>
      <c r="J272" s="93"/>
      <c r="K272" s="93"/>
      <c r="L272" s="93"/>
      <c r="M272" s="93"/>
      <c r="N272" s="93"/>
      <c r="O272" s="93"/>
      <c r="P272" s="93"/>
      <c r="Q272" s="93"/>
      <c r="R272" s="93"/>
      <c r="S272" s="93"/>
      <c r="T272" s="93"/>
      <c r="U272" s="93"/>
      <c r="V272" s="93"/>
    </row>
    <row r="273" spans="1:22" ht="15" customHeight="1">
      <c r="A273" s="263" t="s">
        <v>12758</v>
      </c>
      <c r="B273" s="23" t="s">
        <v>6411</v>
      </c>
      <c r="C273" s="69" t="s">
        <v>6412</v>
      </c>
      <c r="D273" s="24">
        <f t="shared" si="4"/>
        <v>0</v>
      </c>
      <c r="E273" s="25">
        <v>9.32</v>
      </c>
      <c r="F273" s="57" t="s">
        <v>1491</v>
      </c>
      <c r="G273" s="3">
        <v>30</v>
      </c>
      <c r="H273" s="3"/>
      <c r="I273" s="239"/>
      <c r="J273" s="93"/>
      <c r="K273" s="93"/>
      <c r="L273" s="93"/>
      <c r="M273" s="93"/>
      <c r="N273" s="93"/>
      <c r="O273" s="93"/>
      <c r="P273" s="93"/>
      <c r="Q273" s="93"/>
      <c r="R273" s="93"/>
      <c r="S273" s="93"/>
      <c r="T273" s="93"/>
      <c r="U273" s="93"/>
      <c r="V273" s="93"/>
    </row>
    <row r="274" spans="1:22" ht="15" customHeight="1">
      <c r="A274" s="263" t="s">
        <v>12759</v>
      </c>
      <c r="B274" s="23" t="s">
        <v>6413</v>
      </c>
      <c r="C274" s="69" t="s">
        <v>6414</v>
      </c>
      <c r="D274" s="24">
        <f t="shared" si="4"/>
        <v>0</v>
      </c>
      <c r="E274" s="25">
        <v>10.58</v>
      </c>
      <c r="F274" s="57" t="s">
        <v>1491</v>
      </c>
      <c r="G274" s="3">
        <v>30</v>
      </c>
      <c r="H274" s="3"/>
      <c r="I274" s="239"/>
      <c r="J274" s="93"/>
      <c r="K274" s="93"/>
      <c r="L274" s="93"/>
      <c r="M274" s="93"/>
      <c r="N274" s="93"/>
      <c r="O274" s="93"/>
      <c r="P274" s="93"/>
      <c r="Q274" s="93"/>
      <c r="R274" s="93"/>
      <c r="S274" s="93"/>
      <c r="T274" s="93"/>
      <c r="U274" s="93"/>
      <c r="V274" s="93"/>
    </row>
    <row r="275" spans="1:22" ht="15" customHeight="1">
      <c r="A275" s="263" t="s">
        <v>12760</v>
      </c>
      <c r="B275" s="23" t="s">
        <v>6415</v>
      </c>
      <c r="C275" s="69" t="s">
        <v>6416</v>
      </c>
      <c r="D275" s="24">
        <f t="shared" si="4"/>
        <v>0</v>
      </c>
      <c r="E275" s="25">
        <v>8.0499999999999989</v>
      </c>
      <c r="F275" s="57" t="s">
        <v>1491</v>
      </c>
      <c r="G275" s="3">
        <v>30</v>
      </c>
      <c r="H275" s="3"/>
      <c r="I275" s="239"/>
      <c r="J275" s="93"/>
      <c r="K275" s="93"/>
      <c r="L275" s="93"/>
      <c r="M275" s="93"/>
      <c r="N275" s="93"/>
      <c r="O275" s="93"/>
      <c r="P275" s="93"/>
      <c r="Q275" s="93"/>
      <c r="R275" s="93"/>
      <c r="S275" s="93"/>
      <c r="T275" s="93"/>
      <c r="U275" s="93"/>
      <c r="V275" s="93"/>
    </row>
    <row r="276" spans="1:22" ht="15" customHeight="1">
      <c r="A276" s="263" t="s">
        <v>12761</v>
      </c>
      <c r="B276" s="23" t="s">
        <v>6417</v>
      </c>
      <c r="C276" s="69" t="s">
        <v>6418</v>
      </c>
      <c r="D276" s="24">
        <f t="shared" si="4"/>
        <v>0</v>
      </c>
      <c r="E276" s="25">
        <v>10.62</v>
      </c>
      <c r="F276" s="57" t="s">
        <v>1491</v>
      </c>
      <c r="G276" s="3">
        <v>20</v>
      </c>
      <c r="H276" s="3"/>
      <c r="I276" s="239"/>
      <c r="J276" s="93"/>
      <c r="K276" s="93"/>
      <c r="L276" s="93"/>
      <c r="M276" s="93"/>
      <c r="N276" s="93"/>
      <c r="O276" s="93"/>
      <c r="P276" s="93"/>
      <c r="Q276" s="93"/>
      <c r="R276" s="93"/>
      <c r="S276" s="93"/>
      <c r="T276" s="93"/>
      <c r="U276" s="93"/>
      <c r="V276" s="93"/>
    </row>
    <row r="277" spans="1:22" ht="15" customHeight="1">
      <c r="A277" s="263" t="s">
        <v>12762</v>
      </c>
      <c r="B277" s="23" t="s">
        <v>6419</v>
      </c>
      <c r="C277" s="69" t="s">
        <v>6420</v>
      </c>
      <c r="D277" s="24">
        <f t="shared" si="4"/>
        <v>0</v>
      </c>
      <c r="E277" s="25">
        <v>12.04</v>
      </c>
      <c r="F277" s="57" t="s">
        <v>1491</v>
      </c>
      <c r="G277" s="3">
        <v>20</v>
      </c>
      <c r="H277" s="3"/>
      <c r="I277" s="239"/>
      <c r="J277" s="93"/>
      <c r="K277" s="93"/>
      <c r="L277" s="93"/>
      <c r="M277" s="93"/>
      <c r="N277" s="93"/>
      <c r="O277" s="93"/>
      <c r="P277" s="93"/>
      <c r="Q277" s="93"/>
      <c r="R277" s="93"/>
      <c r="S277" s="93"/>
      <c r="T277" s="93"/>
      <c r="U277" s="93"/>
      <c r="V277" s="93"/>
    </row>
    <row r="278" spans="1:22" ht="15" customHeight="1">
      <c r="A278" s="263" t="s">
        <v>12763</v>
      </c>
      <c r="B278" s="23" t="s">
        <v>6421</v>
      </c>
      <c r="C278" s="69" t="s">
        <v>6422</v>
      </c>
      <c r="D278" s="24">
        <f t="shared" si="4"/>
        <v>0</v>
      </c>
      <c r="E278" s="25">
        <v>15.25</v>
      </c>
      <c r="F278" s="57" t="s">
        <v>1491</v>
      </c>
      <c r="G278" s="3">
        <v>20</v>
      </c>
      <c r="H278" s="3"/>
      <c r="I278" s="239"/>
      <c r="J278" s="93"/>
      <c r="K278" s="93"/>
      <c r="L278" s="93"/>
      <c r="M278" s="93"/>
      <c r="N278" s="93"/>
      <c r="O278" s="93"/>
      <c r="P278" s="93"/>
      <c r="Q278" s="93"/>
      <c r="R278" s="93"/>
      <c r="S278" s="93"/>
      <c r="T278" s="93"/>
      <c r="U278" s="93"/>
      <c r="V278" s="93"/>
    </row>
    <row r="279" spans="1:22" ht="15" customHeight="1">
      <c r="A279" s="263" t="s">
        <v>12764</v>
      </c>
      <c r="B279" s="23" t="s">
        <v>6423</v>
      </c>
      <c r="C279" s="69" t="s">
        <v>6424</v>
      </c>
      <c r="D279" s="24">
        <f t="shared" si="4"/>
        <v>0</v>
      </c>
      <c r="E279" s="25">
        <v>7.84</v>
      </c>
      <c r="F279" s="57" t="s">
        <v>1491</v>
      </c>
      <c r="G279" s="3">
        <v>100</v>
      </c>
      <c r="H279" s="3"/>
      <c r="I279" s="239"/>
      <c r="J279" s="93"/>
      <c r="K279" s="93"/>
      <c r="L279" s="93"/>
      <c r="M279" s="93"/>
      <c r="N279" s="93"/>
      <c r="O279" s="93"/>
      <c r="P279" s="93"/>
      <c r="Q279" s="93"/>
      <c r="R279" s="93"/>
      <c r="S279" s="93"/>
      <c r="T279" s="93"/>
      <c r="U279" s="93"/>
      <c r="V279" s="93"/>
    </row>
    <row r="280" spans="1:22" ht="15" customHeight="1">
      <c r="A280" s="263" t="s">
        <v>12765</v>
      </c>
      <c r="B280" s="23" t="s">
        <v>6425</v>
      </c>
      <c r="C280" s="69" t="s">
        <v>6426</v>
      </c>
      <c r="D280" s="24">
        <f t="shared" si="4"/>
        <v>0</v>
      </c>
      <c r="E280" s="25">
        <v>9.76</v>
      </c>
      <c r="F280" s="57" t="s">
        <v>1491</v>
      </c>
      <c r="G280" s="3">
        <v>100</v>
      </c>
      <c r="H280" s="3"/>
      <c r="I280" s="239"/>
      <c r="J280" s="93"/>
      <c r="K280" s="93"/>
      <c r="L280" s="93"/>
      <c r="M280" s="93"/>
      <c r="N280" s="93"/>
      <c r="O280" s="93"/>
      <c r="P280" s="93"/>
      <c r="Q280" s="93"/>
      <c r="R280" s="93"/>
      <c r="S280" s="93"/>
      <c r="T280" s="93"/>
      <c r="U280" s="93"/>
      <c r="V280" s="93"/>
    </row>
    <row r="281" spans="1:22" ht="15" customHeight="1">
      <c r="A281" s="263" t="s">
        <v>12766</v>
      </c>
      <c r="B281" s="23" t="s">
        <v>6427</v>
      </c>
      <c r="C281" s="69" t="s">
        <v>6428</v>
      </c>
      <c r="D281" s="24">
        <f t="shared" si="4"/>
        <v>0</v>
      </c>
      <c r="E281" s="25">
        <v>12.97</v>
      </c>
      <c r="F281" s="57" t="s">
        <v>1491</v>
      </c>
      <c r="G281" s="3">
        <v>50</v>
      </c>
      <c r="H281" s="3"/>
      <c r="I281" s="239"/>
      <c r="J281" s="93"/>
      <c r="K281" s="93"/>
      <c r="L281" s="93"/>
      <c r="M281" s="93"/>
      <c r="N281" s="93"/>
      <c r="O281" s="93"/>
      <c r="P281" s="93"/>
      <c r="Q281" s="93"/>
      <c r="R281" s="93"/>
      <c r="S281" s="93"/>
      <c r="T281" s="93"/>
      <c r="U281" s="93"/>
      <c r="V281" s="93"/>
    </row>
    <row r="282" spans="1:22" ht="15" customHeight="1">
      <c r="A282" s="263" t="s">
        <v>12767</v>
      </c>
      <c r="B282" s="23" t="s">
        <v>6429</v>
      </c>
      <c r="C282" s="69" t="s">
        <v>6430</v>
      </c>
      <c r="D282" s="24">
        <f t="shared" si="4"/>
        <v>0</v>
      </c>
      <c r="E282" s="25">
        <v>12.09</v>
      </c>
      <c r="F282" s="57" t="s">
        <v>1491</v>
      </c>
      <c r="G282" s="3">
        <v>50</v>
      </c>
      <c r="H282" s="3"/>
      <c r="I282" s="239"/>
      <c r="J282" s="93"/>
      <c r="K282" s="93"/>
      <c r="L282" s="93"/>
      <c r="M282" s="93"/>
      <c r="N282" s="93"/>
      <c r="O282" s="93"/>
      <c r="P282" s="93"/>
      <c r="Q282" s="93"/>
      <c r="R282" s="93"/>
      <c r="S282" s="93"/>
      <c r="T282" s="93"/>
      <c r="U282" s="93"/>
      <c r="V282" s="93"/>
    </row>
    <row r="283" spans="1:22" ht="15" customHeight="1">
      <c r="A283" s="263" t="s">
        <v>12768</v>
      </c>
      <c r="B283" s="23" t="s">
        <v>6431</v>
      </c>
      <c r="C283" s="69" t="s">
        <v>6432</v>
      </c>
      <c r="D283" s="24">
        <f t="shared" si="4"/>
        <v>0</v>
      </c>
      <c r="E283" s="25">
        <v>11.89</v>
      </c>
      <c r="F283" s="57" t="s">
        <v>1491</v>
      </c>
      <c r="G283" s="3">
        <v>10</v>
      </c>
      <c r="H283" s="3"/>
      <c r="I283" s="239"/>
      <c r="J283" s="93"/>
      <c r="K283" s="93"/>
      <c r="L283" s="93"/>
      <c r="M283" s="93"/>
      <c r="N283" s="93"/>
      <c r="O283" s="93"/>
      <c r="P283" s="93"/>
      <c r="Q283" s="93"/>
      <c r="R283" s="93"/>
      <c r="S283" s="93"/>
      <c r="T283" s="93"/>
      <c r="U283" s="93"/>
      <c r="V283" s="93"/>
    </row>
    <row r="284" spans="1:22" ht="15" customHeight="1">
      <c r="A284" s="263" t="s">
        <v>12769</v>
      </c>
      <c r="B284" s="23" t="s">
        <v>6433</v>
      </c>
      <c r="C284" s="69" t="s">
        <v>6434</v>
      </c>
      <c r="D284" s="24">
        <f t="shared" si="4"/>
        <v>0</v>
      </c>
      <c r="E284" s="25">
        <v>12.74</v>
      </c>
      <c r="F284" s="57" t="s">
        <v>1491</v>
      </c>
      <c r="G284" s="3">
        <v>10</v>
      </c>
      <c r="H284" s="3"/>
      <c r="I284" s="239"/>
      <c r="J284" s="93"/>
      <c r="K284" s="93"/>
      <c r="L284" s="93"/>
      <c r="M284" s="93"/>
      <c r="N284" s="93"/>
      <c r="O284" s="93"/>
      <c r="P284" s="93"/>
      <c r="Q284" s="93"/>
      <c r="R284" s="93"/>
      <c r="S284" s="93"/>
      <c r="T284" s="93"/>
      <c r="U284" s="93"/>
      <c r="V284" s="93"/>
    </row>
    <row r="285" spans="1:22" ht="15" customHeight="1">
      <c r="A285" s="263" t="s">
        <v>12770</v>
      </c>
      <c r="B285" s="23" t="s">
        <v>6435</v>
      </c>
      <c r="C285" s="69" t="s">
        <v>6436</v>
      </c>
      <c r="D285" s="24">
        <f t="shared" si="4"/>
        <v>0</v>
      </c>
      <c r="E285" s="25">
        <v>17.510000000000002</v>
      </c>
      <c r="F285" s="57" t="s">
        <v>1491</v>
      </c>
      <c r="G285" s="3">
        <v>10</v>
      </c>
      <c r="H285" s="3"/>
      <c r="I285" s="239"/>
      <c r="J285" s="93"/>
      <c r="K285" s="93"/>
      <c r="L285" s="93"/>
      <c r="M285" s="93"/>
      <c r="N285" s="93"/>
      <c r="O285" s="93"/>
      <c r="P285" s="93"/>
      <c r="Q285" s="93"/>
      <c r="R285" s="93"/>
      <c r="S285" s="93"/>
      <c r="T285" s="93"/>
      <c r="U285" s="93"/>
      <c r="V285" s="93"/>
    </row>
    <row r="286" spans="1:22" ht="15" customHeight="1">
      <c r="A286" s="263" t="s">
        <v>12771</v>
      </c>
      <c r="B286" s="23" t="s">
        <v>6437</v>
      </c>
      <c r="C286" s="69" t="s">
        <v>6438</v>
      </c>
      <c r="D286" s="24">
        <f t="shared" ref="D286:D288" si="5">D285</f>
        <v>0</v>
      </c>
      <c r="E286" s="25">
        <v>21.51</v>
      </c>
      <c r="F286" s="57" t="s">
        <v>1491</v>
      </c>
      <c r="G286" s="3">
        <v>10</v>
      </c>
      <c r="H286" s="3"/>
      <c r="I286" s="239"/>
      <c r="J286" s="93"/>
      <c r="K286" s="93"/>
      <c r="L286" s="93"/>
      <c r="M286" s="93"/>
      <c r="N286" s="93"/>
      <c r="O286" s="93"/>
      <c r="P286" s="93"/>
      <c r="Q286" s="93"/>
      <c r="R286" s="93"/>
      <c r="S286" s="93"/>
      <c r="T286" s="93"/>
      <c r="U286" s="93"/>
      <c r="V286" s="93"/>
    </row>
    <row r="287" spans="1:22" ht="15" customHeight="1">
      <c r="A287" s="263" t="s">
        <v>12772</v>
      </c>
      <c r="B287" s="23" t="s">
        <v>6439</v>
      </c>
      <c r="C287" s="69" t="s">
        <v>6440</v>
      </c>
      <c r="D287" s="24">
        <f t="shared" si="5"/>
        <v>0</v>
      </c>
      <c r="E287" s="25">
        <v>22.1</v>
      </c>
      <c r="F287" s="57" t="s">
        <v>1491</v>
      </c>
      <c r="G287" s="3">
        <v>10</v>
      </c>
      <c r="H287" s="3"/>
      <c r="I287" s="239"/>
      <c r="J287" s="93"/>
      <c r="K287" s="93"/>
      <c r="L287" s="93"/>
      <c r="M287" s="93"/>
      <c r="N287" s="93"/>
      <c r="O287" s="93"/>
      <c r="P287" s="93"/>
      <c r="Q287" s="93"/>
      <c r="R287" s="93"/>
      <c r="S287" s="93"/>
      <c r="T287" s="93"/>
      <c r="U287" s="93"/>
      <c r="V287" s="93"/>
    </row>
    <row r="288" spans="1:22" ht="15" customHeight="1">
      <c r="A288" s="263" t="s">
        <v>12773</v>
      </c>
      <c r="B288" s="23" t="s">
        <v>6441</v>
      </c>
      <c r="C288" s="69" t="s">
        <v>6442</v>
      </c>
      <c r="D288" s="24">
        <f t="shared" si="5"/>
        <v>0</v>
      </c>
      <c r="E288" s="25">
        <v>30.25</v>
      </c>
      <c r="F288" s="57" t="s">
        <v>1491</v>
      </c>
      <c r="G288" s="3">
        <v>10</v>
      </c>
      <c r="H288" s="3"/>
      <c r="I288" s="239"/>
      <c r="J288" s="93"/>
      <c r="K288" s="93"/>
      <c r="L288" s="93"/>
      <c r="M288" s="93"/>
      <c r="N288" s="93"/>
      <c r="O288" s="93"/>
      <c r="P288" s="93"/>
      <c r="Q288" s="93"/>
      <c r="R288" s="93"/>
      <c r="S288" s="93"/>
      <c r="T288" s="93"/>
      <c r="U288" s="93"/>
      <c r="V288" s="93"/>
    </row>
    <row r="289" spans="1:1">
      <c r="A289" s="266"/>
    </row>
  </sheetData>
  <mergeCells count="6">
    <mergeCell ref="A166:C166"/>
    <mergeCell ref="A220:G220"/>
    <mergeCell ref="A5:G5"/>
    <mergeCell ref="C1:C3"/>
    <mergeCell ref="E1:F1"/>
    <mergeCell ref="E3:F3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A1:W1000"/>
  <sheetViews>
    <sheetView showGridLines="0" zoomScale="90" zoomScaleNormal="90" workbookViewId="0">
      <selection activeCell="E2" sqref="E2:G2"/>
    </sheetView>
  </sheetViews>
  <sheetFormatPr defaultColWidth="12.5546875" defaultRowHeight="15" customHeight="1"/>
  <cols>
    <col min="1" max="1" width="7.6640625" customWidth="1"/>
    <col min="2" max="2" width="18.6640625" customWidth="1"/>
    <col min="3" max="3" width="64.44140625" bestFit="1" customWidth="1"/>
    <col min="4" max="4" width="7.5546875" hidden="1" customWidth="1"/>
    <col min="5" max="5" width="9" customWidth="1"/>
    <col min="6" max="7" width="7.6640625" customWidth="1"/>
    <col min="8" max="8" width="11.6640625" style="232" bestFit="1" customWidth="1"/>
    <col min="9" max="23" width="7.6640625" customWidth="1"/>
  </cols>
  <sheetData>
    <row r="1" spans="1:23" ht="15" customHeight="1">
      <c r="A1" s="1"/>
      <c r="B1" s="1"/>
      <c r="C1" s="353"/>
      <c r="D1" s="4"/>
      <c r="E1" s="356"/>
      <c r="F1" s="357"/>
      <c r="G1" s="4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pans="1:23" ht="26.25" customHeight="1">
      <c r="A2" s="1"/>
      <c r="B2" s="1"/>
      <c r="C2" s="354"/>
      <c r="D2" s="8"/>
      <c r="E2" s="76"/>
      <c r="F2" s="10"/>
      <c r="G2" s="95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23" ht="26.25" customHeight="1">
      <c r="A3" s="12"/>
      <c r="B3" s="12"/>
      <c r="C3" s="355"/>
      <c r="D3" s="13"/>
      <c r="E3" s="327"/>
      <c r="F3" s="328"/>
      <c r="G3" s="15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1:23" ht="45" customHeight="1">
      <c r="A4" s="77" t="s">
        <v>0</v>
      </c>
      <c r="B4" s="77" t="s">
        <v>1</v>
      </c>
      <c r="C4" s="77" t="s">
        <v>2</v>
      </c>
      <c r="D4" s="77" t="s">
        <v>3</v>
      </c>
      <c r="E4" s="78" t="s">
        <v>7</v>
      </c>
      <c r="F4" s="77" t="s">
        <v>5</v>
      </c>
      <c r="G4" s="78" t="s">
        <v>4801</v>
      </c>
      <c r="H4" s="238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23" ht="15" customHeight="1">
      <c r="A5" s="274" t="s">
        <v>12774</v>
      </c>
      <c r="B5" s="80" t="s">
        <v>4804</v>
      </c>
      <c r="C5" s="81" t="s">
        <v>4806</v>
      </c>
      <c r="D5" s="82">
        <f>F2</f>
        <v>0</v>
      </c>
      <c r="E5" s="83">
        <v>841.49</v>
      </c>
      <c r="F5" s="79" t="s">
        <v>13</v>
      </c>
      <c r="G5" s="84">
        <v>0.49456690262000003</v>
      </c>
      <c r="H5" s="233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1:23" ht="15" customHeight="1">
      <c r="A6" s="274" t="s">
        <v>12775</v>
      </c>
      <c r="B6" s="80" t="s">
        <v>4816</v>
      </c>
      <c r="C6" s="81" t="s">
        <v>4817</v>
      </c>
      <c r="D6" s="82">
        <f t="shared" ref="D6:D33" si="0">D5</f>
        <v>0</v>
      </c>
      <c r="E6" s="83">
        <v>1139.42</v>
      </c>
      <c r="F6" s="79" t="s">
        <v>13</v>
      </c>
      <c r="G6" s="84">
        <v>0.76483760051333327</v>
      </c>
      <c r="H6" s="233"/>
      <c r="I6" s="93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15" customHeight="1">
      <c r="A7" s="274" t="s">
        <v>12776</v>
      </c>
      <c r="B7" s="80" t="s">
        <v>4823</v>
      </c>
      <c r="C7" s="81" t="s">
        <v>4825</v>
      </c>
      <c r="D7" s="82">
        <f t="shared" si="0"/>
        <v>0</v>
      </c>
      <c r="E7" s="83">
        <v>1461.74</v>
      </c>
      <c r="F7" s="79" t="s">
        <v>13</v>
      </c>
      <c r="G7" s="84">
        <v>1.0351082984066671</v>
      </c>
      <c r="H7" s="233"/>
      <c r="I7" s="93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15" customHeight="1">
      <c r="A8" s="274" t="s">
        <v>12777</v>
      </c>
      <c r="B8" s="80" t="s">
        <v>4829</v>
      </c>
      <c r="C8" s="81" t="s">
        <v>4830</v>
      </c>
      <c r="D8" s="82">
        <f t="shared" si="0"/>
        <v>0</v>
      </c>
      <c r="E8" s="83">
        <v>2414.23</v>
      </c>
      <c r="F8" s="79" t="s">
        <v>13</v>
      </c>
      <c r="G8" s="84">
        <v>1.3053789963</v>
      </c>
      <c r="H8" s="233"/>
      <c r="I8" s="93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ht="15" customHeight="1">
      <c r="A9" s="274" t="s">
        <v>12778</v>
      </c>
      <c r="B9" s="80" t="s">
        <v>4834</v>
      </c>
      <c r="C9" s="81" t="s">
        <v>4835</v>
      </c>
      <c r="D9" s="82">
        <f t="shared" si="0"/>
        <v>0</v>
      </c>
      <c r="E9" s="83">
        <v>2810.42</v>
      </c>
      <c r="F9" s="79" t="s">
        <v>13</v>
      </c>
      <c r="G9" s="84">
        <v>1.5756496941933329</v>
      </c>
      <c r="H9" s="233"/>
      <c r="I9" s="93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ht="15" customHeight="1">
      <c r="A10" s="274" t="s">
        <v>12779</v>
      </c>
      <c r="B10" s="80" t="s">
        <v>4839</v>
      </c>
      <c r="C10" s="81" t="s">
        <v>4840</v>
      </c>
      <c r="D10" s="82">
        <f t="shared" si="0"/>
        <v>0</v>
      </c>
      <c r="E10" s="83">
        <v>880.93</v>
      </c>
      <c r="F10" s="79" t="s">
        <v>13</v>
      </c>
      <c r="G10" s="84">
        <v>0.49456690262000003</v>
      </c>
      <c r="H10" s="233"/>
      <c r="I10" s="93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ht="15" customHeight="1">
      <c r="A11" s="274" t="s">
        <v>12780</v>
      </c>
      <c r="B11" s="80" t="s">
        <v>4844</v>
      </c>
      <c r="C11" s="81" t="s">
        <v>4845</v>
      </c>
      <c r="D11" s="82">
        <f t="shared" si="0"/>
        <v>0</v>
      </c>
      <c r="E11" s="83">
        <v>952.55</v>
      </c>
      <c r="F11" s="79" t="s">
        <v>13</v>
      </c>
      <c r="G11" s="84">
        <v>0.70966820871333314</v>
      </c>
      <c r="H11" s="233"/>
      <c r="I11" s="93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 ht="15" customHeight="1">
      <c r="A12" s="274" t="s">
        <v>12781</v>
      </c>
      <c r="B12" s="80" t="s">
        <v>4849</v>
      </c>
      <c r="C12" s="81" t="s">
        <v>4850</v>
      </c>
      <c r="D12" s="82">
        <f t="shared" si="0"/>
        <v>0</v>
      </c>
      <c r="E12" s="83">
        <v>1199.94</v>
      </c>
      <c r="F12" s="79" t="s">
        <v>13</v>
      </c>
      <c r="G12" s="84">
        <v>0.76483760051333327</v>
      </c>
      <c r="H12" s="233"/>
      <c r="I12" s="93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 ht="15" customHeight="1">
      <c r="A13" s="274" t="s">
        <v>12782</v>
      </c>
      <c r="B13" s="80" t="s">
        <v>4854</v>
      </c>
      <c r="C13" s="81" t="s">
        <v>4855</v>
      </c>
      <c r="D13" s="82">
        <f t="shared" si="0"/>
        <v>0</v>
      </c>
      <c r="E13" s="83">
        <v>1394.05</v>
      </c>
      <c r="F13" s="79" t="s">
        <v>13</v>
      </c>
      <c r="G13" s="84">
        <v>0.89997294945999995</v>
      </c>
      <c r="H13" s="233"/>
      <c r="I13" s="93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1:23" ht="15" customHeight="1">
      <c r="A14" s="274" t="s">
        <v>12783</v>
      </c>
      <c r="B14" s="80" t="s">
        <v>4859</v>
      </c>
      <c r="C14" s="81" t="s">
        <v>4860</v>
      </c>
      <c r="D14" s="82">
        <f t="shared" si="0"/>
        <v>0</v>
      </c>
      <c r="E14" s="83">
        <v>2122.63</v>
      </c>
      <c r="F14" s="79" t="s">
        <v>13</v>
      </c>
      <c r="G14" s="84">
        <v>1.1702436473533331</v>
      </c>
      <c r="H14" s="233"/>
      <c r="I14" s="93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</row>
    <row r="15" spans="1:23" ht="15" customHeight="1">
      <c r="A15" s="274" t="s">
        <v>12784</v>
      </c>
      <c r="B15" s="80" t="s">
        <v>4864</v>
      </c>
      <c r="C15" s="81" t="s">
        <v>4865</v>
      </c>
      <c r="D15" s="82">
        <f t="shared" si="0"/>
        <v>0</v>
      </c>
      <c r="E15" s="83">
        <v>2652.67</v>
      </c>
      <c r="F15" s="79" t="s">
        <v>13</v>
      </c>
      <c r="G15" s="84">
        <v>1.440514345246666</v>
      </c>
      <c r="H15" s="233"/>
      <c r="I15" s="93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</row>
    <row r="16" spans="1:23" ht="15" customHeight="1">
      <c r="A16" s="274" t="s">
        <v>12785</v>
      </c>
      <c r="B16" s="80" t="s">
        <v>4869</v>
      </c>
      <c r="C16" s="81" t="s">
        <v>4870</v>
      </c>
      <c r="D16" s="82">
        <f t="shared" si="0"/>
        <v>0</v>
      </c>
      <c r="E16" s="83">
        <v>3163.1400000000003</v>
      </c>
      <c r="F16" s="79" t="s">
        <v>13</v>
      </c>
      <c r="G16" s="84">
        <v>1.71078504314</v>
      </c>
      <c r="H16" s="233"/>
      <c r="I16" s="93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 ht="15" customHeight="1">
      <c r="A17" s="274" t="s">
        <v>12786</v>
      </c>
      <c r="B17" s="80" t="s">
        <v>4874</v>
      </c>
      <c r="C17" s="81" t="s">
        <v>4875</v>
      </c>
      <c r="D17" s="82">
        <f t="shared" si="0"/>
        <v>0</v>
      </c>
      <c r="E17" s="83">
        <v>1249.4000000000001</v>
      </c>
      <c r="F17" s="79" t="s">
        <v>13</v>
      </c>
      <c r="G17" s="84">
        <v>0.76483760051333327</v>
      </c>
      <c r="H17" s="233"/>
      <c r="I17" s="93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 ht="15" customHeight="1">
      <c r="A18" s="274" t="s">
        <v>12787</v>
      </c>
      <c r="B18" s="80" t="s">
        <v>4879</v>
      </c>
      <c r="C18" s="81" t="s">
        <v>4880</v>
      </c>
      <c r="D18" s="82">
        <f t="shared" si="0"/>
        <v>0</v>
      </c>
      <c r="E18" s="83">
        <v>1358.98</v>
      </c>
      <c r="F18" s="79" t="s">
        <v>13</v>
      </c>
      <c r="G18" s="84">
        <v>0.89997294945999995</v>
      </c>
      <c r="H18" s="233"/>
      <c r="I18" s="93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 ht="15" customHeight="1">
      <c r="A19" s="274" t="s">
        <v>12788</v>
      </c>
      <c r="B19" s="80" t="s">
        <v>4884</v>
      </c>
      <c r="C19" s="81" t="s">
        <v>4885</v>
      </c>
      <c r="D19" s="82">
        <f t="shared" si="0"/>
        <v>0</v>
      </c>
      <c r="E19" s="83">
        <v>1524.03</v>
      </c>
      <c r="F19" s="79" t="s">
        <v>13</v>
      </c>
      <c r="G19" s="84">
        <v>1.0351082984066671</v>
      </c>
      <c r="H19" s="233"/>
      <c r="I19" s="93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ht="15" customHeight="1">
      <c r="A20" s="274" t="s">
        <v>12789</v>
      </c>
      <c r="B20" s="80" t="s">
        <v>4889</v>
      </c>
      <c r="C20" s="81" t="s">
        <v>4890</v>
      </c>
      <c r="D20" s="82">
        <f t="shared" si="0"/>
        <v>0</v>
      </c>
      <c r="E20" s="83">
        <v>2332.3000000000002</v>
      </c>
      <c r="F20" s="79" t="s">
        <v>13</v>
      </c>
      <c r="G20" s="84">
        <v>1.3053789963</v>
      </c>
      <c r="H20" s="233"/>
      <c r="I20" s="93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 ht="15" customHeight="1">
      <c r="A21" s="274" t="s">
        <v>12790</v>
      </c>
      <c r="B21" s="80" t="s">
        <v>4894</v>
      </c>
      <c r="C21" s="81" t="s">
        <v>4895</v>
      </c>
      <c r="D21" s="82">
        <f t="shared" si="0"/>
        <v>0</v>
      </c>
      <c r="E21" s="83">
        <v>2890.4300000000003</v>
      </c>
      <c r="F21" s="79" t="s">
        <v>13</v>
      </c>
      <c r="G21" s="84">
        <v>1.5756496941933329</v>
      </c>
      <c r="H21" s="233"/>
      <c r="I21" s="93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 ht="15" customHeight="1">
      <c r="A22" s="274" t="s">
        <v>12791</v>
      </c>
      <c r="B22" s="80" t="s">
        <v>4898</v>
      </c>
      <c r="C22" s="81" t="s">
        <v>4899</v>
      </c>
      <c r="D22" s="82">
        <f t="shared" si="0"/>
        <v>0</v>
      </c>
      <c r="E22" s="83">
        <v>3430.3900000000003</v>
      </c>
      <c r="F22" s="79" t="s">
        <v>13</v>
      </c>
      <c r="G22" s="84">
        <v>1.845920392086666</v>
      </c>
      <c r="H22" s="233"/>
      <c r="I22" s="93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3" ht="15" customHeight="1">
      <c r="A23" s="274" t="s">
        <v>12792</v>
      </c>
      <c r="B23" s="80" t="s">
        <v>4903</v>
      </c>
      <c r="C23" s="81" t="s">
        <v>4904</v>
      </c>
      <c r="D23" s="82">
        <f t="shared" si="0"/>
        <v>0</v>
      </c>
      <c r="E23" s="83">
        <v>1554.68</v>
      </c>
      <c r="F23" s="79" t="s">
        <v>13</v>
      </c>
      <c r="G23" s="84">
        <v>1.0351082984066671</v>
      </c>
      <c r="H23" s="233"/>
      <c r="I23" s="93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 ht="15" customHeight="1">
      <c r="A24" s="274" t="s">
        <v>12793</v>
      </c>
      <c r="B24" s="80" t="s">
        <v>4906</v>
      </c>
      <c r="C24" s="81" t="s">
        <v>4907</v>
      </c>
      <c r="D24" s="82">
        <f t="shared" si="0"/>
        <v>0</v>
      </c>
      <c r="E24" s="83">
        <v>1698.48</v>
      </c>
      <c r="F24" s="79" t="s">
        <v>13</v>
      </c>
      <c r="G24" s="84">
        <v>1.1702436473533331</v>
      </c>
      <c r="H24" s="233"/>
      <c r="I24" s="93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 ht="15" customHeight="1">
      <c r="A25" s="274" t="s">
        <v>12794</v>
      </c>
      <c r="B25" s="80" t="s">
        <v>4909</v>
      </c>
      <c r="C25" s="81" t="s">
        <v>4910</v>
      </c>
      <c r="D25" s="82">
        <f t="shared" si="0"/>
        <v>0</v>
      </c>
      <c r="E25" s="83">
        <v>2623.34</v>
      </c>
      <c r="F25" s="79" t="s">
        <v>13</v>
      </c>
      <c r="G25" s="84">
        <v>1.440514345246666</v>
      </c>
      <c r="H25" s="233"/>
      <c r="I25" s="93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  <row r="26" spans="1:23" ht="15" customHeight="1">
      <c r="A26" s="274" t="s">
        <v>12795</v>
      </c>
      <c r="B26" s="80" t="s">
        <v>4914</v>
      </c>
      <c r="C26" s="81" t="s">
        <v>4915</v>
      </c>
      <c r="D26" s="82">
        <f t="shared" si="0"/>
        <v>0</v>
      </c>
      <c r="E26" s="83">
        <v>3168.11</v>
      </c>
      <c r="F26" s="79" t="s">
        <v>13</v>
      </c>
      <c r="G26" s="84">
        <v>1.71078504314</v>
      </c>
      <c r="H26" s="233"/>
      <c r="I26" s="93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  <row r="27" spans="1:23" ht="15" customHeight="1">
      <c r="A27" s="274" t="s">
        <v>12796</v>
      </c>
      <c r="B27" s="80" t="s">
        <v>4919</v>
      </c>
      <c r="C27" s="81" t="s">
        <v>4920</v>
      </c>
      <c r="D27" s="82">
        <f t="shared" si="0"/>
        <v>0</v>
      </c>
      <c r="E27" s="83">
        <v>3655.38</v>
      </c>
      <c r="F27" s="79" t="s">
        <v>13</v>
      </c>
      <c r="G27" s="84">
        <v>1.9810557410333329</v>
      </c>
      <c r="H27" s="233"/>
      <c r="I27" s="93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</row>
    <row r="28" spans="1:23" ht="15" customHeight="1">
      <c r="A28" s="275" t="s">
        <v>12797</v>
      </c>
      <c r="B28" s="79" t="s">
        <v>4924</v>
      </c>
      <c r="C28" s="81" t="s">
        <v>4925</v>
      </c>
      <c r="D28" s="82">
        <f t="shared" si="0"/>
        <v>0</v>
      </c>
      <c r="E28" s="83">
        <v>111.33</v>
      </c>
      <c r="F28" s="79" t="s">
        <v>4744</v>
      </c>
      <c r="G28" s="84">
        <v>0.05</v>
      </c>
      <c r="H28" s="233"/>
      <c r="I28" s="93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</row>
    <row r="29" spans="1:23" ht="15" customHeight="1">
      <c r="A29" s="275" t="s">
        <v>12798</v>
      </c>
      <c r="B29" s="79" t="s">
        <v>4930</v>
      </c>
      <c r="C29" s="81" t="s">
        <v>4931</v>
      </c>
      <c r="D29" s="82">
        <f t="shared" si="0"/>
        <v>0</v>
      </c>
      <c r="E29" s="83">
        <v>423.92</v>
      </c>
      <c r="F29" s="79" t="s">
        <v>4744</v>
      </c>
      <c r="G29" s="84">
        <v>0.08</v>
      </c>
      <c r="H29" s="233"/>
      <c r="I29" s="93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  <row r="30" spans="1:23" ht="15" customHeight="1">
      <c r="A30" s="275" t="s">
        <v>12799</v>
      </c>
      <c r="B30" s="79" t="s">
        <v>4936</v>
      </c>
      <c r="C30" s="81" t="s">
        <v>4937</v>
      </c>
      <c r="D30" s="82">
        <f t="shared" si="0"/>
        <v>0</v>
      </c>
      <c r="E30" s="83">
        <v>152.51</v>
      </c>
      <c r="F30" s="79" t="s">
        <v>4744</v>
      </c>
      <c r="G30" s="84">
        <v>0.06</v>
      </c>
      <c r="H30" s="233"/>
      <c r="I30" s="93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</row>
    <row r="31" spans="1:23" ht="15" customHeight="1">
      <c r="A31" s="275" t="s">
        <v>12800</v>
      </c>
      <c r="B31" s="79" t="s">
        <v>4939</v>
      </c>
      <c r="C31" s="81" t="s">
        <v>4940</v>
      </c>
      <c r="D31" s="82">
        <f t="shared" si="0"/>
        <v>0</v>
      </c>
      <c r="E31" s="83">
        <v>387.45</v>
      </c>
      <c r="F31" s="79" t="s">
        <v>4744</v>
      </c>
      <c r="G31" s="84">
        <v>7.0000000000000007E-2</v>
      </c>
      <c r="H31" s="233"/>
      <c r="I31" s="93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</row>
    <row r="32" spans="1:23" ht="14.4">
      <c r="A32" s="275" t="s">
        <v>12801</v>
      </c>
      <c r="B32" s="79" t="s">
        <v>9089</v>
      </c>
      <c r="C32" s="81" t="s">
        <v>4756</v>
      </c>
      <c r="D32" s="82">
        <f t="shared" si="0"/>
        <v>0</v>
      </c>
      <c r="E32" s="83">
        <v>76.08</v>
      </c>
      <c r="F32" s="79" t="s">
        <v>4744</v>
      </c>
      <c r="G32" s="84">
        <v>2.5999999999999999E-2</v>
      </c>
      <c r="H32" s="233"/>
      <c r="I32" s="93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</row>
    <row r="33" spans="1:23" ht="14.4">
      <c r="A33" s="275" t="s">
        <v>12802</v>
      </c>
      <c r="B33" s="79" t="s">
        <v>9090</v>
      </c>
      <c r="C33" s="81" t="s">
        <v>4762</v>
      </c>
      <c r="D33" s="82">
        <f t="shared" si="0"/>
        <v>0</v>
      </c>
      <c r="E33" s="83">
        <v>51.64</v>
      </c>
      <c r="F33" s="79" t="s">
        <v>4744</v>
      </c>
      <c r="G33" s="84">
        <v>1.7999999999999999E-2</v>
      </c>
      <c r="H33" s="233"/>
      <c r="I33" s="93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4.4">
      <c r="A34" s="276"/>
      <c r="B34" s="6"/>
      <c r="C34" s="6"/>
      <c r="D34" s="6"/>
      <c r="E34" s="6"/>
      <c r="F34" s="6"/>
      <c r="G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</row>
    <row r="35" spans="1:23" ht="14.4">
      <c r="A35" s="276"/>
      <c r="B35" s="6"/>
      <c r="C35" s="6"/>
      <c r="D35" s="6"/>
      <c r="E35" s="6"/>
      <c r="F35" s="6"/>
      <c r="G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</row>
    <row r="36" spans="1:23" ht="14.4">
      <c r="A36" s="6"/>
      <c r="B36" s="6"/>
      <c r="C36" s="6"/>
      <c r="D36" s="6"/>
      <c r="E36" s="6"/>
      <c r="F36" s="6"/>
      <c r="G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</row>
    <row r="37" spans="1:23" ht="14.4">
      <c r="A37" s="6"/>
      <c r="B37" s="6"/>
      <c r="C37" s="6"/>
      <c r="D37" s="6"/>
      <c r="E37" s="6"/>
      <c r="F37" s="6"/>
      <c r="G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</row>
    <row r="38" spans="1:23" ht="14.4">
      <c r="A38" s="6"/>
      <c r="B38" s="6"/>
      <c r="C38" s="6"/>
      <c r="D38" s="6"/>
      <c r="E38" s="6"/>
      <c r="F38" s="6"/>
      <c r="G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</row>
    <row r="39" spans="1:23" ht="14.4">
      <c r="A39" s="6"/>
      <c r="B39" s="6"/>
      <c r="C39" s="6"/>
      <c r="D39" s="6"/>
      <c r="E39" s="6"/>
      <c r="F39" s="6"/>
      <c r="G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</row>
    <row r="40" spans="1:23" ht="14.4">
      <c r="A40" s="6"/>
      <c r="B40" s="6"/>
      <c r="C40" s="6"/>
      <c r="D40" s="6"/>
      <c r="E40" s="6"/>
      <c r="F40" s="6"/>
      <c r="G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</row>
    <row r="41" spans="1:23" ht="14.4">
      <c r="A41" s="6"/>
      <c r="B41" s="6"/>
      <c r="C41" s="6"/>
      <c r="D41" s="6"/>
      <c r="E41" s="6"/>
      <c r="F41" s="6"/>
      <c r="G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</row>
    <row r="42" spans="1:23" ht="14.4">
      <c r="A42" s="6"/>
      <c r="B42" s="6"/>
      <c r="C42" s="6"/>
      <c r="D42" s="6"/>
      <c r="E42" s="6"/>
      <c r="F42" s="6"/>
      <c r="G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</row>
    <row r="43" spans="1:23" ht="14.4">
      <c r="A43" s="6"/>
      <c r="B43" s="6"/>
      <c r="C43" s="6"/>
      <c r="D43" s="6"/>
      <c r="E43" s="6"/>
      <c r="F43" s="6"/>
      <c r="G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</row>
    <row r="44" spans="1:23" ht="14.4">
      <c r="A44" s="6"/>
      <c r="B44" s="6"/>
      <c r="C44" s="6"/>
      <c r="D44" s="6"/>
      <c r="E44" s="6"/>
      <c r="F44" s="6"/>
      <c r="G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</row>
    <row r="45" spans="1:23" ht="14.4">
      <c r="A45" s="6"/>
      <c r="B45" s="6"/>
      <c r="C45" s="6"/>
      <c r="D45" s="6"/>
      <c r="E45" s="6"/>
      <c r="F45" s="6"/>
      <c r="G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</row>
    <row r="46" spans="1:23" ht="14.4">
      <c r="A46" s="6"/>
      <c r="B46" s="6"/>
      <c r="C46" s="6"/>
      <c r="D46" s="6"/>
      <c r="E46" s="6"/>
      <c r="F46" s="6"/>
      <c r="G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</row>
    <row r="47" spans="1:23" ht="14.4">
      <c r="A47" s="6"/>
      <c r="B47" s="6"/>
      <c r="C47" s="6"/>
      <c r="D47" s="6"/>
      <c r="E47" s="6"/>
      <c r="F47" s="6"/>
      <c r="G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</row>
    <row r="48" spans="1:23" ht="14.4">
      <c r="A48" s="6"/>
      <c r="B48" s="6"/>
      <c r="C48" s="6"/>
      <c r="D48" s="6"/>
      <c r="E48" s="6"/>
      <c r="F48" s="6"/>
      <c r="G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</row>
    <row r="49" spans="1:23" ht="14.4">
      <c r="A49" s="6"/>
      <c r="B49" s="6"/>
      <c r="C49" s="6"/>
      <c r="D49" s="6"/>
      <c r="E49" s="6"/>
      <c r="F49" s="6"/>
      <c r="G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</row>
    <row r="50" spans="1:23" ht="14.4">
      <c r="A50" s="6"/>
      <c r="B50" s="6"/>
      <c r="C50" s="6"/>
      <c r="D50" s="6"/>
      <c r="E50" s="6"/>
      <c r="F50" s="6"/>
      <c r="G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</row>
    <row r="51" spans="1:23" ht="14.4">
      <c r="A51" s="6"/>
      <c r="B51" s="6"/>
      <c r="C51" s="6"/>
      <c r="D51" s="6"/>
      <c r="E51" s="6"/>
      <c r="F51" s="6"/>
      <c r="G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</row>
    <row r="52" spans="1:23" ht="14.4">
      <c r="A52" s="6"/>
      <c r="B52" s="6"/>
      <c r="C52" s="6"/>
      <c r="D52" s="6"/>
      <c r="E52" s="6"/>
      <c r="F52" s="6"/>
      <c r="G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</row>
    <row r="53" spans="1:23" ht="14.4">
      <c r="A53" s="6"/>
      <c r="B53" s="6"/>
      <c r="C53" s="6"/>
      <c r="D53" s="6"/>
      <c r="E53" s="6"/>
      <c r="F53" s="6"/>
      <c r="G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</row>
    <row r="54" spans="1:23" ht="14.4">
      <c r="A54" s="6"/>
      <c r="B54" s="6"/>
      <c r="C54" s="6"/>
      <c r="D54" s="6"/>
      <c r="E54" s="6"/>
      <c r="F54" s="6"/>
      <c r="G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4.4">
      <c r="A55" s="6"/>
      <c r="B55" s="6"/>
      <c r="C55" s="6"/>
      <c r="D55" s="6"/>
      <c r="E55" s="6"/>
      <c r="F55" s="6"/>
      <c r="G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4.4">
      <c r="A56" s="6"/>
      <c r="B56" s="6"/>
      <c r="C56" s="6"/>
      <c r="D56" s="6"/>
      <c r="E56" s="6"/>
      <c r="F56" s="6"/>
      <c r="G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4.4">
      <c r="A57" s="6"/>
      <c r="B57" s="6"/>
      <c r="C57" s="6"/>
      <c r="D57" s="6"/>
      <c r="E57" s="6"/>
      <c r="F57" s="6"/>
      <c r="G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4.4">
      <c r="A58" s="6"/>
      <c r="B58" s="6"/>
      <c r="C58" s="6"/>
      <c r="D58" s="6"/>
      <c r="E58" s="6"/>
      <c r="F58" s="6"/>
      <c r="G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4.4">
      <c r="A59" s="6"/>
      <c r="B59" s="6"/>
      <c r="C59" s="6"/>
      <c r="D59" s="6"/>
      <c r="E59" s="6"/>
      <c r="F59" s="6"/>
      <c r="G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4.4">
      <c r="A60" s="6"/>
      <c r="B60" s="6"/>
      <c r="C60" s="6"/>
      <c r="D60" s="6"/>
      <c r="E60" s="6"/>
      <c r="F60" s="6"/>
      <c r="G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4.4">
      <c r="A61" s="6"/>
      <c r="B61" s="6"/>
      <c r="C61" s="6"/>
      <c r="D61" s="6"/>
      <c r="E61" s="6"/>
      <c r="F61" s="6"/>
      <c r="G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4.4">
      <c r="A62" s="6"/>
      <c r="B62" s="6"/>
      <c r="C62" s="6"/>
      <c r="D62" s="6"/>
      <c r="E62" s="6"/>
      <c r="F62" s="6"/>
      <c r="G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4.4">
      <c r="A63" s="6"/>
      <c r="B63" s="6"/>
      <c r="C63" s="6"/>
      <c r="D63" s="6"/>
      <c r="E63" s="6"/>
      <c r="F63" s="6"/>
      <c r="G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4.4">
      <c r="A64" s="6"/>
      <c r="B64" s="6"/>
      <c r="C64" s="6"/>
      <c r="D64" s="6"/>
      <c r="E64" s="6"/>
      <c r="F64" s="6"/>
      <c r="G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4.4">
      <c r="A65" s="6"/>
      <c r="B65" s="6"/>
      <c r="C65" s="6"/>
      <c r="D65" s="6"/>
      <c r="E65" s="6"/>
      <c r="F65" s="6"/>
      <c r="G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4.4">
      <c r="A66" s="6"/>
      <c r="B66" s="6"/>
      <c r="C66" s="6"/>
      <c r="D66" s="6"/>
      <c r="E66" s="6"/>
      <c r="F66" s="6"/>
      <c r="G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4.4">
      <c r="A67" s="6"/>
      <c r="B67" s="6"/>
      <c r="C67" s="6"/>
      <c r="D67" s="6"/>
      <c r="E67" s="6"/>
      <c r="F67" s="6"/>
      <c r="G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4.4">
      <c r="A68" s="6"/>
      <c r="B68" s="6"/>
      <c r="C68" s="6"/>
      <c r="D68" s="6"/>
      <c r="E68" s="6"/>
      <c r="F68" s="6"/>
      <c r="G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4.4">
      <c r="A69" s="6"/>
      <c r="B69" s="6"/>
      <c r="C69" s="6"/>
      <c r="D69" s="6"/>
      <c r="E69" s="6"/>
      <c r="F69" s="6"/>
      <c r="G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4.4">
      <c r="A70" s="6"/>
      <c r="B70" s="6"/>
      <c r="C70" s="6"/>
      <c r="D70" s="6"/>
      <c r="E70" s="6"/>
      <c r="F70" s="6"/>
      <c r="G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4.4">
      <c r="A71" s="6"/>
      <c r="B71" s="6"/>
      <c r="C71" s="6"/>
      <c r="D71" s="6"/>
      <c r="E71" s="6"/>
      <c r="F71" s="6"/>
      <c r="G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4.4">
      <c r="A72" s="6"/>
      <c r="B72" s="6"/>
      <c r="C72" s="6"/>
      <c r="D72" s="6"/>
      <c r="E72" s="6"/>
      <c r="F72" s="6"/>
      <c r="G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4.4">
      <c r="A73" s="6"/>
      <c r="B73" s="6"/>
      <c r="C73" s="6"/>
      <c r="D73" s="6"/>
      <c r="E73" s="6"/>
      <c r="F73" s="6"/>
      <c r="G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4.4">
      <c r="A74" s="6"/>
      <c r="B74" s="6"/>
      <c r="C74" s="6"/>
      <c r="D74" s="6"/>
      <c r="E74" s="6"/>
      <c r="F74" s="6"/>
      <c r="G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4.4">
      <c r="A75" s="6"/>
      <c r="B75" s="6"/>
      <c r="C75" s="6"/>
      <c r="D75" s="6"/>
      <c r="E75" s="6"/>
      <c r="F75" s="6"/>
      <c r="G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4.4">
      <c r="A76" s="6"/>
      <c r="B76" s="6"/>
      <c r="C76" s="6"/>
      <c r="D76" s="6"/>
      <c r="E76" s="6"/>
      <c r="F76" s="6"/>
      <c r="G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4.4">
      <c r="A77" s="6"/>
      <c r="B77" s="6"/>
      <c r="C77" s="6"/>
      <c r="D77" s="6"/>
      <c r="E77" s="6"/>
      <c r="F77" s="6"/>
      <c r="G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4.4">
      <c r="A78" s="6"/>
      <c r="B78" s="6"/>
      <c r="C78" s="6"/>
      <c r="D78" s="6"/>
      <c r="E78" s="6"/>
      <c r="F78" s="6"/>
      <c r="G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4.4">
      <c r="A79" s="6"/>
      <c r="B79" s="6"/>
      <c r="C79" s="6"/>
      <c r="D79" s="6"/>
      <c r="E79" s="6"/>
      <c r="F79" s="6"/>
      <c r="G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4.4">
      <c r="A80" s="6"/>
      <c r="B80" s="6"/>
      <c r="C80" s="6"/>
      <c r="D80" s="6"/>
      <c r="E80" s="6"/>
      <c r="F80" s="6"/>
      <c r="G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4.4">
      <c r="A81" s="6"/>
      <c r="B81" s="6"/>
      <c r="C81" s="6"/>
      <c r="D81" s="6"/>
      <c r="E81" s="6"/>
      <c r="F81" s="6"/>
      <c r="G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4.4">
      <c r="A82" s="6"/>
      <c r="B82" s="6"/>
      <c r="C82" s="6"/>
      <c r="D82" s="6"/>
      <c r="E82" s="6"/>
      <c r="F82" s="6"/>
      <c r="G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4.4">
      <c r="A83" s="6"/>
      <c r="B83" s="6"/>
      <c r="C83" s="6"/>
      <c r="D83" s="6"/>
      <c r="E83" s="6"/>
      <c r="F83" s="6"/>
      <c r="G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4.4">
      <c r="A84" s="6"/>
      <c r="B84" s="6"/>
      <c r="C84" s="6"/>
      <c r="D84" s="6"/>
      <c r="E84" s="6"/>
      <c r="F84" s="6"/>
      <c r="G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4.4">
      <c r="A85" s="6"/>
      <c r="B85" s="6"/>
      <c r="C85" s="6"/>
      <c r="D85" s="6"/>
      <c r="E85" s="6"/>
      <c r="F85" s="6"/>
      <c r="G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4.4">
      <c r="A86" s="6"/>
      <c r="B86" s="6"/>
      <c r="C86" s="6"/>
      <c r="D86" s="6"/>
      <c r="E86" s="6"/>
      <c r="F86" s="6"/>
      <c r="G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4.4">
      <c r="A87" s="6"/>
      <c r="B87" s="6"/>
      <c r="C87" s="6"/>
      <c r="D87" s="6"/>
      <c r="E87" s="6"/>
      <c r="F87" s="6"/>
      <c r="G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4.4">
      <c r="A88" s="6"/>
      <c r="B88" s="6"/>
      <c r="C88" s="6"/>
      <c r="D88" s="6"/>
      <c r="E88" s="6"/>
      <c r="F88" s="6"/>
      <c r="G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4.4">
      <c r="A89" s="6"/>
      <c r="B89" s="6"/>
      <c r="C89" s="6"/>
      <c r="D89" s="6"/>
      <c r="E89" s="6"/>
      <c r="F89" s="6"/>
      <c r="G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4.4">
      <c r="A90" s="6"/>
      <c r="B90" s="6"/>
      <c r="C90" s="6"/>
      <c r="D90" s="6"/>
      <c r="E90" s="6"/>
      <c r="F90" s="6"/>
      <c r="G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4.4">
      <c r="A91" s="6"/>
      <c r="B91" s="6"/>
      <c r="C91" s="6"/>
      <c r="D91" s="6"/>
      <c r="E91" s="6"/>
      <c r="F91" s="6"/>
      <c r="G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4.4">
      <c r="A92" s="6"/>
      <c r="B92" s="6"/>
      <c r="C92" s="6"/>
      <c r="D92" s="6"/>
      <c r="E92" s="6"/>
      <c r="F92" s="6"/>
      <c r="G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4.4">
      <c r="A93" s="6"/>
      <c r="B93" s="6"/>
      <c r="C93" s="6"/>
      <c r="D93" s="6"/>
      <c r="E93" s="6"/>
      <c r="F93" s="6"/>
      <c r="G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4.4">
      <c r="A94" s="6"/>
      <c r="B94" s="6"/>
      <c r="C94" s="6"/>
      <c r="D94" s="6"/>
      <c r="E94" s="6"/>
      <c r="F94" s="6"/>
      <c r="G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4.4">
      <c r="A95" s="6"/>
      <c r="B95" s="6"/>
      <c r="C95" s="6"/>
      <c r="D95" s="6"/>
      <c r="E95" s="6"/>
      <c r="F95" s="6"/>
      <c r="G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4.4">
      <c r="A96" s="6"/>
      <c r="B96" s="6"/>
      <c r="C96" s="6"/>
      <c r="D96" s="6"/>
      <c r="E96" s="6"/>
      <c r="F96" s="6"/>
      <c r="G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4.4">
      <c r="A97" s="6"/>
      <c r="B97" s="6"/>
      <c r="C97" s="6"/>
      <c r="D97" s="6"/>
      <c r="E97" s="6"/>
      <c r="F97" s="6"/>
      <c r="G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4.4">
      <c r="A98" s="6"/>
      <c r="B98" s="6"/>
      <c r="C98" s="6"/>
      <c r="D98" s="6"/>
      <c r="E98" s="6"/>
      <c r="F98" s="6"/>
      <c r="G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4.4">
      <c r="A99" s="6"/>
      <c r="B99" s="6"/>
      <c r="C99" s="6"/>
      <c r="D99" s="6"/>
      <c r="E99" s="6"/>
      <c r="F99" s="6"/>
      <c r="G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4.4">
      <c r="A100" s="6"/>
      <c r="B100" s="6"/>
      <c r="C100" s="6"/>
      <c r="D100" s="6"/>
      <c r="E100" s="6"/>
      <c r="F100" s="6"/>
      <c r="G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4.4">
      <c r="A101" s="6"/>
      <c r="B101" s="6"/>
      <c r="C101" s="6"/>
      <c r="D101" s="6"/>
      <c r="E101" s="6"/>
      <c r="F101" s="6"/>
      <c r="G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4.4">
      <c r="A102" s="6"/>
      <c r="B102" s="6"/>
      <c r="C102" s="6"/>
      <c r="D102" s="6"/>
      <c r="E102" s="6"/>
      <c r="F102" s="6"/>
      <c r="G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4.4">
      <c r="A103" s="6"/>
      <c r="B103" s="6"/>
      <c r="C103" s="6"/>
      <c r="D103" s="6"/>
      <c r="E103" s="6"/>
      <c r="F103" s="6"/>
      <c r="G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4.4">
      <c r="A104" s="6"/>
      <c r="B104" s="6"/>
      <c r="C104" s="6"/>
      <c r="D104" s="6"/>
      <c r="E104" s="6"/>
      <c r="F104" s="6"/>
      <c r="G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4.4">
      <c r="A105" s="6"/>
      <c r="B105" s="6"/>
      <c r="C105" s="6"/>
      <c r="D105" s="6"/>
      <c r="E105" s="6"/>
      <c r="F105" s="6"/>
      <c r="G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1:23" ht="14.4">
      <c r="A106" s="6"/>
      <c r="B106" s="6"/>
      <c r="C106" s="6"/>
      <c r="D106" s="6"/>
      <c r="E106" s="6"/>
      <c r="F106" s="6"/>
      <c r="G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1:23" ht="14.4">
      <c r="A107" s="6"/>
      <c r="B107" s="6"/>
      <c r="C107" s="6"/>
      <c r="D107" s="6"/>
      <c r="E107" s="6"/>
      <c r="F107" s="6"/>
      <c r="G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1:23" ht="14.4">
      <c r="A108" s="6"/>
      <c r="B108" s="6"/>
      <c r="C108" s="6"/>
      <c r="D108" s="6"/>
      <c r="E108" s="6"/>
      <c r="F108" s="6"/>
      <c r="G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1:23" ht="14.4">
      <c r="A109" s="6"/>
      <c r="B109" s="6"/>
      <c r="C109" s="6"/>
      <c r="D109" s="6"/>
      <c r="E109" s="6"/>
      <c r="F109" s="6"/>
      <c r="G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1:23" ht="14.4">
      <c r="A110" s="6"/>
      <c r="B110" s="6"/>
      <c r="C110" s="6"/>
      <c r="D110" s="6"/>
      <c r="E110" s="6"/>
      <c r="F110" s="6"/>
      <c r="G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1:23" ht="14.4">
      <c r="A111" s="6"/>
      <c r="B111" s="6"/>
      <c r="C111" s="6"/>
      <c r="D111" s="6"/>
      <c r="E111" s="6"/>
      <c r="F111" s="6"/>
      <c r="G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1:23" ht="14.4">
      <c r="A112" s="6"/>
      <c r="B112" s="6"/>
      <c r="C112" s="6"/>
      <c r="D112" s="6"/>
      <c r="E112" s="6"/>
      <c r="F112" s="6"/>
      <c r="G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1:23" ht="14.4">
      <c r="A113" s="6"/>
      <c r="B113" s="6"/>
      <c r="C113" s="6"/>
      <c r="D113" s="6"/>
      <c r="E113" s="6"/>
      <c r="F113" s="6"/>
      <c r="G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1:23" ht="14.4">
      <c r="A114" s="6"/>
      <c r="B114" s="6"/>
      <c r="C114" s="6"/>
      <c r="D114" s="6"/>
      <c r="E114" s="6"/>
      <c r="F114" s="6"/>
      <c r="G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1:23" ht="14.4">
      <c r="A115" s="6"/>
      <c r="B115" s="6"/>
      <c r="C115" s="6"/>
      <c r="D115" s="6"/>
      <c r="E115" s="6"/>
      <c r="F115" s="6"/>
      <c r="G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1:23" ht="14.4">
      <c r="A116" s="6"/>
      <c r="B116" s="6"/>
      <c r="C116" s="6"/>
      <c r="D116" s="6"/>
      <c r="E116" s="6"/>
      <c r="F116" s="6"/>
      <c r="G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1:23" ht="14.4">
      <c r="A117" s="6"/>
      <c r="B117" s="6"/>
      <c r="C117" s="6"/>
      <c r="D117" s="6"/>
      <c r="E117" s="6"/>
      <c r="F117" s="6"/>
      <c r="G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1:23" ht="14.4">
      <c r="A118" s="6"/>
      <c r="B118" s="6"/>
      <c r="C118" s="6"/>
      <c r="D118" s="6"/>
      <c r="E118" s="6"/>
      <c r="F118" s="6"/>
      <c r="G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1:23" ht="14.4">
      <c r="A119" s="6"/>
      <c r="B119" s="6"/>
      <c r="C119" s="6"/>
      <c r="D119" s="6"/>
      <c r="E119" s="6"/>
      <c r="F119" s="6"/>
      <c r="G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1:23" ht="14.4">
      <c r="A120" s="6"/>
      <c r="B120" s="6"/>
      <c r="C120" s="6"/>
      <c r="D120" s="6"/>
      <c r="E120" s="6"/>
      <c r="F120" s="6"/>
      <c r="G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1:23" ht="14.4">
      <c r="A121" s="6"/>
      <c r="B121" s="6"/>
      <c r="C121" s="6"/>
      <c r="D121" s="6"/>
      <c r="E121" s="6"/>
      <c r="F121" s="6"/>
      <c r="G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1:23" ht="14.4">
      <c r="A122" s="6"/>
      <c r="B122" s="6"/>
      <c r="C122" s="6"/>
      <c r="D122" s="6"/>
      <c r="E122" s="6"/>
      <c r="F122" s="6"/>
      <c r="G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1:23" ht="14.4">
      <c r="A123" s="6"/>
      <c r="B123" s="6"/>
      <c r="C123" s="6"/>
      <c r="D123" s="6"/>
      <c r="E123" s="6"/>
      <c r="F123" s="6"/>
      <c r="G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1:23" ht="14.4">
      <c r="A124" s="6"/>
      <c r="B124" s="6"/>
      <c r="C124" s="6"/>
      <c r="D124" s="6"/>
      <c r="E124" s="6"/>
      <c r="F124" s="6"/>
      <c r="G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1:23" ht="14.4">
      <c r="A125" s="6"/>
      <c r="B125" s="6"/>
      <c r="C125" s="6"/>
      <c r="D125" s="6"/>
      <c r="E125" s="6"/>
      <c r="F125" s="6"/>
      <c r="G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1:23" ht="14.4">
      <c r="A126" s="6"/>
      <c r="B126" s="6"/>
      <c r="C126" s="6"/>
      <c r="D126" s="6"/>
      <c r="E126" s="6"/>
      <c r="F126" s="6"/>
      <c r="G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1:23" ht="14.4">
      <c r="A127" s="6"/>
      <c r="B127" s="6"/>
      <c r="C127" s="6"/>
      <c r="D127" s="6"/>
      <c r="E127" s="6"/>
      <c r="F127" s="6"/>
      <c r="G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1:23" ht="14.4">
      <c r="A128" s="6"/>
      <c r="B128" s="6"/>
      <c r="C128" s="6"/>
      <c r="D128" s="6"/>
      <c r="E128" s="6"/>
      <c r="F128" s="6"/>
      <c r="G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1:23" ht="14.4">
      <c r="A129" s="6"/>
      <c r="B129" s="6"/>
      <c r="C129" s="6"/>
      <c r="D129" s="6"/>
      <c r="E129" s="6"/>
      <c r="F129" s="6"/>
      <c r="G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1:23" ht="14.4">
      <c r="A130" s="6"/>
      <c r="B130" s="6"/>
      <c r="C130" s="6"/>
      <c r="D130" s="6"/>
      <c r="E130" s="6"/>
      <c r="F130" s="6"/>
      <c r="G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1:23" ht="14.4">
      <c r="A131" s="6"/>
      <c r="B131" s="6"/>
      <c r="C131" s="6"/>
      <c r="D131" s="6"/>
      <c r="E131" s="6"/>
      <c r="F131" s="6"/>
      <c r="G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1:23" ht="14.4">
      <c r="A132" s="6"/>
      <c r="B132" s="6"/>
      <c r="C132" s="6"/>
      <c r="D132" s="6"/>
      <c r="E132" s="6"/>
      <c r="F132" s="6"/>
      <c r="G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1:23" ht="14.4">
      <c r="A133" s="6"/>
      <c r="B133" s="6"/>
      <c r="C133" s="6"/>
      <c r="D133" s="6"/>
      <c r="E133" s="6"/>
      <c r="F133" s="6"/>
      <c r="G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1:23" ht="14.4">
      <c r="A134" s="6"/>
      <c r="B134" s="6"/>
      <c r="C134" s="6"/>
      <c r="D134" s="6"/>
      <c r="E134" s="6"/>
      <c r="F134" s="6"/>
      <c r="G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1:23" ht="14.4">
      <c r="A135" s="6"/>
      <c r="B135" s="6"/>
      <c r="C135" s="6"/>
      <c r="D135" s="6"/>
      <c r="E135" s="6"/>
      <c r="F135" s="6"/>
      <c r="G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1:23" ht="14.4">
      <c r="A136" s="6"/>
      <c r="B136" s="6"/>
      <c r="C136" s="6"/>
      <c r="D136" s="6"/>
      <c r="E136" s="6"/>
      <c r="F136" s="6"/>
      <c r="G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1:23" ht="14.4">
      <c r="A137" s="6"/>
      <c r="B137" s="6"/>
      <c r="C137" s="6"/>
      <c r="D137" s="6"/>
      <c r="E137" s="6"/>
      <c r="F137" s="6"/>
      <c r="G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1:23" ht="14.4">
      <c r="A138" s="6"/>
      <c r="B138" s="6"/>
      <c r="C138" s="6"/>
      <c r="D138" s="6"/>
      <c r="E138" s="6"/>
      <c r="F138" s="6"/>
      <c r="G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1:23" ht="14.4">
      <c r="A139" s="6"/>
      <c r="B139" s="6"/>
      <c r="C139" s="6"/>
      <c r="D139" s="6"/>
      <c r="E139" s="6"/>
      <c r="F139" s="6"/>
      <c r="G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1:23" ht="14.4">
      <c r="A140" s="6"/>
      <c r="B140" s="6"/>
      <c r="C140" s="6"/>
      <c r="D140" s="6"/>
      <c r="E140" s="6"/>
      <c r="F140" s="6"/>
      <c r="G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1:23" ht="14.4">
      <c r="A141" s="6"/>
      <c r="B141" s="6"/>
      <c r="C141" s="6"/>
      <c r="D141" s="6"/>
      <c r="E141" s="6"/>
      <c r="F141" s="6"/>
      <c r="G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1:23" ht="14.4">
      <c r="A142" s="6"/>
      <c r="B142" s="6"/>
      <c r="C142" s="6"/>
      <c r="D142" s="6"/>
      <c r="E142" s="6"/>
      <c r="F142" s="6"/>
      <c r="G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1:23" ht="14.4">
      <c r="A143" s="6"/>
      <c r="B143" s="6"/>
      <c r="C143" s="6"/>
      <c r="D143" s="6"/>
      <c r="E143" s="6"/>
      <c r="F143" s="6"/>
      <c r="G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1:23" ht="14.4">
      <c r="A144" s="6"/>
      <c r="B144" s="6"/>
      <c r="C144" s="6"/>
      <c r="D144" s="6"/>
      <c r="E144" s="6"/>
      <c r="F144" s="6"/>
      <c r="G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1:23" ht="14.4">
      <c r="A145" s="6"/>
      <c r="B145" s="6"/>
      <c r="C145" s="6"/>
      <c r="D145" s="6"/>
      <c r="E145" s="6"/>
      <c r="F145" s="6"/>
      <c r="G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1:23" ht="14.4">
      <c r="A146" s="6"/>
      <c r="B146" s="6"/>
      <c r="C146" s="6"/>
      <c r="D146" s="6"/>
      <c r="E146" s="6"/>
      <c r="F146" s="6"/>
      <c r="G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1:23" ht="14.4">
      <c r="A147" s="6"/>
      <c r="B147" s="6"/>
      <c r="C147" s="6"/>
      <c r="D147" s="6"/>
      <c r="E147" s="6"/>
      <c r="F147" s="6"/>
      <c r="G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1:23" ht="14.4">
      <c r="A148" s="6"/>
      <c r="B148" s="6"/>
      <c r="C148" s="6"/>
      <c r="D148" s="6"/>
      <c r="E148" s="6"/>
      <c r="F148" s="6"/>
      <c r="G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1:23" ht="14.4">
      <c r="A149" s="6"/>
      <c r="B149" s="6"/>
      <c r="C149" s="6"/>
      <c r="D149" s="6"/>
      <c r="E149" s="6"/>
      <c r="F149" s="6"/>
      <c r="G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1:23" ht="14.4">
      <c r="A150" s="6"/>
      <c r="B150" s="6"/>
      <c r="C150" s="6"/>
      <c r="D150" s="6"/>
      <c r="E150" s="6"/>
      <c r="F150" s="6"/>
      <c r="G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1:23" ht="14.4">
      <c r="A151" s="6"/>
      <c r="B151" s="6"/>
      <c r="C151" s="6"/>
      <c r="D151" s="6"/>
      <c r="E151" s="6"/>
      <c r="F151" s="6"/>
      <c r="G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1:23" ht="14.4">
      <c r="A152" s="6"/>
      <c r="B152" s="6"/>
      <c r="C152" s="6"/>
      <c r="D152" s="6"/>
      <c r="E152" s="6"/>
      <c r="F152" s="6"/>
      <c r="G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1:23" ht="14.4">
      <c r="A153" s="6"/>
      <c r="B153" s="6"/>
      <c r="C153" s="6"/>
      <c r="D153" s="6"/>
      <c r="E153" s="6"/>
      <c r="F153" s="6"/>
      <c r="G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1:23" ht="14.4">
      <c r="A154" s="6"/>
      <c r="B154" s="6"/>
      <c r="C154" s="6"/>
      <c r="D154" s="6"/>
      <c r="E154" s="6"/>
      <c r="F154" s="6"/>
      <c r="G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1:23" ht="14.4">
      <c r="A155" s="6"/>
      <c r="B155" s="6"/>
      <c r="C155" s="6"/>
      <c r="D155" s="6"/>
      <c r="E155" s="6"/>
      <c r="F155" s="6"/>
      <c r="G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1:23" ht="14.4">
      <c r="A156" s="6"/>
      <c r="B156" s="6"/>
      <c r="C156" s="6"/>
      <c r="D156" s="6"/>
      <c r="E156" s="6"/>
      <c r="F156" s="6"/>
      <c r="G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1:23" ht="14.4">
      <c r="A157" s="6"/>
      <c r="B157" s="6"/>
      <c r="C157" s="6"/>
      <c r="D157" s="6"/>
      <c r="E157" s="6"/>
      <c r="F157" s="6"/>
      <c r="G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1:23" ht="14.4">
      <c r="A158" s="6"/>
      <c r="B158" s="6"/>
      <c r="C158" s="6"/>
      <c r="D158" s="6"/>
      <c r="E158" s="6"/>
      <c r="F158" s="6"/>
      <c r="G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1:23" ht="14.4">
      <c r="A159" s="6"/>
      <c r="B159" s="6"/>
      <c r="C159" s="6"/>
      <c r="D159" s="6"/>
      <c r="E159" s="6"/>
      <c r="F159" s="6"/>
      <c r="G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1:23" ht="14.4">
      <c r="A160" s="6"/>
      <c r="B160" s="6"/>
      <c r="C160" s="6"/>
      <c r="D160" s="6"/>
      <c r="E160" s="6"/>
      <c r="F160" s="6"/>
      <c r="G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1:23" ht="14.4">
      <c r="A161" s="6"/>
      <c r="B161" s="6"/>
      <c r="C161" s="6"/>
      <c r="D161" s="6"/>
      <c r="E161" s="6"/>
      <c r="F161" s="6"/>
      <c r="G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1:23" ht="14.4">
      <c r="A162" s="6"/>
      <c r="B162" s="6"/>
      <c r="C162" s="6"/>
      <c r="D162" s="6"/>
      <c r="E162" s="6"/>
      <c r="F162" s="6"/>
      <c r="G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1:23" ht="14.4">
      <c r="A163" s="6"/>
      <c r="B163" s="6"/>
      <c r="C163" s="6"/>
      <c r="D163" s="6"/>
      <c r="E163" s="6"/>
      <c r="F163" s="6"/>
      <c r="G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1:23" ht="14.4">
      <c r="A164" s="6"/>
      <c r="B164" s="6"/>
      <c r="C164" s="6"/>
      <c r="D164" s="6"/>
      <c r="E164" s="6"/>
      <c r="F164" s="6"/>
      <c r="G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1:23" ht="14.4">
      <c r="A165" s="6"/>
      <c r="B165" s="6"/>
      <c r="C165" s="6"/>
      <c r="D165" s="6"/>
      <c r="E165" s="6"/>
      <c r="F165" s="6"/>
      <c r="G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1:23" ht="14.4">
      <c r="A166" s="6"/>
      <c r="B166" s="6"/>
      <c r="C166" s="6"/>
      <c r="D166" s="6"/>
      <c r="E166" s="6"/>
      <c r="F166" s="6"/>
      <c r="G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1:23" ht="14.4">
      <c r="A167" s="6"/>
      <c r="B167" s="6"/>
      <c r="C167" s="6"/>
      <c r="D167" s="6"/>
      <c r="E167" s="6"/>
      <c r="F167" s="6"/>
      <c r="G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1:23" ht="14.4">
      <c r="A168" s="6"/>
      <c r="B168" s="6"/>
      <c r="C168" s="6"/>
      <c r="D168" s="6"/>
      <c r="E168" s="6"/>
      <c r="F168" s="6"/>
      <c r="G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1:23" ht="14.4">
      <c r="A169" s="6"/>
      <c r="B169" s="6"/>
      <c r="C169" s="6"/>
      <c r="D169" s="6"/>
      <c r="E169" s="6"/>
      <c r="F169" s="6"/>
      <c r="G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1:23" ht="14.4">
      <c r="A170" s="6"/>
      <c r="B170" s="6"/>
      <c r="C170" s="6"/>
      <c r="D170" s="6"/>
      <c r="E170" s="6"/>
      <c r="F170" s="6"/>
      <c r="G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1:23" ht="14.4">
      <c r="A171" s="6"/>
      <c r="B171" s="6"/>
      <c r="C171" s="6"/>
      <c r="D171" s="6"/>
      <c r="E171" s="6"/>
      <c r="F171" s="6"/>
      <c r="G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1:23" ht="14.4">
      <c r="A172" s="6"/>
      <c r="B172" s="6"/>
      <c r="C172" s="6"/>
      <c r="D172" s="6"/>
      <c r="E172" s="6"/>
      <c r="F172" s="6"/>
      <c r="G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1:23" ht="14.4">
      <c r="A173" s="6"/>
      <c r="B173" s="6"/>
      <c r="C173" s="6"/>
      <c r="D173" s="6"/>
      <c r="E173" s="6"/>
      <c r="F173" s="6"/>
      <c r="G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1:23" ht="14.4">
      <c r="A174" s="6"/>
      <c r="B174" s="6"/>
      <c r="C174" s="6"/>
      <c r="D174" s="6"/>
      <c r="E174" s="6"/>
      <c r="F174" s="6"/>
      <c r="G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1:23" ht="14.4">
      <c r="A175" s="6"/>
      <c r="B175" s="6"/>
      <c r="C175" s="6"/>
      <c r="D175" s="6"/>
      <c r="E175" s="6"/>
      <c r="F175" s="6"/>
      <c r="G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1:23" ht="14.4">
      <c r="A176" s="6"/>
      <c r="B176" s="6"/>
      <c r="C176" s="6"/>
      <c r="D176" s="6"/>
      <c r="E176" s="6"/>
      <c r="F176" s="6"/>
      <c r="G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1:23" ht="14.4">
      <c r="A177" s="6"/>
      <c r="B177" s="6"/>
      <c r="C177" s="6"/>
      <c r="D177" s="6"/>
      <c r="E177" s="6"/>
      <c r="F177" s="6"/>
      <c r="G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1:23" ht="14.4">
      <c r="A178" s="6"/>
      <c r="B178" s="6"/>
      <c r="C178" s="6"/>
      <c r="D178" s="6"/>
      <c r="E178" s="6"/>
      <c r="F178" s="6"/>
      <c r="G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1:23" ht="14.4">
      <c r="A179" s="6"/>
      <c r="B179" s="6"/>
      <c r="C179" s="6"/>
      <c r="D179" s="6"/>
      <c r="E179" s="6"/>
      <c r="F179" s="6"/>
      <c r="G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1:23" ht="14.4">
      <c r="A180" s="6"/>
      <c r="B180" s="6"/>
      <c r="C180" s="6"/>
      <c r="D180" s="6"/>
      <c r="E180" s="6"/>
      <c r="F180" s="6"/>
      <c r="G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1:23" ht="14.4">
      <c r="A181" s="6"/>
      <c r="B181" s="6"/>
      <c r="C181" s="6"/>
      <c r="D181" s="6"/>
      <c r="E181" s="6"/>
      <c r="F181" s="6"/>
      <c r="G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1:23" ht="14.4">
      <c r="A182" s="6"/>
      <c r="B182" s="6"/>
      <c r="C182" s="6"/>
      <c r="D182" s="6"/>
      <c r="E182" s="6"/>
      <c r="F182" s="6"/>
      <c r="G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1:23" ht="14.4">
      <c r="A183" s="6"/>
      <c r="B183" s="6"/>
      <c r="C183" s="6"/>
      <c r="D183" s="6"/>
      <c r="E183" s="6"/>
      <c r="F183" s="6"/>
      <c r="G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1:23" ht="14.4">
      <c r="A184" s="6"/>
      <c r="B184" s="6"/>
      <c r="C184" s="6"/>
      <c r="D184" s="6"/>
      <c r="E184" s="6"/>
      <c r="F184" s="6"/>
      <c r="G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1:23" ht="14.4">
      <c r="A185" s="6"/>
      <c r="B185" s="6"/>
      <c r="C185" s="6"/>
      <c r="D185" s="6"/>
      <c r="E185" s="6"/>
      <c r="F185" s="6"/>
      <c r="G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1:23" ht="14.4">
      <c r="A186" s="6"/>
      <c r="B186" s="6"/>
      <c r="C186" s="6"/>
      <c r="D186" s="6"/>
      <c r="E186" s="6"/>
      <c r="F186" s="6"/>
      <c r="G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1:23" ht="14.4">
      <c r="A187" s="6"/>
      <c r="B187" s="6"/>
      <c r="C187" s="6"/>
      <c r="D187" s="6"/>
      <c r="E187" s="6"/>
      <c r="F187" s="6"/>
      <c r="G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1:23" ht="14.4">
      <c r="A188" s="6"/>
      <c r="B188" s="6"/>
      <c r="C188" s="6"/>
      <c r="D188" s="6"/>
      <c r="E188" s="6"/>
      <c r="F188" s="6"/>
      <c r="G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1:23" ht="14.4">
      <c r="A189" s="6"/>
      <c r="B189" s="6"/>
      <c r="C189" s="6"/>
      <c r="D189" s="6"/>
      <c r="E189" s="6"/>
      <c r="F189" s="6"/>
      <c r="G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1:23" ht="14.4">
      <c r="A190" s="6"/>
      <c r="B190" s="6"/>
      <c r="C190" s="6"/>
      <c r="D190" s="6"/>
      <c r="E190" s="6"/>
      <c r="F190" s="6"/>
      <c r="G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1:23" ht="14.4">
      <c r="A191" s="6"/>
      <c r="B191" s="6"/>
      <c r="C191" s="6"/>
      <c r="D191" s="6"/>
      <c r="E191" s="6"/>
      <c r="F191" s="6"/>
      <c r="G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1:23" ht="14.4">
      <c r="A192" s="6"/>
      <c r="B192" s="6"/>
      <c r="C192" s="6"/>
      <c r="D192" s="6"/>
      <c r="E192" s="6"/>
      <c r="F192" s="6"/>
      <c r="G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1:23" ht="14.4">
      <c r="A193" s="6"/>
      <c r="B193" s="6"/>
      <c r="C193" s="6"/>
      <c r="D193" s="6"/>
      <c r="E193" s="6"/>
      <c r="F193" s="6"/>
      <c r="G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1:23" ht="14.4">
      <c r="A194" s="6"/>
      <c r="B194" s="6"/>
      <c r="C194" s="6"/>
      <c r="D194" s="6"/>
      <c r="E194" s="6"/>
      <c r="F194" s="6"/>
      <c r="G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1:23" ht="14.4">
      <c r="A195" s="6"/>
      <c r="B195" s="6"/>
      <c r="C195" s="6"/>
      <c r="D195" s="6"/>
      <c r="E195" s="6"/>
      <c r="F195" s="6"/>
      <c r="G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1:23" ht="14.4">
      <c r="A196" s="6"/>
      <c r="B196" s="6"/>
      <c r="C196" s="6"/>
      <c r="D196" s="6"/>
      <c r="E196" s="6"/>
      <c r="F196" s="6"/>
      <c r="G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1:23" ht="14.4">
      <c r="A197" s="6"/>
      <c r="B197" s="6"/>
      <c r="C197" s="6"/>
      <c r="D197" s="6"/>
      <c r="E197" s="6"/>
      <c r="F197" s="6"/>
      <c r="G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1:23" ht="14.4">
      <c r="A198" s="6"/>
      <c r="B198" s="6"/>
      <c r="C198" s="6"/>
      <c r="D198" s="6"/>
      <c r="E198" s="6"/>
      <c r="F198" s="6"/>
      <c r="G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1:23" ht="14.4">
      <c r="A199" s="6"/>
      <c r="B199" s="6"/>
      <c r="C199" s="6"/>
      <c r="D199" s="6"/>
      <c r="E199" s="6"/>
      <c r="F199" s="6"/>
      <c r="G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1:23" ht="14.4">
      <c r="A200" s="6"/>
      <c r="B200" s="6"/>
      <c r="C200" s="6"/>
      <c r="D200" s="6"/>
      <c r="E200" s="6"/>
      <c r="F200" s="6"/>
      <c r="G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1:23" ht="14.4">
      <c r="A201" s="6"/>
      <c r="B201" s="6"/>
      <c r="C201" s="6"/>
      <c r="D201" s="6"/>
      <c r="E201" s="6"/>
      <c r="F201" s="6"/>
      <c r="G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1:23" ht="14.4">
      <c r="A202" s="6"/>
      <c r="B202" s="6"/>
      <c r="C202" s="6"/>
      <c r="D202" s="6"/>
      <c r="E202" s="6"/>
      <c r="F202" s="6"/>
      <c r="G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1:23" ht="14.4">
      <c r="A203" s="6"/>
      <c r="B203" s="6"/>
      <c r="C203" s="6"/>
      <c r="D203" s="6"/>
      <c r="E203" s="6"/>
      <c r="F203" s="6"/>
      <c r="G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1:23" ht="14.4">
      <c r="A204" s="6"/>
      <c r="B204" s="6"/>
      <c r="C204" s="6"/>
      <c r="D204" s="6"/>
      <c r="E204" s="6"/>
      <c r="F204" s="6"/>
      <c r="G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1:23" ht="14.4">
      <c r="A205" s="6"/>
      <c r="B205" s="6"/>
      <c r="C205" s="6"/>
      <c r="D205" s="6"/>
      <c r="E205" s="6"/>
      <c r="F205" s="6"/>
      <c r="G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1:23" ht="14.4">
      <c r="A206" s="6"/>
      <c r="B206" s="6"/>
      <c r="C206" s="6"/>
      <c r="D206" s="6"/>
      <c r="E206" s="6"/>
      <c r="F206" s="6"/>
      <c r="G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1:23" ht="14.4">
      <c r="A207" s="6"/>
      <c r="B207" s="6"/>
      <c r="C207" s="6"/>
      <c r="D207" s="6"/>
      <c r="E207" s="6"/>
      <c r="F207" s="6"/>
      <c r="G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1:23" ht="14.4">
      <c r="A208" s="6"/>
      <c r="B208" s="6"/>
      <c r="C208" s="6"/>
      <c r="D208" s="6"/>
      <c r="E208" s="6"/>
      <c r="F208" s="6"/>
      <c r="G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1:23" ht="14.4">
      <c r="A209" s="6"/>
      <c r="B209" s="6"/>
      <c r="C209" s="6"/>
      <c r="D209" s="6"/>
      <c r="E209" s="6"/>
      <c r="F209" s="6"/>
      <c r="G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1:23" ht="14.4">
      <c r="A210" s="6"/>
      <c r="B210" s="6"/>
      <c r="C210" s="6"/>
      <c r="D210" s="6"/>
      <c r="E210" s="6"/>
      <c r="F210" s="6"/>
      <c r="G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1:23" ht="14.4">
      <c r="A211" s="6"/>
      <c r="B211" s="6"/>
      <c r="C211" s="6"/>
      <c r="D211" s="6"/>
      <c r="E211" s="6"/>
      <c r="F211" s="6"/>
      <c r="G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1:23" ht="14.4">
      <c r="A212" s="6"/>
      <c r="B212" s="6"/>
      <c r="C212" s="6"/>
      <c r="D212" s="6"/>
      <c r="E212" s="6"/>
      <c r="F212" s="6"/>
      <c r="G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1:23" ht="14.4">
      <c r="A213" s="6"/>
      <c r="B213" s="6"/>
      <c r="C213" s="6"/>
      <c r="D213" s="6"/>
      <c r="E213" s="6"/>
      <c r="F213" s="6"/>
      <c r="G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1:23" ht="14.4">
      <c r="A214" s="6"/>
      <c r="B214" s="6"/>
      <c r="C214" s="6"/>
      <c r="D214" s="6"/>
      <c r="E214" s="6"/>
      <c r="F214" s="6"/>
      <c r="G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1:23" ht="14.4">
      <c r="A215" s="6"/>
      <c r="B215" s="6"/>
      <c r="C215" s="6"/>
      <c r="D215" s="6"/>
      <c r="E215" s="6"/>
      <c r="F215" s="6"/>
      <c r="G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1:23" ht="14.4">
      <c r="A216" s="6"/>
      <c r="B216" s="6"/>
      <c r="C216" s="6"/>
      <c r="D216" s="6"/>
      <c r="E216" s="6"/>
      <c r="F216" s="6"/>
      <c r="G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1:23" ht="14.4">
      <c r="A217" s="6"/>
      <c r="B217" s="6"/>
      <c r="C217" s="6"/>
      <c r="D217" s="6"/>
      <c r="E217" s="6"/>
      <c r="F217" s="6"/>
      <c r="G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1:23" ht="14.4">
      <c r="A218" s="6"/>
      <c r="B218" s="6"/>
      <c r="C218" s="6"/>
      <c r="D218" s="6"/>
      <c r="E218" s="6"/>
      <c r="F218" s="6"/>
      <c r="G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1:23" ht="14.4">
      <c r="A219" s="6"/>
      <c r="B219" s="6"/>
      <c r="C219" s="6"/>
      <c r="D219" s="6"/>
      <c r="E219" s="6"/>
      <c r="F219" s="6"/>
      <c r="G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1:23" ht="14.4">
      <c r="A220" s="6"/>
      <c r="B220" s="6"/>
      <c r="C220" s="6"/>
      <c r="D220" s="6"/>
      <c r="E220" s="6"/>
      <c r="F220" s="6"/>
      <c r="G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1:23" ht="14.4">
      <c r="A221" s="6"/>
      <c r="B221" s="6"/>
      <c r="C221" s="6"/>
      <c r="D221" s="6"/>
      <c r="E221" s="6"/>
      <c r="F221" s="6"/>
      <c r="G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1:23" ht="14.4">
      <c r="A222" s="6"/>
      <c r="B222" s="6"/>
      <c r="C222" s="6"/>
      <c r="D222" s="6"/>
      <c r="E222" s="6"/>
      <c r="F222" s="6"/>
      <c r="G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1:23" ht="14.4">
      <c r="A223" s="6"/>
      <c r="B223" s="6"/>
      <c r="C223" s="6"/>
      <c r="D223" s="6"/>
      <c r="E223" s="6"/>
      <c r="F223" s="6"/>
      <c r="G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1:23" ht="14.4">
      <c r="A224" s="6"/>
      <c r="B224" s="6"/>
      <c r="C224" s="6"/>
      <c r="D224" s="6"/>
      <c r="E224" s="6"/>
      <c r="F224" s="6"/>
      <c r="G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1:23" ht="14.4">
      <c r="A225" s="6"/>
      <c r="B225" s="6"/>
      <c r="C225" s="6"/>
      <c r="D225" s="6"/>
      <c r="E225" s="6"/>
      <c r="F225" s="6"/>
      <c r="G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1:23" ht="14.4">
      <c r="A226" s="6"/>
      <c r="B226" s="6"/>
      <c r="C226" s="6"/>
      <c r="D226" s="6"/>
      <c r="E226" s="6"/>
      <c r="F226" s="6"/>
      <c r="G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1:23" ht="14.4">
      <c r="A227" s="6"/>
      <c r="B227" s="6"/>
      <c r="C227" s="6"/>
      <c r="D227" s="6"/>
      <c r="E227" s="6"/>
      <c r="F227" s="6"/>
      <c r="G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1:23" ht="14.4">
      <c r="A228" s="6"/>
      <c r="B228" s="6"/>
      <c r="C228" s="6"/>
      <c r="D228" s="6"/>
      <c r="E228" s="6"/>
      <c r="F228" s="6"/>
      <c r="G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1:23" ht="14.4">
      <c r="A229" s="6"/>
      <c r="B229" s="6"/>
      <c r="C229" s="6"/>
      <c r="D229" s="6"/>
      <c r="E229" s="6"/>
      <c r="F229" s="6"/>
      <c r="G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1:23" ht="14.4">
      <c r="A230" s="6"/>
      <c r="B230" s="6"/>
      <c r="C230" s="6"/>
      <c r="D230" s="6"/>
      <c r="E230" s="6"/>
      <c r="F230" s="6"/>
      <c r="G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1:23" ht="14.4">
      <c r="A231" s="6"/>
      <c r="B231" s="6"/>
      <c r="C231" s="6"/>
      <c r="D231" s="6"/>
      <c r="E231" s="6"/>
      <c r="F231" s="6"/>
      <c r="G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1:23" ht="14.4">
      <c r="A232" s="6"/>
      <c r="B232" s="6"/>
      <c r="C232" s="6"/>
      <c r="D232" s="6"/>
      <c r="E232" s="6"/>
      <c r="F232" s="6"/>
      <c r="G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1:23" ht="14.4">
      <c r="A233" s="6"/>
      <c r="B233" s="6"/>
      <c r="C233" s="6"/>
      <c r="D233" s="6"/>
      <c r="E233" s="6"/>
      <c r="F233" s="6"/>
      <c r="G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1:23" ht="14.4">
      <c r="A234" s="6"/>
      <c r="B234" s="6"/>
      <c r="C234" s="6"/>
      <c r="D234" s="6"/>
      <c r="E234" s="6"/>
      <c r="F234" s="6"/>
      <c r="G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1:23" ht="14.4">
      <c r="A235" s="6"/>
      <c r="B235" s="6"/>
      <c r="C235" s="6"/>
      <c r="D235" s="6"/>
      <c r="E235" s="6"/>
      <c r="F235" s="6"/>
      <c r="G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1:23" ht="14.4">
      <c r="A236" s="6"/>
      <c r="B236" s="6"/>
      <c r="C236" s="6"/>
      <c r="D236" s="6"/>
      <c r="E236" s="6"/>
      <c r="F236" s="6"/>
      <c r="G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1:23" ht="14.4">
      <c r="A237" s="6"/>
      <c r="B237" s="6"/>
      <c r="C237" s="6"/>
      <c r="D237" s="6"/>
      <c r="E237" s="6"/>
      <c r="F237" s="6"/>
      <c r="G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1:23" ht="14.4">
      <c r="A238" s="6"/>
      <c r="B238" s="6"/>
      <c r="C238" s="6"/>
      <c r="D238" s="6"/>
      <c r="E238" s="6"/>
      <c r="F238" s="6"/>
      <c r="G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1:23" ht="14.4">
      <c r="A239" s="6"/>
      <c r="B239" s="6"/>
      <c r="C239" s="6"/>
      <c r="D239" s="6"/>
      <c r="E239" s="6"/>
      <c r="F239" s="6"/>
      <c r="G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1:23" ht="14.4">
      <c r="A240" s="6"/>
      <c r="B240" s="6"/>
      <c r="C240" s="6"/>
      <c r="D240" s="6"/>
      <c r="E240" s="6"/>
      <c r="F240" s="6"/>
      <c r="G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1:23" ht="14.4">
      <c r="A241" s="6"/>
      <c r="B241" s="6"/>
      <c r="C241" s="6"/>
      <c r="D241" s="6"/>
      <c r="E241" s="6"/>
      <c r="F241" s="6"/>
      <c r="G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1:23" ht="14.4">
      <c r="A242" s="6"/>
      <c r="B242" s="6"/>
      <c r="C242" s="6"/>
      <c r="D242" s="6"/>
      <c r="E242" s="6"/>
      <c r="F242" s="6"/>
      <c r="G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1:23" ht="14.4">
      <c r="A243" s="6"/>
      <c r="B243" s="6"/>
      <c r="C243" s="6"/>
      <c r="D243" s="6"/>
      <c r="E243" s="6"/>
      <c r="F243" s="6"/>
      <c r="G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1:23" ht="14.4">
      <c r="A244" s="6"/>
      <c r="B244" s="6"/>
      <c r="C244" s="6"/>
      <c r="D244" s="6"/>
      <c r="E244" s="6"/>
      <c r="F244" s="6"/>
      <c r="G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1:23" ht="14.4">
      <c r="A245" s="6"/>
      <c r="B245" s="6"/>
      <c r="C245" s="6"/>
      <c r="D245" s="6"/>
      <c r="E245" s="6"/>
      <c r="F245" s="6"/>
      <c r="G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1:23" ht="14.4">
      <c r="A246" s="6"/>
      <c r="B246" s="6"/>
      <c r="C246" s="6"/>
      <c r="D246" s="6"/>
      <c r="E246" s="6"/>
      <c r="F246" s="6"/>
      <c r="G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1:23" ht="14.4">
      <c r="A247" s="6"/>
      <c r="B247" s="6"/>
      <c r="C247" s="6"/>
      <c r="D247" s="6"/>
      <c r="E247" s="6"/>
      <c r="F247" s="6"/>
      <c r="G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1:23" ht="14.4">
      <c r="A248" s="6"/>
      <c r="B248" s="6"/>
      <c r="C248" s="6"/>
      <c r="D248" s="6"/>
      <c r="E248" s="6"/>
      <c r="F248" s="6"/>
      <c r="G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1:23" ht="14.4">
      <c r="A249" s="6"/>
      <c r="B249" s="6"/>
      <c r="C249" s="6"/>
      <c r="D249" s="6"/>
      <c r="E249" s="6"/>
      <c r="F249" s="6"/>
      <c r="G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1:23" ht="14.4">
      <c r="A250" s="6"/>
      <c r="B250" s="6"/>
      <c r="C250" s="6"/>
      <c r="D250" s="6"/>
      <c r="E250" s="6"/>
      <c r="F250" s="6"/>
      <c r="G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1:23" ht="14.4">
      <c r="A251" s="6"/>
      <c r="B251" s="6"/>
      <c r="C251" s="6"/>
      <c r="D251" s="6"/>
      <c r="E251" s="6"/>
      <c r="F251" s="6"/>
      <c r="G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1:23" ht="14.4">
      <c r="A252" s="6"/>
      <c r="B252" s="6"/>
      <c r="C252" s="6"/>
      <c r="D252" s="6"/>
      <c r="E252" s="6"/>
      <c r="F252" s="6"/>
      <c r="G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1:23" ht="14.4">
      <c r="A253" s="6"/>
      <c r="B253" s="6"/>
      <c r="C253" s="6"/>
      <c r="D253" s="6"/>
      <c r="E253" s="6"/>
      <c r="F253" s="6"/>
      <c r="G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1:23" ht="14.4">
      <c r="A254" s="6"/>
      <c r="B254" s="6"/>
      <c r="C254" s="6"/>
      <c r="D254" s="6"/>
      <c r="E254" s="6"/>
      <c r="F254" s="6"/>
      <c r="G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1:23" ht="14.4">
      <c r="A255" s="6"/>
      <c r="B255" s="6"/>
      <c r="C255" s="6"/>
      <c r="D255" s="6"/>
      <c r="E255" s="6"/>
      <c r="F255" s="6"/>
      <c r="G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1:23" ht="14.4">
      <c r="A256" s="6"/>
      <c r="B256" s="6"/>
      <c r="C256" s="6"/>
      <c r="D256" s="6"/>
      <c r="E256" s="6"/>
      <c r="F256" s="6"/>
      <c r="G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1:23" ht="14.4">
      <c r="A257" s="6"/>
      <c r="B257" s="6"/>
      <c r="C257" s="6"/>
      <c r="D257" s="6"/>
      <c r="E257" s="6"/>
      <c r="F257" s="6"/>
      <c r="G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1:23" ht="14.4">
      <c r="A258" s="6"/>
      <c r="B258" s="6"/>
      <c r="C258" s="6"/>
      <c r="D258" s="6"/>
      <c r="E258" s="6"/>
      <c r="F258" s="6"/>
      <c r="G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1:23" ht="14.4">
      <c r="A259" s="6"/>
      <c r="B259" s="6"/>
      <c r="C259" s="6"/>
      <c r="D259" s="6"/>
      <c r="E259" s="6"/>
      <c r="F259" s="6"/>
      <c r="G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1:23" ht="14.4">
      <c r="A260" s="6"/>
      <c r="B260" s="6"/>
      <c r="C260" s="6"/>
      <c r="D260" s="6"/>
      <c r="E260" s="6"/>
      <c r="F260" s="6"/>
      <c r="G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1:23" ht="14.4">
      <c r="A261" s="6"/>
      <c r="B261" s="6"/>
      <c r="C261" s="6"/>
      <c r="D261" s="6"/>
      <c r="E261" s="6"/>
      <c r="F261" s="6"/>
      <c r="G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1:23" ht="14.4">
      <c r="A262" s="6"/>
      <c r="B262" s="6"/>
      <c r="C262" s="6"/>
      <c r="D262" s="6"/>
      <c r="E262" s="6"/>
      <c r="F262" s="6"/>
      <c r="G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1:23" ht="14.4">
      <c r="A263" s="6"/>
      <c r="B263" s="6"/>
      <c r="C263" s="6"/>
      <c r="D263" s="6"/>
      <c r="E263" s="6"/>
      <c r="F263" s="6"/>
      <c r="G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1:23" ht="14.4">
      <c r="A264" s="6"/>
      <c r="B264" s="6"/>
      <c r="C264" s="6"/>
      <c r="D264" s="6"/>
      <c r="E264" s="6"/>
      <c r="F264" s="6"/>
      <c r="G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1:23" ht="14.4">
      <c r="A265" s="6"/>
      <c r="B265" s="6"/>
      <c r="C265" s="6"/>
      <c r="D265" s="6"/>
      <c r="E265" s="6"/>
      <c r="F265" s="6"/>
      <c r="G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1:23" ht="14.4">
      <c r="A266" s="6"/>
      <c r="B266" s="6"/>
      <c r="C266" s="6"/>
      <c r="D266" s="6"/>
      <c r="E266" s="6"/>
      <c r="F266" s="6"/>
      <c r="G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1:23" ht="14.4">
      <c r="A267" s="6"/>
      <c r="B267" s="6"/>
      <c r="C267" s="6"/>
      <c r="D267" s="6"/>
      <c r="E267" s="6"/>
      <c r="F267" s="6"/>
      <c r="G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1:23" ht="14.4">
      <c r="A268" s="6"/>
      <c r="B268" s="6"/>
      <c r="C268" s="6"/>
      <c r="D268" s="6"/>
      <c r="E268" s="6"/>
      <c r="F268" s="6"/>
      <c r="G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1:23" ht="14.4">
      <c r="A269" s="6"/>
      <c r="B269" s="6"/>
      <c r="C269" s="6"/>
      <c r="D269" s="6"/>
      <c r="E269" s="6"/>
      <c r="F269" s="6"/>
      <c r="G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1:23" ht="14.4">
      <c r="A270" s="6"/>
      <c r="B270" s="6"/>
      <c r="C270" s="6"/>
      <c r="D270" s="6"/>
      <c r="E270" s="6"/>
      <c r="F270" s="6"/>
      <c r="G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1:23" ht="14.4">
      <c r="A271" s="6"/>
      <c r="B271" s="6"/>
      <c r="C271" s="6"/>
      <c r="D271" s="6"/>
      <c r="E271" s="6"/>
      <c r="F271" s="6"/>
      <c r="G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1:23" ht="14.4">
      <c r="A272" s="6"/>
      <c r="B272" s="6"/>
      <c r="C272" s="6"/>
      <c r="D272" s="6"/>
      <c r="E272" s="6"/>
      <c r="F272" s="6"/>
      <c r="G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1:23" ht="14.4">
      <c r="A273" s="6"/>
      <c r="B273" s="6"/>
      <c r="C273" s="6"/>
      <c r="D273" s="6"/>
      <c r="E273" s="6"/>
      <c r="F273" s="6"/>
      <c r="G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1:23" ht="14.4">
      <c r="A274" s="6"/>
      <c r="B274" s="6"/>
      <c r="C274" s="6"/>
      <c r="D274" s="6"/>
      <c r="E274" s="6"/>
      <c r="F274" s="6"/>
      <c r="G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1:23" ht="14.4">
      <c r="A275" s="6"/>
      <c r="B275" s="6"/>
      <c r="C275" s="6"/>
      <c r="D275" s="6"/>
      <c r="E275" s="6"/>
      <c r="F275" s="6"/>
      <c r="G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1:23" ht="14.4">
      <c r="A276" s="6"/>
      <c r="B276" s="6"/>
      <c r="C276" s="6"/>
      <c r="D276" s="6"/>
      <c r="E276" s="6"/>
      <c r="F276" s="6"/>
      <c r="G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1:23" ht="14.4">
      <c r="A277" s="6"/>
      <c r="B277" s="6"/>
      <c r="C277" s="6"/>
      <c r="D277" s="6"/>
      <c r="E277" s="6"/>
      <c r="F277" s="6"/>
      <c r="G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1:23" ht="14.4">
      <c r="A278" s="6"/>
      <c r="B278" s="6"/>
      <c r="C278" s="6"/>
      <c r="D278" s="6"/>
      <c r="E278" s="6"/>
      <c r="F278" s="6"/>
      <c r="G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1:23" ht="14.4">
      <c r="A279" s="6"/>
      <c r="B279" s="6"/>
      <c r="C279" s="6"/>
      <c r="D279" s="6"/>
      <c r="E279" s="6"/>
      <c r="F279" s="6"/>
      <c r="G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1:23" ht="14.4">
      <c r="A280" s="6"/>
      <c r="B280" s="6"/>
      <c r="C280" s="6"/>
      <c r="D280" s="6"/>
      <c r="E280" s="6"/>
      <c r="F280" s="6"/>
      <c r="G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1:23" ht="14.4">
      <c r="A281" s="6"/>
      <c r="B281" s="6"/>
      <c r="C281" s="6"/>
      <c r="D281" s="6"/>
      <c r="E281" s="6"/>
      <c r="F281" s="6"/>
      <c r="G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1:23" ht="14.4">
      <c r="A282" s="6"/>
      <c r="B282" s="6"/>
      <c r="C282" s="6"/>
      <c r="D282" s="6"/>
      <c r="E282" s="6"/>
      <c r="F282" s="6"/>
      <c r="G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1:23" ht="14.4">
      <c r="A283" s="6"/>
      <c r="B283" s="6"/>
      <c r="C283" s="6"/>
      <c r="D283" s="6"/>
      <c r="E283" s="6"/>
      <c r="F283" s="6"/>
      <c r="G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1:23" ht="14.4">
      <c r="A284" s="6"/>
      <c r="B284" s="6"/>
      <c r="C284" s="6"/>
      <c r="D284" s="6"/>
      <c r="E284" s="6"/>
      <c r="F284" s="6"/>
      <c r="G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1:23" ht="14.4">
      <c r="A285" s="6"/>
      <c r="B285" s="6"/>
      <c r="C285" s="6"/>
      <c r="D285" s="6"/>
      <c r="E285" s="6"/>
      <c r="F285" s="6"/>
      <c r="G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1:23" ht="14.4">
      <c r="A286" s="6"/>
      <c r="B286" s="6"/>
      <c r="C286" s="6"/>
      <c r="D286" s="6"/>
      <c r="E286" s="6"/>
      <c r="F286" s="6"/>
      <c r="G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1:23" ht="14.4">
      <c r="A287" s="6"/>
      <c r="B287" s="6"/>
      <c r="C287" s="6"/>
      <c r="D287" s="6"/>
      <c r="E287" s="6"/>
      <c r="F287" s="6"/>
      <c r="G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1:23" ht="14.4">
      <c r="A288" s="6"/>
      <c r="B288" s="6"/>
      <c r="C288" s="6"/>
      <c r="D288" s="6"/>
      <c r="E288" s="6"/>
      <c r="F288" s="6"/>
      <c r="G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1:23" ht="14.4">
      <c r="A289" s="6"/>
      <c r="B289" s="6"/>
      <c r="C289" s="6"/>
      <c r="D289" s="6"/>
      <c r="E289" s="6"/>
      <c r="F289" s="6"/>
      <c r="G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1:23" ht="14.4">
      <c r="A290" s="6"/>
      <c r="B290" s="6"/>
      <c r="C290" s="6"/>
      <c r="D290" s="6"/>
      <c r="E290" s="6"/>
      <c r="F290" s="6"/>
      <c r="G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1:23" ht="14.4">
      <c r="A291" s="6"/>
      <c r="B291" s="6"/>
      <c r="C291" s="6"/>
      <c r="D291" s="6"/>
      <c r="E291" s="6"/>
      <c r="F291" s="6"/>
      <c r="G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1:23" ht="14.4">
      <c r="A292" s="6"/>
      <c r="B292" s="6"/>
      <c r="C292" s="6"/>
      <c r="D292" s="6"/>
      <c r="E292" s="6"/>
      <c r="F292" s="6"/>
      <c r="G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1:23" ht="14.4">
      <c r="A293" s="6"/>
      <c r="B293" s="6"/>
      <c r="C293" s="6"/>
      <c r="D293" s="6"/>
      <c r="E293" s="6"/>
      <c r="F293" s="6"/>
      <c r="G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1:23" ht="14.4">
      <c r="A294" s="6"/>
      <c r="B294" s="6"/>
      <c r="C294" s="6"/>
      <c r="D294" s="6"/>
      <c r="E294" s="6"/>
      <c r="F294" s="6"/>
      <c r="G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1:23" ht="14.4">
      <c r="A295" s="6"/>
      <c r="B295" s="6"/>
      <c r="C295" s="6"/>
      <c r="D295" s="6"/>
      <c r="E295" s="6"/>
      <c r="F295" s="6"/>
      <c r="G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1:23" ht="14.4">
      <c r="A296" s="6"/>
      <c r="B296" s="6"/>
      <c r="C296" s="6"/>
      <c r="D296" s="6"/>
      <c r="E296" s="6"/>
      <c r="F296" s="6"/>
      <c r="G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1:23" ht="14.4">
      <c r="A297" s="6"/>
      <c r="B297" s="6"/>
      <c r="C297" s="6"/>
      <c r="D297" s="6"/>
      <c r="E297" s="6"/>
      <c r="F297" s="6"/>
      <c r="G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1:23" ht="14.4">
      <c r="A298" s="6"/>
      <c r="B298" s="6"/>
      <c r="C298" s="6"/>
      <c r="D298" s="6"/>
      <c r="E298" s="6"/>
      <c r="F298" s="6"/>
      <c r="G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1:23" ht="14.4">
      <c r="A299" s="6"/>
      <c r="B299" s="6"/>
      <c r="C299" s="6"/>
      <c r="D299" s="6"/>
      <c r="E299" s="6"/>
      <c r="F299" s="6"/>
      <c r="G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1:23" ht="14.4">
      <c r="A300" s="6"/>
      <c r="B300" s="6"/>
      <c r="C300" s="6"/>
      <c r="D300" s="6"/>
      <c r="E300" s="6"/>
      <c r="F300" s="6"/>
      <c r="G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1:23" ht="14.4">
      <c r="A301" s="6"/>
      <c r="B301" s="6"/>
      <c r="C301" s="6"/>
      <c r="D301" s="6"/>
      <c r="E301" s="6"/>
      <c r="F301" s="6"/>
      <c r="G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1:23" ht="14.4">
      <c r="A302" s="6"/>
      <c r="B302" s="6"/>
      <c r="C302" s="6"/>
      <c r="D302" s="6"/>
      <c r="E302" s="6"/>
      <c r="F302" s="6"/>
      <c r="G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1:23" ht="14.4">
      <c r="A303" s="6"/>
      <c r="B303" s="6"/>
      <c r="C303" s="6"/>
      <c r="D303" s="6"/>
      <c r="E303" s="6"/>
      <c r="F303" s="6"/>
      <c r="G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1:23" ht="14.4">
      <c r="A304" s="6"/>
      <c r="B304" s="6"/>
      <c r="C304" s="6"/>
      <c r="D304" s="6"/>
      <c r="E304" s="6"/>
      <c r="F304" s="6"/>
      <c r="G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1:23" ht="14.4">
      <c r="A305" s="6"/>
      <c r="B305" s="6"/>
      <c r="C305" s="6"/>
      <c r="D305" s="6"/>
      <c r="E305" s="6"/>
      <c r="F305" s="6"/>
      <c r="G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1:23" ht="14.4">
      <c r="A306" s="6"/>
      <c r="B306" s="6"/>
      <c r="C306" s="6"/>
      <c r="D306" s="6"/>
      <c r="E306" s="6"/>
      <c r="F306" s="6"/>
      <c r="G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1:23" ht="14.4">
      <c r="A307" s="6"/>
      <c r="B307" s="6"/>
      <c r="C307" s="6"/>
      <c r="D307" s="6"/>
      <c r="E307" s="6"/>
      <c r="F307" s="6"/>
      <c r="G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1:23" ht="14.4">
      <c r="A308" s="6"/>
      <c r="B308" s="6"/>
      <c r="C308" s="6"/>
      <c r="D308" s="6"/>
      <c r="E308" s="6"/>
      <c r="F308" s="6"/>
      <c r="G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1:23" ht="14.4">
      <c r="A309" s="6"/>
      <c r="B309" s="6"/>
      <c r="C309" s="6"/>
      <c r="D309" s="6"/>
      <c r="E309" s="6"/>
      <c r="F309" s="6"/>
      <c r="G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1:23" ht="14.4">
      <c r="A310" s="6"/>
      <c r="B310" s="6"/>
      <c r="C310" s="6"/>
      <c r="D310" s="6"/>
      <c r="E310" s="6"/>
      <c r="F310" s="6"/>
      <c r="G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1:23" ht="14.4">
      <c r="A311" s="6"/>
      <c r="B311" s="6"/>
      <c r="C311" s="6"/>
      <c r="D311" s="6"/>
      <c r="E311" s="6"/>
      <c r="F311" s="6"/>
      <c r="G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1:23" ht="14.4">
      <c r="A312" s="6"/>
      <c r="B312" s="6"/>
      <c r="C312" s="6"/>
      <c r="D312" s="6"/>
      <c r="E312" s="6"/>
      <c r="F312" s="6"/>
      <c r="G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1:23" ht="14.4">
      <c r="A313" s="6"/>
      <c r="B313" s="6"/>
      <c r="C313" s="6"/>
      <c r="D313" s="6"/>
      <c r="E313" s="6"/>
      <c r="F313" s="6"/>
      <c r="G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1:23" ht="14.4">
      <c r="A314" s="6"/>
      <c r="B314" s="6"/>
      <c r="C314" s="6"/>
      <c r="D314" s="6"/>
      <c r="E314" s="6"/>
      <c r="F314" s="6"/>
      <c r="G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1:23" ht="14.4">
      <c r="A315" s="6"/>
      <c r="B315" s="6"/>
      <c r="C315" s="6"/>
      <c r="D315" s="6"/>
      <c r="E315" s="6"/>
      <c r="F315" s="6"/>
      <c r="G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1:23" ht="14.4">
      <c r="A316" s="6"/>
      <c r="B316" s="6"/>
      <c r="C316" s="6"/>
      <c r="D316" s="6"/>
      <c r="E316" s="6"/>
      <c r="F316" s="6"/>
      <c r="G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1:23" ht="14.4">
      <c r="A317" s="6"/>
      <c r="B317" s="6"/>
      <c r="C317" s="6"/>
      <c r="D317" s="6"/>
      <c r="E317" s="6"/>
      <c r="F317" s="6"/>
      <c r="G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1:23" ht="14.4">
      <c r="A318" s="6"/>
      <c r="B318" s="6"/>
      <c r="C318" s="6"/>
      <c r="D318" s="6"/>
      <c r="E318" s="6"/>
      <c r="F318" s="6"/>
      <c r="G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1:23" ht="14.4">
      <c r="A319" s="6"/>
      <c r="B319" s="6"/>
      <c r="C319" s="6"/>
      <c r="D319" s="6"/>
      <c r="E319" s="6"/>
      <c r="F319" s="6"/>
      <c r="G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1:23" ht="14.4">
      <c r="A320" s="6"/>
      <c r="B320" s="6"/>
      <c r="C320" s="6"/>
      <c r="D320" s="6"/>
      <c r="E320" s="6"/>
      <c r="F320" s="6"/>
      <c r="G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1:23" ht="14.4">
      <c r="A321" s="6"/>
      <c r="B321" s="6"/>
      <c r="C321" s="6"/>
      <c r="D321" s="6"/>
      <c r="E321" s="6"/>
      <c r="F321" s="6"/>
      <c r="G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1:23" ht="14.4">
      <c r="A322" s="6"/>
      <c r="B322" s="6"/>
      <c r="C322" s="6"/>
      <c r="D322" s="6"/>
      <c r="E322" s="6"/>
      <c r="F322" s="6"/>
      <c r="G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1:23" ht="14.4">
      <c r="A323" s="6"/>
      <c r="B323" s="6"/>
      <c r="C323" s="6"/>
      <c r="D323" s="6"/>
      <c r="E323" s="6"/>
      <c r="F323" s="6"/>
      <c r="G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1:23" ht="14.4">
      <c r="A324" s="6"/>
      <c r="B324" s="6"/>
      <c r="C324" s="6"/>
      <c r="D324" s="6"/>
      <c r="E324" s="6"/>
      <c r="F324" s="6"/>
      <c r="G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1:23" ht="14.4">
      <c r="A325" s="6"/>
      <c r="B325" s="6"/>
      <c r="C325" s="6"/>
      <c r="D325" s="6"/>
      <c r="E325" s="6"/>
      <c r="F325" s="6"/>
      <c r="G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1:23" ht="14.4">
      <c r="A326" s="6"/>
      <c r="B326" s="6"/>
      <c r="C326" s="6"/>
      <c r="D326" s="6"/>
      <c r="E326" s="6"/>
      <c r="F326" s="6"/>
      <c r="G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1:23" ht="14.4">
      <c r="A327" s="6"/>
      <c r="B327" s="6"/>
      <c r="C327" s="6"/>
      <c r="D327" s="6"/>
      <c r="E327" s="6"/>
      <c r="F327" s="6"/>
      <c r="G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1:23" ht="14.4">
      <c r="A328" s="6"/>
      <c r="B328" s="6"/>
      <c r="C328" s="6"/>
      <c r="D328" s="6"/>
      <c r="E328" s="6"/>
      <c r="F328" s="6"/>
      <c r="G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1:23" ht="14.4">
      <c r="A329" s="6"/>
      <c r="B329" s="6"/>
      <c r="C329" s="6"/>
      <c r="D329" s="6"/>
      <c r="E329" s="6"/>
      <c r="F329" s="6"/>
      <c r="G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1:23" ht="14.4">
      <c r="A330" s="6"/>
      <c r="B330" s="6"/>
      <c r="C330" s="6"/>
      <c r="D330" s="6"/>
      <c r="E330" s="6"/>
      <c r="F330" s="6"/>
      <c r="G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1:23" ht="14.4">
      <c r="A331" s="6"/>
      <c r="B331" s="6"/>
      <c r="C331" s="6"/>
      <c r="D331" s="6"/>
      <c r="E331" s="6"/>
      <c r="F331" s="6"/>
      <c r="G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1:23" ht="14.4">
      <c r="A332" s="6"/>
      <c r="B332" s="6"/>
      <c r="C332" s="6"/>
      <c r="D332" s="6"/>
      <c r="E332" s="6"/>
      <c r="F332" s="6"/>
      <c r="G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1:23" ht="14.4">
      <c r="A333" s="6"/>
      <c r="B333" s="6"/>
      <c r="C333" s="6"/>
      <c r="D333" s="6"/>
      <c r="E333" s="6"/>
      <c r="F333" s="6"/>
      <c r="G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1:23" ht="14.4">
      <c r="A334" s="6"/>
      <c r="B334" s="6"/>
      <c r="C334" s="6"/>
      <c r="D334" s="6"/>
      <c r="E334" s="6"/>
      <c r="F334" s="6"/>
      <c r="G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1:23" ht="14.4">
      <c r="A335" s="6"/>
      <c r="B335" s="6"/>
      <c r="C335" s="6"/>
      <c r="D335" s="6"/>
      <c r="E335" s="6"/>
      <c r="F335" s="6"/>
      <c r="G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1:23" ht="14.4">
      <c r="A336" s="6"/>
      <c r="B336" s="6"/>
      <c r="C336" s="6"/>
      <c r="D336" s="6"/>
      <c r="E336" s="6"/>
      <c r="F336" s="6"/>
      <c r="G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1:23" ht="14.4">
      <c r="A337" s="6"/>
      <c r="B337" s="6"/>
      <c r="C337" s="6"/>
      <c r="D337" s="6"/>
      <c r="E337" s="6"/>
      <c r="F337" s="6"/>
      <c r="G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1:23" ht="14.4">
      <c r="A338" s="6"/>
      <c r="B338" s="6"/>
      <c r="C338" s="6"/>
      <c r="D338" s="6"/>
      <c r="E338" s="6"/>
      <c r="F338" s="6"/>
      <c r="G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1:23" ht="14.4">
      <c r="A339" s="6"/>
      <c r="B339" s="6"/>
      <c r="C339" s="6"/>
      <c r="D339" s="6"/>
      <c r="E339" s="6"/>
      <c r="F339" s="6"/>
      <c r="G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1:23" ht="14.4">
      <c r="A340" s="6"/>
      <c r="B340" s="6"/>
      <c r="C340" s="6"/>
      <c r="D340" s="6"/>
      <c r="E340" s="6"/>
      <c r="F340" s="6"/>
      <c r="G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1:23" ht="14.4">
      <c r="A341" s="6"/>
      <c r="B341" s="6"/>
      <c r="C341" s="6"/>
      <c r="D341" s="6"/>
      <c r="E341" s="6"/>
      <c r="F341" s="6"/>
      <c r="G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1:23" ht="14.4">
      <c r="A342" s="6"/>
      <c r="B342" s="6"/>
      <c r="C342" s="6"/>
      <c r="D342" s="6"/>
      <c r="E342" s="6"/>
      <c r="F342" s="6"/>
      <c r="G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1:23" ht="14.4">
      <c r="A343" s="6"/>
      <c r="B343" s="6"/>
      <c r="C343" s="6"/>
      <c r="D343" s="6"/>
      <c r="E343" s="6"/>
      <c r="F343" s="6"/>
      <c r="G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1:23" ht="14.4">
      <c r="A344" s="6"/>
      <c r="B344" s="6"/>
      <c r="C344" s="6"/>
      <c r="D344" s="6"/>
      <c r="E344" s="6"/>
      <c r="F344" s="6"/>
      <c r="G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1:23" ht="14.4">
      <c r="A345" s="6"/>
      <c r="B345" s="6"/>
      <c r="C345" s="6"/>
      <c r="D345" s="6"/>
      <c r="E345" s="6"/>
      <c r="F345" s="6"/>
      <c r="G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1:23" ht="14.4">
      <c r="A346" s="6"/>
      <c r="B346" s="6"/>
      <c r="C346" s="6"/>
      <c r="D346" s="6"/>
      <c r="E346" s="6"/>
      <c r="F346" s="6"/>
      <c r="G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1:23" ht="14.4">
      <c r="A347" s="6"/>
      <c r="B347" s="6"/>
      <c r="C347" s="6"/>
      <c r="D347" s="6"/>
      <c r="E347" s="6"/>
      <c r="F347" s="6"/>
      <c r="G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1:23" ht="14.4">
      <c r="A348" s="6"/>
      <c r="B348" s="6"/>
      <c r="C348" s="6"/>
      <c r="D348" s="6"/>
      <c r="E348" s="6"/>
      <c r="F348" s="6"/>
      <c r="G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1:23" ht="14.4">
      <c r="A349" s="6"/>
      <c r="B349" s="6"/>
      <c r="C349" s="6"/>
      <c r="D349" s="6"/>
      <c r="E349" s="6"/>
      <c r="F349" s="6"/>
      <c r="G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1:23" ht="14.4">
      <c r="A350" s="6"/>
      <c r="B350" s="6"/>
      <c r="C350" s="6"/>
      <c r="D350" s="6"/>
      <c r="E350" s="6"/>
      <c r="F350" s="6"/>
      <c r="G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1:23" ht="14.4">
      <c r="A351" s="6"/>
      <c r="B351" s="6"/>
      <c r="C351" s="6"/>
      <c r="D351" s="6"/>
      <c r="E351" s="6"/>
      <c r="F351" s="6"/>
      <c r="G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1:23" ht="14.4">
      <c r="A352" s="6"/>
      <c r="B352" s="6"/>
      <c r="C352" s="6"/>
      <c r="D352" s="6"/>
      <c r="E352" s="6"/>
      <c r="F352" s="6"/>
      <c r="G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1:23" ht="14.4">
      <c r="A353" s="6"/>
      <c r="B353" s="6"/>
      <c r="C353" s="6"/>
      <c r="D353" s="6"/>
      <c r="E353" s="6"/>
      <c r="F353" s="6"/>
      <c r="G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1:23" ht="14.4">
      <c r="A354" s="6"/>
      <c r="B354" s="6"/>
      <c r="C354" s="6"/>
      <c r="D354" s="6"/>
      <c r="E354" s="6"/>
      <c r="F354" s="6"/>
      <c r="G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1:23" ht="14.4">
      <c r="A355" s="6"/>
      <c r="B355" s="6"/>
      <c r="C355" s="6"/>
      <c r="D355" s="6"/>
      <c r="E355" s="6"/>
      <c r="F355" s="6"/>
      <c r="G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1:23" ht="14.4">
      <c r="A356" s="6"/>
      <c r="B356" s="6"/>
      <c r="C356" s="6"/>
      <c r="D356" s="6"/>
      <c r="E356" s="6"/>
      <c r="F356" s="6"/>
      <c r="G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1:23" ht="14.4">
      <c r="A357" s="6"/>
      <c r="B357" s="6"/>
      <c r="C357" s="6"/>
      <c r="D357" s="6"/>
      <c r="E357" s="6"/>
      <c r="F357" s="6"/>
      <c r="G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1:23" ht="14.4">
      <c r="A358" s="6"/>
      <c r="B358" s="6"/>
      <c r="C358" s="6"/>
      <c r="D358" s="6"/>
      <c r="E358" s="6"/>
      <c r="F358" s="6"/>
      <c r="G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1:23" ht="14.4">
      <c r="A359" s="6"/>
      <c r="B359" s="6"/>
      <c r="C359" s="6"/>
      <c r="D359" s="6"/>
      <c r="E359" s="6"/>
      <c r="F359" s="6"/>
      <c r="G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1:23" ht="14.4">
      <c r="A360" s="6"/>
      <c r="B360" s="6"/>
      <c r="C360" s="6"/>
      <c r="D360" s="6"/>
      <c r="E360" s="6"/>
      <c r="F360" s="6"/>
      <c r="G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1:23" ht="14.4">
      <c r="A361" s="6"/>
      <c r="B361" s="6"/>
      <c r="C361" s="6"/>
      <c r="D361" s="6"/>
      <c r="E361" s="6"/>
      <c r="F361" s="6"/>
      <c r="G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1:23" ht="14.4">
      <c r="A362" s="6"/>
      <c r="B362" s="6"/>
      <c r="C362" s="6"/>
      <c r="D362" s="6"/>
      <c r="E362" s="6"/>
      <c r="F362" s="6"/>
      <c r="G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1:23" ht="14.4">
      <c r="A363" s="6"/>
      <c r="B363" s="6"/>
      <c r="C363" s="6"/>
      <c r="D363" s="6"/>
      <c r="E363" s="6"/>
      <c r="F363" s="6"/>
      <c r="G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1:23" ht="14.4">
      <c r="A364" s="6"/>
      <c r="B364" s="6"/>
      <c r="C364" s="6"/>
      <c r="D364" s="6"/>
      <c r="E364" s="6"/>
      <c r="F364" s="6"/>
      <c r="G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1:23" ht="14.4">
      <c r="A365" s="6"/>
      <c r="B365" s="6"/>
      <c r="C365" s="6"/>
      <c r="D365" s="6"/>
      <c r="E365" s="6"/>
      <c r="F365" s="6"/>
      <c r="G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1:23" ht="14.4">
      <c r="A366" s="6"/>
      <c r="B366" s="6"/>
      <c r="C366" s="6"/>
      <c r="D366" s="6"/>
      <c r="E366" s="6"/>
      <c r="F366" s="6"/>
      <c r="G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1:23" ht="14.4">
      <c r="A367" s="6"/>
      <c r="B367" s="6"/>
      <c r="C367" s="6"/>
      <c r="D367" s="6"/>
      <c r="E367" s="6"/>
      <c r="F367" s="6"/>
      <c r="G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1:23" ht="14.4">
      <c r="A368" s="6"/>
      <c r="B368" s="6"/>
      <c r="C368" s="6"/>
      <c r="D368" s="6"/>
      <c r="E368" s="6"/>
      <c r="F368" s="6"/>
      <c r="G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1:23" ht="14.4">
      <c r="A369" s="6"/>
      <c r="B369" s="6"/>
      <c r="C369" s="6"/>
      <c r="D369" s="6"/>
      <c r="E369" s="6"/>
      <c r="F369" s="6"/>
      <c r="G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1:23" ht="14.4">
      <c r="A370" s="6"/>
      <c r="B370" s="6"/>
      <c r="C370" s="6"/>
      <c r="D370" s="6"/>
      <c r="E370" s="6"/>
      <c r="F370" s="6"/>
      <c r="G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1:23" ht="14.4">
      <c r="A371" s="6"/>
      <c r="B371" s="6"/>
      <c r="C371" s="6"/>
      <c r="D371" s="6"/>
      <c r="E371" s="6"/>
      <c r="F371" s="6"/>
      <c r="G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1:23" ht="14.4">
      <c r="A372" s="6"/>
      <c r="B372" s="6"/>
      <c r="C372" s="6"/>
      <c r="D372" s="6"/>
      <c r="E372" s="6"/>
      <c r="F372" s="6"/>
      <c r="G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1:23" ht="14.4">
      <c r="A373" s="6"/>
      <c r="B373" s="6"/>
      <c r="C373" s="6"/>
      <c r="D373" s="6"/>
      <c r="E373" s="6"/>
      <c r="F373" s="6"/>
      <c r="G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1:23" ht="14.4">
      <c r="A374" s="6"/>
      <c r="B374" s="6"/>
      <c r="C374" s="6"/>
      <c r="D374" s="6"/>
      <c r="E374" s="6"/>
      <c r="F374" s="6"/>
      <c r="G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1:23" ht="14.4">
      <c r="A375" s="6"/>
      <c r="B375" s="6"/>
      <c r="C375" s="6"/>
      <c r="D375" s="6"/>
      <c r="E375" s="6"/>
      <c r="F375" s="6"/>
      <c r="G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1:23" ht="14.4">
      <c r="A376" s="6"/>
      <c r="B376" s="6"/>
      <c r="C376" s="6"/>
      <c r="D376" s="6"/>
      <c r="E376" s="6"/>
      <c r="F376" s="6"/>
      <c r="G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1:23" ht="14.4">
      <c r="A377" s="6"/>
      <c r="B377" s="6"/>
      <c r="C377" s="6"/>
      <c r="D377" s="6"/>
      <c r="E377" s="6"/>
      <c r="F377" s="6"/>
      <c r="G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1:23" ht="14.4">
      <c r="A378" s="6"/>
      <c r="B378" s="6"/>
      <c r="C378" s="6"/>
      <c r="D378" s="6"/>
      <c r="E378" s="6"/>
      <c r="F378" s="6"/>
      <c r="G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1:23" ht="14.4">
      <c r="A379" s="6"/>
      <c r="B379" s="6"/>
      <c r="C379" s="6"/>
      <c r="D379" s="6"/>
      <c r="E379" s="6"/>
      <c r="F379" s="6"/>
      <c r="G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1:23" ht="14.4">
      <c r="A380" s="6"/>
      <c r="B380" s="6"/>
      <c r="C380" s="6"/>
      <c r="D380" s="6"/>
      <c r="E380" s="6"/>
      <c r="F380" s="6"/>
      <c r="G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1:23" ht="14.4">
      <c r="A381" s="6"/>
      <c r="B381" s="6"/>
      <c r="C381" s="6"/>
      <c r="D381" s="6"/>
      <c r="E381" s="6"/>
      <c r="F381" s="6"/>
      <c r="G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1:23" ht="14.4">
      <c r="A382" s="6"/>
      <c r="B382" s="6"/>
      <c r="C382" s="6"/>
      <c r="D382" s="6"/>
      <c r="E382" s="6"/>
      <c r="F382" s="6"/>
      <c r="G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1:23" ht="14.4">
      <c r="A383" s="6"/>
      <c r="B383" s="6"/>
      <c r="C383" s="6"/>
      <c r="D383" s="6"/>
      <c r="E383" s="6"/>
      <c r="F383" s="6"/>
      <c r="G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1:23" ht="14.4">
      <c r="A384" s="6"/>
      <c r="B384" s="6"/>
      <c r="C384" s="6"/>
      <c r="D384" s="6"/>
      <c r="E384" s="6"/>
      <c r="F384" s="6"/>
      <c r="G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1:23" ht="14.4">
      <c r="A385" s="6"/>
      <c r="B385" s="6"/>
      <c r="C385" s="6"/>
      <c r="D385" s="6"/>
      <c r="E385" s="6"/>
      <c r="F385" s="6"/>
      <c r="G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1:23" ht="14.4">
      <c r="A386" s="6"/>
      <c r="B386" s="6"/>
      <c r="C386" s="6"/>
      <c r="D386" s="6"/>
      <c r="E386" s="6"/>
      <c r="F386" s="6"/>
      <c r="G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1:23" ht="14.4">
      <c r="A387" s="6"/>
      <c r="B387" s="6"/>
      <c r="C387" s="6"/>
      <c r="D387" s="6"/>
      <c r="E387" s="6"/>
      <c r="F387" s="6"/>
      <c r="G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1:23" ht="14.4">
      <c r="A388" s="6"/>
      <c r="B388" s="6"/>
      <c r="C388" s="6"/>
      <c r="D388" s="6"/>
      <c r="E388" s="6"/>
      <c r="F388" s="6"/>
      <c r="G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1:23" ht="14.4">
      <c r="A389" s="6"/>
      <c r="B389" s="6"/>
      <c r="C389" s="6"/>
      <c r="D389" s="6"/>
      <c r="E389" s="6"/>
      <c r="F389" s="6"/>
      <c r="G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1:23" ht="14.4">
      <c r="A390" s="6"/>
      <c r="B390" s="6"/>
      <c r="C390" s="6"/>
      <c r="D390" s="6"/>
      <c r="E390" s="6"/>
      <c r="F390" s="6"/>
      <c r="G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1:23" ht="14.4">
      <c r="A391" s="6"/>
      <c r="B391" s="6"/>
      <c r="C391" s="6"/>
      <c r="D391" s="6"/>
      <c r="E391" s="6"/>
      <c r="F391" s="6"/>
      <c r="G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1:23" ht="14.4">
      <c r="A392" s="6"/>
      <c r="B392" s="6"/>
      <c r="C392" s="6"/>
      <c r="D392" s="6"/>
      <c r="E392" s="6"/>
      <c r="F392" s="6"/>
      <c r="G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1:23" ht="14.4">
      <c r="A393" s="6"/>
      <c r="B393" s="6"/>
      <c r="C393" s="6"/>
      <c r="D393" s="6"/>
      <c r="E393" s="6"/>
      <c r="F393" s="6"/>
      <c r="G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1:23" ht="14.4">
      <c r="A394" s="6"/>
      <c r="B394" s="6"/>
      <c r="C394" s="6"/>
      <c r="D394" s="6"/>
      <c r="E394" s="6"/>
      <c r="F394" s="6"/>
      <c r="G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1:23" ht="14.4">
      <c r="A395" s="6"/>
      <c r="B395" s="6"/>
      <c r="C395" s="6"/>
      <c r="D395" s="6"/>
      <c r="E395" s="6"/>
      <c r="F395" s="6"/>
      <c r="G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1:23" ht="14.4">
      <c r="A396" s="6"/>
      <c r="B396" s="6"/>
      <c r="C396" s="6"/>
      <c r="D396" s="6"/>
      <c r="E396" s="6"/>
      <c r="F396" s="6"/>
      <c r="G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1:23" ht="14.4">
      <c r="A397" s="6"/>
      <c r="B397" s="6"/>
      <c r="C397" s="6"/>
      <c r="D397" s="6"/>
      <c r="E397" s="6"/>
      <c r="F397" s="6"/>
      <c r="G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1:23" ht="14.4">
      <c r="A398" s="6"/>
      <c r="B398" s="6"/>
      <c r="C398" s="6"/>
      <c r="D398" s="6"/>
      <c r="E398" s="6"/>
      <c r="F398" s="6"/>
      <c r="G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1:23" ht="14.4">
      <c r="A399" s="6"/>
      <c r="B399" s="6"/>
      <c r="C399" s="6"/>
      <c r="D399" s="6"/>
      <c r="E399" s="6"/>
      <c r="F399" s="6"/>
      <c r="G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1:23" ht="14.4">
      <c r="A400" s="6"/>
      <c r="B400" s="6"/>
      <c r="C400" s="6"/>
      <c r="D400" s="6"/>
      <c r="E400" s="6"/>
      <c r="F400" s="6"/>
      <c r="G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1:23" ht="14.4">
      <c r="A401" s="6"/>
      <c r="B401" s="6"/>
      <c r="C401" s="6"/>
      <c r="D401" s="6"/>
      <c r="E401" s="6"/>
      <c r="F401" s="6"/>
      <c r="G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1:23" ht="14.4">
      <c r="A402" s="6"/>
      <c r="B402" s="6"/>
      <c r="C402" s="6"/>
      <c r="D402" s="6"/>
      <c r="E402" s="6"/>
      <c r="F402" s="6"/>
      <c r="G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1:23" ht="14.4">
      <c r="A403" s="6"/>
      <c r="B403" s="6"/>
      <c r="C403" s="6"/>
      <c r="D403" s="6"/>
      <c r="E403" s="6"/>
      <c r="F403" s="6"/>
      <c r="G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1:23" ht="14.4">
      <c r="A404" s="6"/>
      <c r="B404" s="6"/>
      <c r="C404" s="6"/>
      <c r="D404" s="6"/>
      <c r="E404" s="6"/>
      <c r="F404" s="6"/>
      <c r="G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1:23" ht="14.4">
      <c r="A405" s="6"/>
      <c r="B405" s="6"/>
      <c r="C405" s="6"/>
      <c r="D405" s="6"/>
      <c r="E405" s="6"/>
      <c r="F405" s="6"/>
      <c r="G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1:23" ht="14.4">
      <c r="A406" s="6"/>
      <c r="B406" s="6"/>
      <c r="C406" s="6"/>
      <c r="D406" s="6"/>
      <c r="E406" s="6"/>
      <c r="F406" s="6"/>
      <c r="G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1:23" ht="14.4">
      <c r="A407" s="6"/>
      <c r="B407" s="6"/>
      <c r="C407" s="6"/>
      <c r="D407" s="6"/>
      <c r="E407" s="6"/>
      <c r="F407" s="6"/>
      <c r="G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1:23" ht="14.4">
      <c r="A408" s="6"/>
      <c r="B408" s="6"/>
      <c r="C408" s="6"/>
      <c r="D408" s="6"/>
      <c r="E408" s="6"/>
      <c r="F408" s="6"/>
      <c r="G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1:23" ht="14.4">
      <c r="A409" s="6"/>
      <c r="B409" s="6"/>
      <c r="C409" s="6"/>
      <c r="D409" s="6"/>
      <c r="E409" s="6"/>
      <c r="F409" s="6"/>
      <c r="G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1:23" ht="14.4">
      <c r="A410" s="6"/>
      <c r="B410" s="6"/>
      <c r="C410" s="6"/>
      <c r="D410" s="6"/>
      <c r="E410" s="6"/>
      <c r="F410" s="6"/>
      <c r="G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1:23" ht="14.4">
      <c r="A411" s="6"/>
      <c r="B411" s="6"/>
      <c r="C411" s="6"/>
      <c r="D411" s="6"/>
      <c r="E411" s="6"/>
      <c r="F411" s="6"/>
      <c r="G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1:23" ht="14.4">
      <c r="A412" s="6"/>
      <c r="B412" s="6"/>
      <c r="C412" s="6"/>
      <c r="D412" s="6"/>
      <c r="E412" s="6"/>
      <c r="F412" s="6"/>
      <c r="G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1:23" ht="14.4">
      <c r="A413" s="6"/>
      <c r="B413" s="6"/>
      <c r="C413" s="6"/>
      <c r="D413" s="6"/>
      <c r="E413" s="6"/>
      <c r="F413" s="6"/>
      <c r="G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1:23" ht="14.4">
      <c r="A414" s="6"/>
      <c r="B414" s="6"/>
      <c r="C414" s="6"/>
      <c r="D414" s="6"/>
      <c r="E414" s="6"/>
      <c r="F414" s="6"/>
      <c r="G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1:23" ht="14.4">
      <c r="A415" s="6"/>
      <c r="B415" s="6"/>
      <c r="C415" s="6"/>
      <c r="D415" s="6"/>
      <c r="E415" s="6"/>
      <c r="F415" s="6"/>
      <c r="G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1:23" ht="14.4">
      <c r="A416" s="6"/>
      <c r="B416" s="6"/>
      <c r="C416" s="6"/>
      <c r="D416" s="6"/>
      <c r="E416" s="6"/>
      <c r="F416" s="6"/>
      <c r="G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1:23" ht="14.4">
      <c r="A417" s="6"/>
      <c r="B417" s="6"/>
      <c r="C417" s="6"/>
      <c r="D417" s="6"/>
      <c r="E417" s="6"/>
      <c r="F417" s="6"/>
      <c r="G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1:23" ht="14.4">
      <c r="A418" s="6"/>
      <c r="B418" s="6"/>
      <c r="C418" s="6"/>
      <c r="D418" s="6"/>
      <c r="E418" s="6"/>
      <c r="F418" s="6"/>
      <c r="G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1:23" ht="14.4">
      <c r="A419" s="6"/>
      <c r="B419" s="6"/>
      <c r="C419" s="6"/>
      <c r="D419" s="6"/>
      <c r="E419" s="6"/>
      <c r="F419" s="6"/>
      <c r="G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1:23" ht="14.4">
      <c r="A420" s="6"/>
      <c r="B420" s="6"/>
      <c r="C420" s="6"/>
      <c r="D420" s="6"/>
      <c r="E420" s="6"/>
      <c r="F420" s="6"/>
      <c r="G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1:23" ht="14.4">
      <c r="A421" s="6"/>
      <c r="B421" s="6"/>
      <c r="C421" s="6"/>
      <c r="D421" s="6"/>
      <c r="E421" s="6"/>
      <c r="F421" s="6"/>
      <c r="G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1:23" ht="14.4">
      <c r="A422" s="6"/>
      <c r="B422" s="6"/>
      <c r="C422" s="6"/>
      <c r="D422" s="6"/>
      <c r="E422" s="6"/>
      <c r="F422" s="6"/>
      <c r="G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1:23" ht="14.4">
      <c r="A423" s="6"/>
      <c r="B423" s="6"/>
      <c r="C423" s="6"/>
      <c r="D423" s="6"/>
      <c r="E423" s="6"/>
      <c r="F423" s="6"/>
      <c r="G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1:23" ht="14.4">
      <c r="A424" s="6"/>
      <c r="B424" s="6"/>
      <c r="C424" s="6"/>
      <c r="D424" s="6"/>
      <c r="E424" s="6"/>
      <c r="F424" s="6"/>
      <c r="G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1:23" ht="14.4">
      <c r="A425" s="6"/>
      <c r="B425" s="6"/>
      <c r="C425" s="6"/>
      <c r="D425" s="6"/>
      <c r="E425" s="6"/>
      <c r="F425" s="6"/>
      <c r="G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1:23" ht="14.4">
      <c r="A426" s="6"/>
      <c r="B426" s="6"/>
      <c r="C426" s="6"/>
      <c r="D426" s="6"/>
      <c r="E426" s="6"/>
      <c r="F426" s="6"/>
      <c r="G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1:23" ht="14.4">
      <c r="A427" s="6"/>
      <c r="B427" s="6"/>
      <c r="C427" s="6"/>
      <c r="D427" s="6"/>
      <c r="E427" s="6"/>
      <c r="F427" s="6"/>
      <c r="G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1:23" ht="14.4">
      <c r="A428" s="6"/>
      <c r="B428" s="6"/>
      <c r="C428" s="6"/>
      <c r="D428" s="6"/>
      <c r="E428" s="6"/>
      <c r="F428" s="6"/>
      <c r="G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1:23" ht="14.4">
      <c r="A429" s="6"/>
      <c r="B429" s="6"/>
      <c r="C429" s="6"/>
      <c r="D429" s="6"/>
      <c r="E429" s="6"/>
      <c r="F429" s="6"/>
      <c r="G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1:23" ht="14.4">
      <c r="A430" s="6"/>
      <c r="B430" s="6"/>
      <c r="C430" s="6"/>
      <c r="D430" s="6"/>
      <c r="E430" s="6"/>
      <c r="F430" s="6"/>
      <c r="G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1:23" ht="14.4">
      <c r="A431" s="6"/>
      <c r="B431" s="6"/>
      <c r="C431" s="6"/>
      <c r="D431" s="6"/>
      <c r="E431" s="6"/>
      <c r="F431" s="6"/>
      <c r="G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1:23" ht="14.4">
      <c r="A432" s="6"/>
      <c r="B432" s="6"/>
      <c r="C432" s="6"/>
      <c r="D432" s="6"/>
      <c r="E432" s="6"/>
      <c r="F432" s="6"/>
      <c r="G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1:23" ht="14.4">
      <c r="A433" s="6"/>
      <c r="B433" s="6"/>
      <c r="C433" s="6"/>
      <c r="D433" s="6"/>
      <c r="E433" s="6"/>
      <c r="F433" s="6"/>
      <c r="G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1:23" ht="14.4">
      <c r="A434" s="6"/>
      <c r="B434" s="6"/>
      <c r="C434" s="6"/>
      <c r="D434" s="6"/>
      <c r="E434" s="6"/>
      <c r="F434" s="6"/>
      <c r="G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1:23" ht="14.4">
      <c r="A435" s="6"/>
      <c r="B435" s="6"/>
      <c r="C435" s="6"/>
      <c r="D435" s="6"/>
      <c r="E435" s="6"/>
      <c r="F435" s="6"/>
      <c r="G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1:23" ht="14.4">
      <c r="A436" s="6"/>
      <c r="B436" s="6"/>
      <c r="C436" s="6"/>
      <c r="D436" s="6"/>
      <c r="E436" s="6"/>
      <c r="F436" s="6"/>
      <c r="G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1:23" ht="14.4">
      <c r="A437" s="6"/>
      <c r="B437" s="6"/>
      <c r="C437" s="6"/>
      <c r="D437" s="6"/>
      <c r="E437" s="6"/>
      <c r="F437" s="6"/>
      <c r="G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1:23" ht="14.4">
      <c r="A438" s="6"/>
      <c r="B438" s="6"/>
      <c r="C438" s="6"/>
      <c r="D438" s="6"/>
      <c r="E438" s="6"/>
      <c r="F438" s="6"/>
      <c r="G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1:23" ht="14.4">
      <c r="A439" s="6"/>
      <c r="B439" s="6"/>
      <c r="C439" s="6"/>
      <c r="D439" s="6"/>
      <c r="E439" s="6"/>
      <c r="F439" s="6"/>
      <c r="G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1:23" ht="14.4">
      <c r="A440" s="6"/>
      <c r="B440" s="6"/>
      <c r="C440" s="6"/>
      <c r="D440" s="6"/>
      <c r="E440" s="6"/>
      <c r="F440" s="6"/>
      <c r="G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1:23" ht="14.4">
      <c r="A441" s="6"/>
      <c r="B441" s="6"/>
      <c r="C441" s="6"/>
      <c r="D441" s="6"/>
      <c r="E441" s="6"/>
      <c r="F441" s="6"/>
      <c r="G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1:23" ht="14.4">
      <c r="A442" s="6"/>
      <c r="B442" s="6"/>
      <c r="C442" s="6"/>
      <c r="D442" s="6"/>
      <c r="E442" s="6"/>
      <c r="F442" s="6"/>
      <c r="G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1:23" ht="14.4">
      <c r="A443" s="6"/>
      <c r="B443" s="6"/>
      <c r="C443" s="6"/>
      <c r="D443" s="6"/>
      <c r="E443" s="6"/>
      <c r="F443" s="6"/>
      <c r="G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1:23" ht="14.4">
      <c r="A444" s="6"/>
      <c r="B444" s="6"/>
      <c r="C444" s="6"/>
      <c r="D444" s="6"/>
      <c r="E444" s="6"/>
      <c r="F444" s="6"/>
      <c r="G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1:23" ht="14.4">
      <c r="A445" s="6"/>
      <c r="B445" s="6"/>
      <c r="C445" s="6"/>
      <c r="D445" s="6"/>
      <c r="E445" s="6"/>
      <c r="F445" s="6"/>
      <c r="G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1:23" ht="14.4">
      <c r="A446" s="6"/>
      <c r="B446" s="6"/>
      <c r="C446" s="6"/>
      <c r="D446" s="6"/>
      <c r="E446" s="6"/>
      <c r="F446" s="6"/>
      <c r="G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1:23" ht="14.4">
      <c r="A447" s="6"/>
      <c r="B447" s="6"/>
      <c r="C447" s="6"/>
      <c r="D447" s="6"/>
      <c r="E447" s="6"/>
      <c r="F447" s="6"/>
      <c r="G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1:23" ht="14.4">
      <c r="A448" s="6"/>
      <c r="B448" s="6"/>
      <c r="C448" s="6"/>
      <c r="D448" s="6"/>
      <c r="E448" s="6"/>
      <c r="F448" s="6"/>
      <c r="G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1:23" ht="14.4">
      <c r="A449" s="6"/>
      <c r="B449" s="6"/>
      <c r="C449" s="6"/>
      <c r="D449" s="6"/>
      <c r="E449" s="6"/>
      <c r="F449" s="6"/>
      <c r="G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1:23" ht="14.4">
      <c r="A450" s="6"/>
      <c r="B450" s="6"/>
      <c r="C450" s="6"/>
      <c r="D450" s="6"/>
      <c r="E450" s="6"/>
      <c r="F450" s="6"/>
      <c r="G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1:23" ht="14.4">
      <c r="A451" s="6"/>
      <c r="B451" s="6"/>
      <c r="C451" s="6"/>
      <c r="D451" s="6"/>
      <c r="E451" s="6"/>
      <c r="F451" s="6"/>
      <c r="G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1:23" ht="14.4">
      <c r="A452" s="6"/>
      <c r="B452" s="6"/>
      <c r="C452" s="6"/>
      <c r="D452" s="6"/>
      <c r="E452" s="6"/>
      <c r="F452" s="6"/>
      <c r="G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1:23" ht="14.4">
      <c r="A453" s="6"/>
      <c r="B453" s="6"/>
      <c r="C453" s="6"/>
      <c r="D453" s="6"/>
      <c r="E453" s="6"/>
      <c r="F453" s="6"/>
      <c r="G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1:23" ht="14.4">
      <c r="A454" s="6"/>
      <c r="B454" s="6"/>
      <c r="C454" s="6"/>
      <c r="D454" s="6"/>
      <c r="E454" s="6"/>
      <c r="F454" s="6"/>
      <c r="G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1:23" ht="14.4">
      <c r="A455" s="6"/>
      <c r="B455" s="6"/>
      <c r="C455" s="6"/>
      <c r="D455" s="6"/>
      <c r="E455" s="6"/>
      <c r="F455" s="6"/>
      <c r="G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1:23" ht="14.4">
      <c r="A456" s="6"/>
      <c r="B456" s="6"/>
      <c r="C456" s="6"/>
      <c r="D456" s="6"/>
      <c r="E456" s="6"/>
      <c r="F456" s="6"/>
      <c r="G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1:23" ht="14.4">
      <c r="A457" s="6"/>
      <c r="B457" s="6"/>
      <c r="C457" s="6"/>
      <c r="D457" s="6"/>
      <c r="E457" s="6"/>
      <c r="F457" s="6"/>
      <c r="G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1:23" ht="14.4">
      <c r="A458" s="6"/>
      <c r="B458" s="6"/>
      <c r="C458" s="6"/>
      <c r="D458" s="6"/>
      <c r="E458" s="6"/>
      <c r="F458" s="6"/>
      <c r="G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1:23" ht="14.4">
      <c r="A459" s="6"/>
      <c r="B459" s="6"/>
      <c r="C459" s="6"/>
      <c r="D459" s="6"/>
      <c r="E459" s="6"/>
      <c r="F459" s="6"/>
      <c r="G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1:23" ht="14.4">
      <c r="A460" s="6"/>
      <c r="B460" s="6"/>
      <c r="C460" s="6"/>
      <c r="D460" s="6"/>
      <c r="E460" s="6"/>
      <c r="F460" s="6"/>
      <c r="G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1:23" ht="14.4">
      <c r="A461" s="6"/>
      <c r="B461" s="6"/>
      <c r="C461" s="6"/>
      <c r="D461" s="6"/>
      <c r="E461" s="6"/>
      <c r="F461" s="6"/>
      <c r="G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1:23" ht="14.4">
      <c r="A462" s="6"/>
      <c r="B462" s="6"/>
      <c r="C462" s="6"/>
      <c r="D462" s="6"/>
      <c r="E462" s="6"/>
      <c r="F462" s="6"/>
      <c r="G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1:23" ht="14.4">
      <c r="A463" s="6"/>
      <c r="B463" s="6"/>
      <c r="C463" s="6"/>
      <c r="D463" s="6"/>
      <c r="E463" s="6"/>
      <c r="F463" s="6"/>
      <c r="G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1:23" ht="14.4">
      <c r="A464" s="6"/>
      <c r="B464" s="6"/>
      <c r="C464" s="6"/>
      <c r="D464" s="6"/>
      <c r="E464" s="6"/>
      <c r="F464" s="6"/>
      <c r="G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1:23" ht="14.4">
      <c r="A465" s="6"/>
      <c r="B465" s="6"/>
      <c r="C465" s="6"/>
      <c r="D465" s="6"/>
      <c r="E465" s="6"/>
      <c r="F465" s="6"/>
      <c r="G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1:23" ht="14.4">
      <c r="A466" s="6"/>
      <c r="B466" s="6"/>
      <c r="C466" s="6"/>
      <c r="D466" s="6"/>
      <c r="E466" s="6"/>
      <c r="F466" s="6"/>
      <c r="G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1:23" ht="14.4">
      <c r="A467" s="6"/>
      <c r="B467" s="6"/>
      <c r="C467" s="6"/>
      <c r="D467" s="6"/>
      <c r="E467" s="6"/>
      <c r="F467" s="6"/>
      <c r="G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1:23" ht="14.4">
      <c r="A468" s="6"/>
      <c r="B468" s="6"/>
      <c r="C468" s="6"/>
      <c r="D468" s="6"/>
      <c r="E468" s="6"/>
      <c r="F468" s="6"/>
      <c r="G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1:23" ht="14.4">
      <c r="A469" s="6"/>
      <c r="B469" s="6"/>
      <c r="C469" s="6"/>
      <c r="D469" s="6"/>
      <c r="E469" s="6"/>
      <c r="F469" s="6"/>
      <c r="G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1:23" ht="14.4">
      <c r="A470" s="6"/>
      <c r="B470" s="6"/>
      <c r="C470" s="6"/>
      <c r="D470" s="6"/>
      <c r="E470" s="6"/>
      <c r="F470" s="6"/>
      <c r="G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1:23" ht="14.4">
      <c r="A471" s="6"/>
      <c r="B471" s="6"/>
      <c r="C471" s="6"/>
      <c r="D471" s="6"/>
      <c r="E471" s="6"/>
      <c r="F471" s="6"/>
      <c r="G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1:23" ht="14.4">
      <c r="A472" s="6"/>
      <c r="B472" s="6"/>
      <c r="C472" s="6"/>
      <c r="D472" s="6"/>
      <c r="E472" s="6"/>
      <c r="F472" s="6"/>
      <c r="G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1:23" ht="14.4">
      <c r="A473" s="6"/>
      <c r="B473" s="6"/>
      <c r="C473" s="6"/>
      <c r="D473" s="6"/>
      <c r="E473" s="6"/>
      <c r="F473" s="6"/>
      <c r="G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1:23" ht="14.4">
      <c r="A474" s="6"/>
      <c r="B474" s="6"/>
      <c r="C474" s="6"/>
      <c r="D474" s="6"/>
      <c r="E474" s="6"/>
      <c r="F474" s="6"/>
      <c r="G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1:23" ht="14.4">
      <c r="A475" s="6"/>
      <c r="B475" s="6"/>
      <c r="C475" s="6"/>
      <c r="D475" s="6"/>
      <c r="E475" s="6"/>
      <c r="F475" s="6"/>
      <c r="G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1:23" ht="14.4">
      <c r="A476" s="6"/>
      <c r="B476" s="6"/>
      <c r="C476" s="6"/>
      <c r="D476" s="6"/>
      <c r="E476" s="6"/>
      <c r="F476" s="6"/>
      <c r="G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1:23" ht="14.4">
      <c r="A477" s="6"/>
      <c r="B477" s="6"/>
      <c r="C477" s="6"/>
      <c r="D477" s="6"/>
      <c r="E477" s="6"/>
      <c r="F477" s="6"/>
      <c r="G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1:23" ht="14.4">
      <c r="A478" s="6"/>
      <c r="B478" s="6"/>
      <c r="C478" s="6"/>
      <c r="D478" s="6"/>
      <c r="E478" s="6"/>
      <c r="F478" s="6"/>
      <c r="G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1:23" ht="14.4">
      <c r="A479" s="6"/>
      <c r="B479" s="6"/>
      <c r="C479" s="6"/>
      <c r="D479" s="6"/>
      <c r="E479" s="6"/>
      <c r="F479" s="6"/>
      <c r="G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1:23" ht="14.4">
      <c r="A480" s="6"/>
      <c r="B480" s="6"/>
      <c r="C480" s="6"/>
      <c r="D480" s="6"/>
      <c r="E480" s="6"/>
      <c r="F480" s="6"/>
      <c r="G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1:23" ht="14.4">
      <c r="A481" s="6"/>
      <c r="B481" s="6"/>
      <c r="C481" s="6"/>
      <c r="D481" s="6"/>
      <c r="E481" s="6"/>
      <c r="F481" s="6"/>
      <c r="G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1:23" ht="14.4">
      <c r="A482" s="6"/>
      <c r="B482" s="6"/>
      <c r="C482" s="6"/>
      <c r="D482" s="6"/>
      <c r="E482" s="6"/>
      <c r="F482" s="6"/>
      <c r="G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1:23" ht="14.4">
      <c r="A483" s="6"/>
      <c r="B483" s="6"/>
      <c r="C483" s="6"/>
      <c r="D483" s="6"/>
      <c r="E483" s="6"/>
      <c r="F483" s="6"/>
      <c r="G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1:23" ht="14.4">
      <c r="A484" s="6"/>
      <c r="B484" s="6"/>
      <c r="C484" s="6"/>
      <c r="D484" s="6"/>
      <c r="E484" s="6"/>
      <c r="F484" s="6"/>
      <c r="G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1:23" ht="14.4">
      <c r="A485" s="6"/>
      <c r="B485" s="6"/>
      <c r="C485" s="6"/>
      <c r="D485" s="6"/>
      <c r="E485" s="6"/>
      <c r="F485" s="6"/>
      <c r="G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1:23" ht="14.4">
      <c r="A486" s="6"/>
      <c r="B486" s="6"/>
      <c r="C486" s="6"/>
      <c r="D486" s="6"/>
      <c r="E486" s="6"/>
      <c r="F486" s="6"/>
      <c r="G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1:23" ht="14.4">
      <c r="A487" s="6"/>
      <c r="B487" s="6"/>
      <c r="C487" s="6"/>
      <c r="D487" s="6"/>
      <c r="E487" s="6"/>
      <c r="F487" s="6"/>
      <c r="G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1:23" ht="14.4">
      <c r="A488" s="6"/>
      <c r="B488" s="6"/>
      <c r="C488" s="6"/>
      <c r="D488" s="6"/>
      <c r="E488" s="6"/>
      <c r="F488" s="6"/>
      <c r="G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1:23" ht="14.4">
      <c r="A489" s="6"/>
      <c r="B489" s="6"/>
      <c r="C489" s="6"/>
      <c r="D489" s="6"/>
      <c r="E489" s="6"/>
      <c r="F489" s="6"/>
      <c r="G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1:23" ht="14.4">
      <c r="A490" s="6"/>
      <c r="B490" s="6"/>
      <c r="C490" s="6"/>
      <c r="D490" s="6"/>
      <c r="E490" s="6"/>
      <c r="F490" s="6"/>
      <c r="G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1:23" ht="14.4">
      <c r="A491" s="6"/>
      <c r="B491" s="6"/>
      <c r="C491" s="6"/>
      <c r="D491" s="6"/>
      <c r="E491" s="6"/>
      <c r="F491" s="6"/>
      <c r="G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1:23" ht="14.4">
      <c r="A492" s="6"/>
      <c r="B492" s="6"/>
      <c r="C492" s="6"/>
      <c r="D492" s="6"/>
      <c r="E492" s="6"/>
      <c r="F492" s="6"/>
      <c r="G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1:23" ht="14.4">
      <c r="A493" s="6"/>
      <c r="B493" s="6"/>
      <c r="C493" s="6"/>
      <c r="D493" s="6"/>
      <c r="E493" s="6"/>
      <c r="F493" s="6"/>
      <c r="G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1:23" ht="14.4">
      <c r="A494" s="6"/>
      <c r="B494" s="6"/>
      <c r="C494" s="6"/>
      <c r="D494" s="6"/>
      <c r="E494" s="6"/>
      <c r="F494" s="6"/>
      <c r="G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1:23" ht="14.4">
      <c r="A495" s="6"/>
      <c r="B495" s="6"/>
      <c r="C495" s="6"/>
      <c r="D495" s="6"/>
      <c r="E495" s="6"/>
      <c r="F495" s="6"/>
      <c r="G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1:23" ht="14.4">
      <c r="A496" s="6"/>
      <c r="B496" s="6"/>
      <c r="C496" s="6"/>
      <c r="D496" s="6"/>
      <c r="E496" s="6"/>
      <c r="F496" s="6"/>
      <c r="G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1:23" ht="14.4">
      <c r="A497" s="6"/>
      <c r="B497" s="6"/>
      <c r="C497" s="6"/>
      <c r="D497" s="6"/>
      <c r="E497" s="6"/>
      <c r="F497" s="6"/>
      <c r="G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1:23" ht="14.4">
      <c r="A498" s="6"/>
      <c r="B498" s="6"/>
      <c r="C498" s="6"/>
      <c r="D498" s="6"/>
      <c r="E498" s="6"/>
      <c r="F498" s="6"/>
      <c r="G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1:23" ht="14.4">
      <c r="A499" s="6"/>
      <c r="B499" s="6"/>
      <c r="C499" s="6"/>
      <c r="D499" s="6"/>
      <c r="E499" s="6"/>
      <c r="F499" s="6"/>
      <c r="G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1:23" ht="14.4">
      <c r="A500" s="6"/>
      <c r="B500" s="6"/>
      <c r="C500" s="6"/>
      <c r="D500" s="6"/>
      <c r="E500" s="6"/>
      <c r="F500" s="6"/>
      <c r="G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1:23" ht="14.4">
      <c r="A501" s="6"/>
      <c r="B501" s="6"/>
      <c r="C501" s="6"/>
      <c r="D501" s="6"/>
      <c r="E501" s="6"/>
      <c r="F501" s="6"/>
      <c r="G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1:23" ht="14.4">
      <c r="A502" s="6"/>
      <c r="B502" s="6"/>
      <c r="C502" s="6"/>
      <c r="D502" s="6"/>
      <c r="E502" s="6"/>
      <c r="F502" s="6"/>
      <c r="G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1:23" ht="14.4">
      <c r="A503" s="6"/>
      <c r="B503" s="6"/>
      <c r="C503" s="6"/>
      <c r="D503" s="6"/>
      <c r="E503" s="6"/>
      <c r="F503" s="6"/>
      <c r="G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1:23" ht="14.4">
      <c r="A504" s="6"/>
      <c r="B504" s="6"/>
      <c r="C504" s="6"/>
      <c r="D504" s="6"/>
      <c r="E504" s="6"/>
      <c r="F504" s="6"/>
      <c r="G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1:23" ht="14.4">
      <c r="A505" s="6"/>
      <c r="B505" s="6"/>
      <c r="C505" s="6"/>
      <c r="D505" s="6"/>
      <c r="E505" s="6"/>
      <c r="F505" s="6"/>
      <c r="G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1:23" ht="14.4">
      <c r="A506" s="6"/>
      <c r="B506" s="6"/>
      <c r="C506" s="6"/>
      <c r="D506" s="6"/>
      <c r="E506" s="6"/>
      <c r="F506" s="6"/>
      <c r="G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1:23" ht="14.4">
      <c r="A507" s="6"/>
      <c r="B507" s="6"/>
      <c r="C507" s="6"/>
      <c r="D507" s="6"/>
      <c r="E507" s="6"/>
      <c r="F507" s="6"/>
      <c r="G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1:23" ht="14.4">
      <c r="A508" s="6"/>
      <c r="B508" s="6"/>
      <c r="C508" s="6"/>
      <c r="D508" s="6"/>
      <c r="E508" s="6"/>
      <c r="F508" s="6"/>
      <c r="G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1:23" ht="14.4">
      <c r="A509" s="6"/>
      <c r="B509" s="6"/>
      <c r="C509" s="6"/>
      <c r="D509" s="6"/>
      <c r="E509" s="6"/>
      <c r="F509" s="6"/>
      <c r="G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1:23" ht="14.4">
      <c r="A510" s="6"/>
      <c r="B510" s="6"/>
      <c r="C510" s="6"/>
      <c r="D510" s="6"/>
      <c r="E510" s="6"/>
      <c r="F510" s="6"/>
      <c r="G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1:23" ht="14.4">
      <c r="A511" s="6"/>
      <c r="B511" s="6"/>
      <c r="C511" s="6"/>
      <c r="D511" s="6"/>
      <c r="E511" s="6"/>
      <c r="F511" s="6"/>
      <c r="G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1:23" ht="14.4">
      <c r="A512" s="6"/>
      <c r="B512" s="6"/>
      <c r="C512" s="6"/>
      <c r="D512" s="6"/>
      <c r="E512" s="6"/>
      <c r="F512" s="6"/>
      <c r="G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1:23" ht="14.4">
      <c r="A513" s="6"/>
      <c r="B513" s="6"/>
      <c r="C513" s="6"/>
      <c r="D513" s="6"/>
      <c r="E513" s="6"/>
      <c r="F513" s="6"/>
      <c r="G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1:23" ht="14.4">
      <c r="A514" s="6"/>
      <c r="B514" s="6"/>
      <c r="C514" s="6"/>
      <c r="D514" s="6"/>
      <c r="E514" s="6"/>
      <c r="F514" s="6"/>
      <c r="G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1:23" ht="14.4">
      <c r="A515" s="6"/>
      <c r="B515" s="6"/>
      <c r="C515" s="6"/>
      <c r="D515" s="6"/>
      <c r="E515" s="6"/>
      <c r="F515" s="6"/>
      <c r="G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1:23" ht="14.4">
      <c r="A516" s="6"/>
      <c r="B516" s="6"/>
      <c r="C516" s="6"/>
      <c r="D516" s="6"/>
      <c r="E516" s="6"/>
      <c r="F516" s="6"/>
      <c r="G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1:23" ht="14.4">
      <c r="A517" s="6"/>
      <c r="B517" s="6"/>
      <c r="C517" s="6"/>
      <c r="D517" s="6"/>
      <c r="E517" s="6"/>
      <c r="F517" s="6"/>
      <c r="G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1:23" ht="14.4">
      <c r="A518" s="6"/>
      <c r="B518" s="6"/>
      <c r="C518" s="6"/>
      <c r="D518" s="6"/>
      <c r="E518" s="6"/>
      <c r="F518" s="6"/>
      <c r="G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1:23" ht="14.4">
      <c r="A519" s="6"/>
      <c r="B519" s="6"/>
      <c r="C519" s="6"/>
      <c r="D519" s="6"/>
      <c r="E519" s="6"/>
      <c r="F519" s="6"/>
      <c r="G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1:23" ht="14.4">
      <c r="A520" s="6"/>
      <c r="B520" s="6"/>
      <c r="C520" s="6"/>
      <c r="D520" s="6"/>
      <c r="E520" s="6"/>
      <c r="F520" s="6"/>
      <c r="G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1:23" ht="14.4">
      <c r="A521" s="6"/>
      <c r="B521" s="6"/>
      <c r="C521" s="6"/>
      <c r="D521" s="6"/>
      <c r="E521" s="6"/>
      <c r="F521" s="6"/>
      <c r="G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1:23" ht="14.4">
      <c r="A522" s="6"/>
      <c r="B522" s="6"/>
      <c r="C522" s="6"/>
      <c r="D522" s="6"/>
      <c r="E522" s="6"/>
      <c r="F522" s="6"/>
      <c r="G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1:23" ht="14.4">
      <c r="A523" s="6"/>
      <c r="B523" s="6"/>
      <c r="C523" s="6"/>
      <c r="D523" s="6"/>
      <c r="E523" s="6"/>
      <c r="F523" s="6"/>
      <c r="G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1:23" ht="14.4">
      <c r="A524" s="6"/>
      <c r="B524" s="6"/>
      <c r="C524" s="6"/>
      <c r="D524" s="6"/>
      <c r="E524" s="6"/>
      <c r="F524" s="6"/>
      <c r="G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1:23" ht="14.4">
      <c r="A525" s="6"/>
      <c r="B525" s="6"/>
      <c r="C525" s="6"/>
      <c r="D525" s="6"/>
      <c r="E525" s="6"/>
      <c r="F525" s="6"/>
      <c r="G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1:23" ht="14.4">
      <c r="A526" s="6"/>
      <c r="B526" s="6"/>
      <c r="C526" s="6"/>
      <c r="D526" s="6"/>
      <c r="E526" s="6"/>
      <c r="F526" s="6"/>
      <c r="G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1:23" ht="14.4">
      <c r="A527" s="6"/>
      <c r="B527" s="6"/>
      <c r="C527" s="6"/>
      <c r="D527" s="6"/>
      <c r="E527" s="6"/>
      <c r="F527" s="6"/>
      <c r="G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1:23" ht="14.4">
      <c r="A528" s="6"/>
      <c r="B528" s="6"/>
      <c r="C528" s="6"/>
      <c r="D528" s="6"/>
      <c r="E528" s="6"/>
      <c r="F528" s="6"/>
      <c r="G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1:23" ht="14.4">
      <c r="A529" s="6"/>
      <c r="B529" s="6"/>
      <c r="C529" s="6"/>
      <c r="D529" s="6"/>
      <c r="E529" s="6"/>
      <c r="F529" s="6"/>
      <c r="G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1:23" ht="14.4">
      <c r="A530" s="6"/>
      <c r="B530" s="6"/>
      <c r="C530" s="6"/>
      <c r="D530" s="6"/>
      <c r="E530" s="6"/>
      <c r="F530" s="6"/>
      <c r="G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1:23" ht="14.4">
      <c r="A531" s="6"/>
      <c r="B531" s="6"/>
      <c r="C531" s="6"/>
      <c r="D531" s="6"/>
      <c r="E531" s="6"/>
      <c r="F531" s="6"/>
      <c r="G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1:23" ht="14.4">
      <c r="A532" s="6"/>
      <c r="B532" s="6"/>
      <c r="C532" s="6"/>
      <c r="D532" s="6"/>
      <c r="E532" s="6"/>
      <c r="F532" s="6"/>
      <c r="G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1:23" ht="14.4">
      <c r="A533" s="6"/>
      <c r="B533" s="6"/>
      <c r="C533" s="6"/>
      <c r="D533" s="6"/>
      <c r="E533" s="6"/>
      <c r="F533" s="6"/>
      <c r="G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1:23" ht="14.4">
      <c r="A534" s="6"/>
      <c r="B534" s="6"/>
      <c r="C534" s="6"/>
      <c r="D534" s="6"/>
      <c r="E534" s="6"/>
      <c r="F534" s="6"/>
      <c r="G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1:23" ht="14.4">
      <c r="A535" s="6"/>
      <c r="B535" s="6"/>
      <c r="C535" s="6"/>
      <c r="D535" s="6"/>
      <c r="E535" s="6"/>
      <c r="F535" s="6"/>
      <c r="G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1:23" ht="14.4">
      <c r="A536" s="6"/>
      <c r="B536" s="6"/>
      <c r="C536" s="6"/>
      <c r="D536" s="6"/>
      <c r="E536" s="6"/>
      <c r="F536" s="6"/>
      <c r="G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1:23" ht="14.4">
      <c r="A537" s="6"/>
      <c r="B537" s="6"/>
      <c r="C537" s="6"/>
      <c r="D537" s="6"/>
      <c r="E537" s="6"/>
      <c r="F537" s="6"/>
      <c r="G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1:23" ht="14.4">
      <c r="A538" s="6"/>
      <c r="B538" s="6"/>
      <c r="C538" s="6"/>
      <c r="D538" s="6"/>
      <c r="E538" s="6"/>
      <c r="F538" s="6"/>
      <c r="G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1:23" ht="14.4">
      <c r="A539" s="6"/>
      <c r="B539" s="6"/>
      <c r="C539" s="6"/>
      <c r="D539" s="6"/>
      <c r="E539" s="6"/>
      <c r="F539" s="6"/>
      <c r="G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1:23" ht="14.4">
      <c r="A540" s="6"/>
      <c r="B540" s="6"/>
      <c r="C540" s="6"/>
      <c r="D540" s="6"/>
      <c r="E540" s="6"/>
      <c r="F540" s="6"/>
      <c r="G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1:23" ht="14.4">
      <c r="A541" s="6"/>
      <c r="B541" s="6"/>
      <c r="C541" s="6"/>
      <c r="D541" s="6"/>
      <c r="E541" s="6"/>
      <c r="F541" s="6"/>
      <c r="G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1:23" ht="14.4">
      <c r="A542" s="6"/>
      <c r="B542" s="6"/>
      <c r="C542" s="6"/>
      <c r="D542" s="6"/>
      <c r="E542" s="6"/>
      <c r="F542" s="6"/>
      <c r="G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1:23" ht="14.4">
      <c r="A543" s="6"/>
      <c r="B543" s="6"/>
      <c r="C543" s="6"/>
      <c r="D543" s="6"/>
      <c r="E543" s="6"/>
      <c r="F543" s="6"/>
      <c r="G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1:23" ht="14.4">
      <c r="A544" s="6"/>
      <c r="B544" s="6"/>
      <c r="C544" s="6"/>
      <c r="D544" s="6"/>
      <c r="E544" s="6"/>
      <c r="F544" s="6"/>
      <c r="G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1:23" ht="14.4">
      <c r="A545" s="6"/>
      <c r="B545" s="6"/>
      <c r="C545" s="6"/>
      <c r="D545" s="6"/>
      <c r="E545" s="6"/>
      <c r="F545" s="6"/>
      <c r="G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1:23" ht="14.4">
      <c r="A546" s="6"/>
      <c r="B546" s="6"/>
      <c r="C546" s="6"/>
      <c r="D546" s="6"/>
      <c r="E546" s="6"/>
      <c r="F546" s="6"/>
      <c r="G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1:23" ht="14.4">
      <c r="A547" s="6"/>
      <c r="B547" s="6"/>
      <c r="C547" s="6"/>
      <c r="D547" s="6"/>
      <c r="E547" s="6"/>
      <c r="F547" s="6"/>
      <c r="G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1:23" ht="14.4">
      <c r="A548" s="6"/>
      <c r="B548" s="6"/>
      <c r="C548" s="6"/>
      <c r="D548" s="6"/>
      <c r="E548" s="6"/>
      <c r="F548" s="6"/>
      <c r="G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1:23" ht="14.4">
      <c r="A549" s="6"/>
      <c r="B549" s="6"/>
      <c r="C549" s="6"/>
      <c r="D549" s="6"/>
      <c r="E549" s="6"/>
      <c r="F549" s="6"/>
      <c r="G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1:23" ht="14.4">
      <c r="A550" s="6"/>
      <c r="B550" s="6"/>
      <c r="C550" s="6"/>
      <c r="D550" s="6"/>
      <c r="E550" s="6"/>
      <c r="F550" s="6"/>
      <c r="G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1:23" ht="14.4">
      <c r="A551" s="6"/>
      <c r="B551" s="6"/>
      <c r="C551" s="6"/>
      <c r="D551" s="6"/>
      <c r="E551" s="6"/>
      <c r="F551" s="6"/>
      <c r="G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1:23" ht="14.4">
      <c r="A552" s="6"/>
      <c r="B552" s="6"/>
      <c r="C552" s="6"/>
      <c r="D552" s="6"/>
      <c r="E552" s="6"/>
      <c r="F552" s="6"/>
      <c r="G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1:23" ht="14.4">
      <c r="A553" s="6"/>
      <c r="B553" s="6"/>
      <c r="C553" s="6"/>
      <c r="D553" s="6"/>
      <c r="E553" s="6"/>
      <c r="F553" s="6"/>
      <c r="G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1:23" ht="14.4">
      <c r="A554" s="6"/>
      <c r="B554" s="6"/>
      <c r="C554" s="6"/>
      <c r="D554" s="6"/>
      <c r="E554" s="6"/>
      <c r="F554" s="6"/>
      <c r="G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1:23" ht="14.4">
      <c r="A555" s="6"/>
      <c r="B555" s="6"/>
      <c r="C555" s="6"/>
      <c r="D555" s="6"/>
      <c r="E555" s="6"/>
      <c r="F555" s="6"/>
      <c r="G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1:23" ht="14.4">
      <c r="A556" s="6"/>
      <c r="B556" s="6"/>
      <c r="C556" s="6"/>
      <c r="D556" s="6"/>
      <c r="E556" s="6"/>
      <c r="F556" s="6"/>
      <c r="G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1:23" ht="14.4">
      <c r="A557" s="6"/>
      <c r="B557" s="6"/>
      <c r="C557" s="6"/>
      <c r="D557" s="6"/>
      <c r="E557" s="6"/>
      <c r="F557" s="6"/>
      <c r="G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1:23" ht="14.4">
      <c r="A558" s="6"/>
      <c r="B558" s="6"/>
      <c r="C558" s="6"/>
      <c r="D558" s="6"/>
      <c r="E558" s="6"/>
      <c r="F558" s="6"/>
      <c r="G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1:23" ht="14.4">
      <c r="A559" s="6"/>
      <c r="B559" s="6"/>
      <c r="C559" s="6"/>
      <c r="D559" s="6"/>
      <c r="E559" s="6"/>
      <c r="F559" s="6"/>
      <c r="G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1:23" ht="14.4">
      <c r="A560" s="6"/>
      <c r="B560" s="6"/>
      <c r="C560" s="6"/>
      <c r="D560" s="6"/>
      <c r="E560" s="6"/>
      <c r="F560" s="6"/>
      <c r="G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1:23" ht="14.4">
      <c r="A561" s="6"/>
      <c r="B561" s="6"/>
      <c r="C561" s="6"/>
      <c r="D561" s="6"/>
      <c r="E561" s="6"/>
      <c r="F561" s="6"/>
      <c r="G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1:23" ht="14.4">
      <c r="A562" s="6"/>
      <c r="B562" s="6"/>
      <c r="C562" s="6"/>
      <c r="D562" s="6"/>
      <c r="E562" s="6"/>
      <c r="F562" s="6"/>
      <c r="G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1:23" ht="14.4">
      <c r="A563" s="6"/>
      <c r="B563" s="6"/>
      <c r="C563" s="6"/>
      <c r="D563" s="6"/>
      <c r="E563" s="6"/>
      <c r="F563" s="6"/>
      <c r="G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1:23" ht="14.4">
      <c r="A564" s="6"/>
      <c r="B564" s="6"/>
      <c r="C564" s="6"/>
      <c r="D564" s="6"/>
      <c r="E564" s="6"/>
      <c r="F564" s="6"/>
      <c r="G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1:23" ht="14.4">
      <c r="A565" s="6"/>
      <c r="B565" s="6"/>
      <c r="C565" s="6"/>
      <c r="D565" s="6"/>
      <c r="E565" s="6"/>
      <c r="F565" s="6"/>
      <c r="G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1:23" ht="14.4">
      <c r="A566" s="6"/>
      <c r="B566" s="6"/>
      <c r="C566" s="6"/>
      <c r="D566" s="6"/>
      <c r="E566" s="6"/>
      <c r="F566" s="6"/>
      <c r="G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1:23" ht="14.4">
      <c r="A567" s="6"/>
      <c r="B567" s="6"/>
      <c r="C567" s="6"/>
      <c r="D567" s="6"/>
      <c r="E567" s="6"/>
      <c r="F567" s="6"/>
      <c r="G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1:23" ht="14.4">
      <c r="A568" s="6"/>
      <c r="B568" s="6"/>
      <c r="C568" s="6"/>
      <c r="D568" s="6"/>
      <c r="E568" s="6"/>
      <c r="F568" s="6"/>
      <c r="G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1:23" ht="14.4">
      <c r="A569" s="6"/>
      <c r="B569" s="6"/>
      <c r="C569" s="6"/>
      <c r="D569" s="6"/>
      <c r="E569" s="6"/>
      <c r="F569" s="6"/>
      <c r="G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1:23" ht="14.4">
      <c r="A570" s="6"/>
      <c r="B570" s="6"/>
      <c r="C570" s="6"/>
      <c r="D570" s="6"/>
      <c r="E570" s="6"/>
      <c r="F570" s="6"/>
      <c r="G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1:23" ht="14.4">
      <c r="A571" s="6"/>
      <c r="B571" s="6"/>
      <c r="C571" s="6"/>
      <c r="D571" s="6"/>
      <c r="E571" s="6"/>
      <c r="F571" s="6"/>
      <c r="G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1:23" ht="14.4">
      <c r="A572" s="6"/>
      <c r="B572" s="6"/>
      <c r="C572" s="6"/>
      <c r="D572" s="6"/>
      <c r="E572" s="6"/>
      <c r="F572" s="6"/>
      <c r="G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1:23" ht="14.4">
      <c r="A573" s="6"/>
      <c r="B573" s="6"/>
      <c r="C573" s="6"/>
      <c r="D573" s="6"/>
      <c r="E573" s="6"/>
      <c r="F573" s="6"/>
      <c r="G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1:23" ht="14.4">
      <c r="A574" s="6"/>
      <c r="B574" s="6"/>
      <c r="C574" s="6"/>
      <c r="D574" s="6"/>
      <c r="E574" s="6"/>
      <c r="F574" s="6"/>
      <c r="G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1:23" ht="14.4">
      <c r="A575" s="6"/>
      <c r="B575" s="6"/>
      <c r="C575" s="6"/>
      <c r="D575" s="6"/>
      <c r="E575" s="6"/>
      <c r="F575" s="6"/>
      <c r="G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1:23" ht="14.4">
      <c r="A576" s="6"/>
      <c r="B576" s="6"/>
      <c r="C576" s="6"/>
      <c r="D576" s="6"/>
      <c r="E576" s="6"/>
      <c r="F576" s="6"/>
      <c r="G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1:23" ht="14.4">
      <c r="A577" s="6"/>
      <c r="B577" s="6"/>
      <c r="C577" s="6"/>
      <c r="D577" s="6"/>
      <c r="E577" s="6"/>
      <c r="F577" s="6"/>
      <c r="G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1:23" ht="14.4">
      <c r="A578" s="6"/>
      <c r="B578" s="6"/>
      <c r="C578" s="6"/>
      <c r="D578" s="6"/>
      <c r="E578" s="6"/>
      <c r="F578" s="6"/>
      <c r="G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1:23" ht="14.4">
      <c r="A579" s="6"/>
      <c r="B579" s="6"/>
      <c r="C579" s="6"/>
      <c r="D579" s="6"/>
      <c r="E579" s="6"/>
      <c r="F579" s="6"/>
      <c r="G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1:23" ht="14.4">
      <c r="A580" s="6"/>
      <c r="B580" s="6"/>
      <c r="C580" s="6"/>
      <c r="D580" s="6"/>
      <c r="E580" s="6"/>
      <c r="F580" s="6"/>
      <c r="G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1:23" ht="14.4">
      <c r="A581" s="6"/>
      <c r="B581" s="6"/>
      <c r="C581" s="6"/>
      <c r="D581" s="6"/>
      <c r="E581" s="6"/>
      <c r="F581" s="6"/>
      <c r="G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1:23" ht="14.4">
      <c r="A582" s="6"/>
      <c r="B582" s="6"/>
      <c r="C582" s="6"/>
      <c r="D582" s="6"/>
      <c r="E582" s="6"/>
      <c r="F582" s="6"/>
      <c r="G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1:23" ht="14.4">
      <c r="A583" s="6"/>
      <c r="B583" s="6"/>
      <c r="C583" s="6"/>
      <c r="D583" s="6"/>
      <c r="E583" s="6"/>
      <c r="F583" s="6"/>
      <c r="G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1:23" ht="14.4">
      <c r="A584" s="6"/>
      <c r="B584" s="6"/>
      <c r="C584" s="6"/>
      <c r="D584" s="6"/>
      <c r="E584" s="6"/>
      <c r="F584" s="6"/>
      <c r="G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1:23" ht="14.4">
      <c r="A585" s="6"/>
      <c r="B585" s="6"/>
      <c r="C585" s="6"/>
      <c r="D585" s="6"/>
      <c r="E585" s="6"/>
      <c r="F585" s="6"/>
      <c r="G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1:23" ht="14.4">
      <c r="A586" s="6"/>
      <c r="B586" s="6"/>
      <c r="C586" s="6"/>
      <c r="D586" s="6"/>
      <c r="E586" s="6"/>
      <c r="F586" s="6"/>
      <c r="G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  <row r="587" spans="1:23" ht="14.4">
      <c r="A587" s="6"/>
      <c r="B587" s="6"/>
      <c r="C587" s="6"/>
      <c r="D587" s="6"/>
      <c r="E587" s="6"/>
      <c r="F587" s="6"/>
      <c r="G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</row>
    <row r="588" spans="1:23" ht="14.4">
      <c r="A588" s="6"/>
      <c r="B588" s="6"/>
      <c r="C588" s="6"/>
      <c r="D588" s="6"/>
      <c r="E588" s="6"/>
      <c r="F588" s="6"/>
      <c r="G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</row>
    <row r="589" spans="1:23" ht="14.4">
      <c r="A589" s="6"/>
      <c r="B589" s="6"/>
      <c r="C589" s="6"/>
      <c r="D589" s="6"/>
      <c r="E589" s="6"/>
      <c r="F589" s="6"/>
      <c r="G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</row>
    <row r="590" spans="1:23" ht="14.4">
      <c r="A590" s="6"/>
      <c r="B590" s="6"/>
      <c r="C590" s="6"/>
      <c r="D590" s="6"/>
      <c r="E590" s="6"/>
      <c r="F590" s="6"/>
      <c r="G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</row>
    <row r="591" spans="1:23" ht="14.4">
      <c r="A591" s="6"/>
      <c r="B591" s="6"/>
      <c r="C591" s="6"/>
      <c r="D591" s="6"/>
      <c r="E591" s="6"/>
      <c r="F591" s="6"/>
      <c r="G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</row>
    <row r="592" spans="1:23" ht="14.4">
      <c r="A592" s="6"/>
      <c r="B592" s="6"/>
      <c r="C592" s="6"/>
      <c r="D592" s="6"/>
      <c r="E592" s="6"/>
      <c r="F592" s="6"/>
      <c r="G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</row>
    <row r="593" spans="1:23" ht="14.4">
      <c r="A593" s="6"/>
      <c r="B593" s="6"/>
      <c r="C593" s="6"/>
      <c r="D593" s="6"/>
      <c r="E593" s="6"/>
      <c r="F593" s="6"/>
      <c r="G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</row>
    <row r="594" spans="1:23" ht="14.4">
      <c r="A594" s="6"/>
      <c r="B594" s="6"/>
      <c r="C594" s="6"/>
      <c r="D594" s="6"/>
      <c r="E594" s="6"/>
      <c r="F594" s="6"/>
      <c r="G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</row>
    <row r="595" spans="1:23" ht="14.4">
      <c r="A595" s="6"/>
      <c r="B595" s="6"/>
      <c r="C595" s="6"/>
      <c r="D595" s="6"/>
      <c r="E595" s="6"/>
      <c r="F595" s="6"/>
      <c r="G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</row>
    <row r="596" spans="1:23" ht="14.4">
      <c r="A596" s="6"/>
      <c r="B596" s="6"/>
      <c r="C596" s="6"/>
      <c r="D596" s="6"/>
      <c r="E596" s="6"/>
      <c r="F596" s="6"/>
      <c r="G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</row>
    <row r="597" spans="1:23" ht="14.4">
      <c r="A597" s="6"/>
      <c r="B597" s="6"/>
      <c r="C597" s="6"/>
      <c r="D597" s="6"/>
      <c r="E597" s="6"/>
      <c r="F597" s="6"/>
      <c r="G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</row>
    <row r="598" spans="1:23" ht="14.4">
      <c r="A598" s="6"/>
      <c r="B598" s="6"/>
      <c r="C598" s="6"/>
      <c r="D598" s="6"/>
      <c r="E598" s="6"/>
      <c r="F598" s="6"/>
      <c r="G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</row>
    <row r="599" spans="1:23" ht="14.4">
      <c r="A599" s="6"/>
      <c r="B599" s="6"/>
      <c r="C599" s="6"/>
      <c r="D599" s="6"/>
      <c r="E599" s="6"/>
      <c r="F599" s="6"/>
      <c r="G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</row>
    <row r="600" spans="1:23" ht="14.4">
      <c r="A600" s="6"/>
      <c r="B600" s="6"/>
      <c r="C600" s="6"/>
      <c r="D600" s="6"/>
      <c r="E600" s="6"/>
      <c r="F600" s="6"/>
      <c r="G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</row>
    <row r="601" spans="1:23" ht="14.4">
      <c r="A601" s="6"/>
      <c r="B601" s="6"/>
      <c r="C601" s="6"/>
      <c r="D601" s="6"/>
      <c r="E601" s="6"/>
      <c r="F601" s="6"/>
      <c r="G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</row>
    <row r="602" spans="1:23" ht="14.4">
      <c r="A602" s="6"/>
      <c r="B602" s="6"/>
      <c r="C602" s="6"/>
      <c r="D602" s="6"/>
      <c r="E602" s="6"/>
      <c r="F602" s="6"/>
      <c r="G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</row>
    <row r="603" spans="1:23" ht="14.4">
      <c r="A603" s="6"/>
      <c r="B603" s="6"/>
      <c r="C603" s="6"/>
      <c r="D603" s="6"/>
      <c r="E603" s="6"/>
      <c r="F603" s="6"/>
      <c r="G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</row>
    <row r="604" spans="1:23" ht="14.4">
      <c r="A604" s="6"/>
      <c r="B604" s="6"/>
      <c r="C604" s="6"/>
      <c r="D604" s="6"/>
      <c r="E604" s="6"/>
      <c r="F604" s="6"/>
      <c r="G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</row>
    <row r="605" spans="1:23" ht="14.4">
      <c r="A605" s="6"/>
      <c r="B605" s="6"/>
      <c r="C605" s="6"/>
      <c r="D605" s="6"/>
      <c r="E605" s="6"/>
      <c r="F605" s="6"/>
      <c r="G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</row>
    <row r="606" spans="1:23" ht="14.4">
      <c r="A606" s="6"/>
      <c r="B606" s="6"/>
      <c r="C606" s="6"/>
      <c r="D606" s="6"/>
      <c r="E606" s="6"/>
      <c r="F606" s="6"/>
      <c r="G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</row>
    <row r="607" spans="1:23" ht="14.4">
      <c r="A607" s="6"/>
      <c r="B607" s="6"/>
      <c r="C607" s="6"/>
      <c r="D607" s="6"/>
      <c r="E607" s="6"/>
      <c r="F607" s="6"/>
      <c r="G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</row>
    <row r="608" spans="1:23" ht="14.4">
      <c r="A608" s="6"/>
      <c r="B608" s="6"/>
      <c r="C608" s="6"/>
      <c r="D608" s="6"/>
      <c r="E608" s="6"/>
      <c r="F608" s="6"/>
      <c r="G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</row>
    <row r="609" spans="1:23" ht="14.4">
      <c r="A609" s="6"/>
      <c r="B609" s="6"/>
      <c r="C609" s="6"/>
      <c r="D609" s="6"/>
      <c r="E609" s="6"/>
      <c r="F609" s="6"/>
      <c r="G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</row>
    <row r="610" spans="1:23" ht="14.4">
      <c r="A610" s="6"/>
      <c r="B610" s="6"/>
      <c r="C610" s="6"/>
      <c r="D610" s="6"/>
      <c r="E610" s="6"/>
      <c r="F610" s="6"/>
      <c r="G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</row>
    <row r="611" spans="1:23" ht="14.4">
      <c r="A611" s="6"/>
      <c r="B611" s="6"/>
      <c r="C611" s="6"/>
      <c r="D611" s="6"/>
      <c r="E611" s="6"/>
      <c r="F611" s="6"/>
      <c r="G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</row>
    <row r="612" spans="1:23" ht="14.4">
      <c r="A612" s="6"/>
      <c r="B612" s="6"/>
      <c r="C612" s="6"/>
      <c r="D612" s="6"/>
      <c r="E612" s="6"/>
      <c r="F612" s="6"/>
      <c r="G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</row>
    <row r="613" spans="1:23" ht="14.4">
      <c r="A613" s="6"/>
      <c r="B613" s="6"/>
      <c r="C613" s="6"/>
      <c r="D613" s="6"/>
      <c r="E613" s="6"/>
      <c r="F613" s="6"/>
      <c r="G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</row>
    <row r="614" spans="1:23" ht="14.4">
      <c r="A614" s="6"/>
      <c r="B614" s="6"/>
      <c r="C614" s="6"/>
      <c r="D614" s="6"/>
      <c r="E614" s="6"/>
      <c r="F614" s="6"/>
      <c r="G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</row>
    <row r="615" spans="1:23" ht="14.4">
      <c r="A615" s="6"/>
      <c r="B615" s="6"/>
      <c r="C615" s="6"/>
      <c r="D615" s="6"/>
      <c r="E615" s="6"/>
      <c r="F615" s="6"/>
      <c r="G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</row>
    <row r="616" spans="1:23" ht="14.4">
      <c r="A616" s="6"/>
      <c r="B616" s="6"/>
      <c r="C616" s="6"/>
      <c r="D616" s="6"/>
      <c r="E616" s="6"/>
      <c r="F616" s="6"/>
      <c r="G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</row>
    <row r="617" spans="1:23" ht="14.4">
      <c r="A617" s="6"/>
      <c r="B617" s="6"/>
      <c r="C617" s="6"/>
      <c r="D617" s="6"/>
      <c r="E617" s="6"/>
      <c r="F617" s="6"/>
      <c r="G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</row>
    <row r="618" spans="1:23" ht="14.4">
      <c r="A618" s="6"/>
      <c r="B618" s="6"/>
      <c r="C618" s="6"/>
      <c r="D618" s="6"/>
      <c r="E618" s="6"/>
      <c r="F618" s="6"/>
      <c r="G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</row>
    <row r="619" spans="1:23" ht="14.4">
      <c r="A619" s="6"/>
      <c r="B619" s="6"/>
      <c r="C619" s="6"/>
      <c r="D619" s="6"/>
      <c r="E619" s="6"/>
      <c r="F619" s="6"/>
      <c r="G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</row>
    <row r="620" spans="1:23" ht="14.4">
      <c r="A620" s="6"/>
      <c r="B620" s="6"/>
      <c r="C620" s="6"/>
      <c r="D620" s="6"/>
      <c r="E620" s="6"/>
      <c r="F620" s="6"/>
      <c r="G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</row>
    <row r="621" spans="1:23" ht="14.4">
      <c r="A621" s="6"/>
      <c r="B621" s="6"/>
      <c r="C621" s="6"/>
      <c r="D621" s="6"/>
      <c r="E621" s="6"/>
      <c r="F621" s="6"/>
      <c r="G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</row>
    <row r="622" spans="1:23" ht="14.4">
      <c r="A622" s="6"/>
      <c r="B622" s="6"/>
      <c r="C622" s="6"/>
      <c r="D622" s="6"/>
      <c r="E622" s="6"/>
      <c r="F622" s="6"/>
      <c r="G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</row>
    <row r="623" spans="1:23" ht="14.4">
      <c r="A623" s="6"/>
      <c r="B623" s="6"/>
      <c r="C623" s="6"/>
      <c r="D623" s="6"/>
      <c r="E623" s="6"/>
      <c r="F623" s="6"/>
      <c r="G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</row>
    <row r="624" spans="1:23" ht="14.4">
      <c r="A624" s="6"/>
      <c r="B624" s="6"/>
      <c r="C624" s="6"/>
      <c r="D624" s="6"/>
      <c r="E624" s="6"/>
      <c r="F624" s="6"/>
      <c r="G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</row>
    <row r="625" spans="1:23" ht="14.4">
      <c r="A625" s="6"/>
      <c r="B625" s="6"/>
      <c r="C625" s="6"/>
      <c r="D625" s="6"/>
      <c r="E625" s="6"/>
      <c r="F625" s="6"/>
      <c r="G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</row>
    <row r="626" spans="1:23" ht="14.4">
      <c r="A626" s="6"/>
      <c r="B626" s="6"/>
      <c r="C626" s="6"/>
      <c r="D626" s="6"/>
      <c r="E626" s="6"/>
      <c r="F626" s="6"/>
      <c r="G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</row>
    <row r="627" spans="1:23" ht="14.4">
      <c r="A627" s="6"/>
      <c r="B627" s="6"/>
      <c r="C627" s="6"/>
      <c r="D627" s="6"/>
      <c r="E627" s="6"/>
      <c r="F627" s="6"/>
      <c r="G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</row>
    <row r="628" spans="1:23" ht="14.4">
      <c r="A628" s="6"/>
      <c r="B628" s="6"/>
      <c r="C628" s="6"/>
      <c r="D628" s="6"/>
      <c r="E628" s="6"/>
      <c r="F628" s="6"/>
      <c r="G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</row>
    <row r="629" spans="1:23" ht="14.4">
      <c r="A629" s="6"/>
      <c r="B629" s="6"/>
      <c r="C629" s="6"/>
      <c r="D629" s="6"/>
      <c r="E629" s="6"/>
      <c r="F629" s="6"/>
      <c r="G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</row>
    <row r="630" spans="1:23" ht="14.4">
      <c r="A630" s="6"/>
      <c r="B630" s="6"/>
      <c r="C630" s="6"/>
      <c r="D630" s="6"/>
      <c r="E630" s="6"/>
      <c r="F630" s="6"/>
      <c r="G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</row>
    <row r="631" spans="1:23" ht="14.4">
      <c r="A631" s="6"/>
      <c r="B631" s="6"/>
      <c r="C631" s="6"/>
      <c r="D631" s="6"/>
      <c r="E631" s="6"/>
      <c r="F631" s="6"/>
      <c r="G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</row>
    <row r="632" spans="1:23" ht="14.4">
      <c r="A632" s="6"/>
      <c r="B632" s="6"/>
      <c r="C632" s="6"/>
      <c r="D632" s="6"/>
      <c r="E632" s="6"/>
      <c r="F632" s="6"/>
      <c r="G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</row>
    <row r="633" spans="1:23" ht="14.4">
      <c r="A633" s="6"/>
      <c r="B633" s="6"/>
      <c r="C633" s="6"/>
      <c r="D633" s="6"/>
      <c r="E633" s="6"/>
      <c r="F633" s="6"/>
      <c r="G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</row>
    <row r="634" spans="1:23" ht="14.4">
      <c r="A634" s="6"/>
      <c r="B634" s="6"/>
      <c r="C634" s="6"/>
      <c r="D634" s="6"/>
      <c r="E634" s="6"/>
      <c r="F634" s="6"/>
      <c r="G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</row>
    <row r="635" spans="1:23" ht="14.4">
      <c r="A635" s="6"/>
      <c r="B635" s="6"/>
      <c r="C635" s="6"/>
      <c r="D635" s="6"/>
      <c r="E635" s="6"/>
      <c r="F635" s="6"/>
      <c r="G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</row>
    <row r="636" spans="1:23" ht="14.4">
      <c r="A636" s="6"/>
      <c r="B636" s="6"/>
      <c r="C636" s="6"/>
      <c r="D636" s="6"/>
      <c r="E636" s="6"/>
      <c r="F636" s="6"/>
      <c r="G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</row>
    <row r="637" spans="1:23" ht="14.4">
      <c r="A637" s="6"/>
      <c r="B637" s="6"/>
      <c r="C637" s="6"/>
      <c r="D637" s="6"/>
      <c r="E637" s="6"/>
      <c r="F637" s="6"/>
      <c r="G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</row>
    <row r="638" spans="1:23" ht="14.4">
      <c r="A638" s="6"/>
      <c r="B638" s="6"/>
      <c r="C638" s="6"/>
      <c r="D638" s="6"/>
      <c r="E638" s="6"/>
      <c r="F638" s="6"/>
      <c r="G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</row>
    <row r="639" spans="1:23" ht="14.4">
      <c r="A639" s="6"/>
      <c r="B639" s="6"/>
      <c r="C639" s="6"/>
      <c r="D639" s="6"/>
      <c r="E639" s="6"/>
      <c r="F639" s="6"/>
      <c r="G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</row>
    <row r="640" spans="1:23" ht="14.4">
      <c r="A640" s="6"/>
      <c r="B640" s="6"/>
      <c r="C640" s="6"/>
      <c r="D640" s="6"/>
      <c r="E640" s="6"/>
      <c r="F640" s="6"/>
      <c r="G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</row>
    <row r="641" spans="1:23" ht="14.4">
      <c r="A641" s="6"/>
      <c r="B641" s="6"/>
      <c r="C641" s="6"/>
      <c r="D641" s="6"/>
      <c r="E641" s="6"/>
      <c r="F641" s="6"/>
      <c r="G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</row>
    <row r="642" spans="1:23" ht="14.4">
      <c r="A642" s="6"/>
      <c r="B642" s="6"/>
      <c r="C642" s="6"/>
      <c r="D642" s="6"/>
      <c r="E642" s="6"/>
      <c r="F642" s="6"/>
      <c r="G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</row>
    <row r="643" spans="1:23" ht="14.4">
      <c r="A643" s="6"/>
      <c r="B643" s="6"/>
      <c r="C643" s="6"/>
      <c r="D643" s="6"/>
      <c r="E643" s="6"/>
      <c r="F643" s="6"/>
      <c r="G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</row>
    <row r="644" spans="1:23" ht="14.4">
      <c r="A644" s="6"/>
      <c r="B644" s="6"/>
      <c r="C644" s="6"/>
      <c r="D644" s="6"/>
      <c r="E644" s="6"/>
      <c r="F644" s="6"/>
      <c r="G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</row>
    <row r="645" spans="1:23" ht="14.4">
      <c r="A645" s="6"/>
      <c r="B645" s="6"/>
      <c r="C645" s="6"/>
      <c r="D645" s="6"/>
      <c r="E645" s="6"/>
      <c r="F645" s="6"/>
      <c r="G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</row>
    <row r="646" spans="1:23" ht="14.4">
      <c r="A646" s="6"/>
      <c r="B646" s="6"/>
      <c r="C646" s="6"/>
      <c r="D646" s="6"/>
      <c r="E646" s="6"/>
      <c r="F646" s="6"/>
      <c r="G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</row>
    <row r="647" spans="1:23" ht="14.4">
      <c r="A647" s="6"/>
      <c r="B647" s="6"/>
      <c r="C647" s="6"/>
      <c r="D647" s="6"/>
      <c r="E647" s="6"/>
      <c r="F647" s="6"/>
      <c r="G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</row>
    <row r="648" spans="1:23" ht="14.4">
      <c r="A648" s="6"/>
      <c r="B648" s="6"/>
      <c r="C648" s="6"/>
      <c r="D648" s="6"/>
      <c r="E648" s="6"/>
      <c r="F648" s="6"/>
      <c r="G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</row>
    <row r="649" spans="1:23" ht="14.4">
      <c r="A649" s="6"/>
      <c r="B649" s="6"/>
      <c r="C649" s="6"/>
      <c r="D649" s="6"/>
      <c r="E649" s="6"/>
      <c r="F649" s="6"/>
      <c r="G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</row>
    <row r="650" spans="1:23" ht="14.4">
      <c r="A650" s="6"/>
      <c r="B650" s="6"/>
      <c r="C650" s="6"/>
      <c r="D650" s="6"/>
      <c r="E650" s="6"/>
      <c r="F650" s="6"/>
      <c r="G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</row>
    <row r="651" spans="1:23" ht="14.4">
      <c r="A651" s="6"/>
      <c r="B651" s="6"/>
      <c r="C651" s="6"/>
      <c r="D651" s="6"/>
      <c r="E651" s="6"/>
      <c r="F651" s="6"/>
      <c r="G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</row>
    <row r="652" spans="1:23" ht="14.4">
      <c r="A652" s="6"/>
      <c r="B652" s="6"/>
      <c r="C652" s="6"/>
      <c r="D652" s="6"/>
      <c r="E652" s="6"/>
      <c r="F652" s="6"/>
      <c r="G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</row>
    <row r="653" spans="1:23" ht="14.4">
      <c r="A653" s="6"/>
      <c r="B653" s="6"/>
      <c r="C653" s="6"/>
      <c r="D653" s="6"/>
      <c r="E653" s="6"/>
      <c r="F653" s="6"/>
      <c r="G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</row>
    <row r="654" spans="1:23" ht="14.4">
      <c r="A654" s="6"/>
      <c r="B654" s="6"/>
      <c r="C654" s="6"/>
      <c r="D654" s="6"/>
      <c r="E654" s="6"/>
      <c r="F654" s="6"/>
      <c r="G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</row>
    <row r="655" spans="1:23" ht="14.4">
      <c r="A655" s="6"/>
      <c r="B655" s="6"/>
      <c r="C655" s="6"/>
      <c r="D655" s="6"/>
      <c r="E655" s="6"/>
      <c r="F655" s="6"/>
      <c r="G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</row>
    <row r="656" spans="1:23" ht="14.4">
      <c r="A656" s="6"/>
      <c r="B656" s="6"/>
      <c r="C656" s="6"/>
      <c r="D656" s="6"/>
      <c r="E656" s="6"/>
      <c r="F656" s="6"/>
      <c r="G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</row>
    <row r="657" spans="1:23" ht="14.4">
      <c r="A657" s="6"/>
      <c r="B657" s="6"/>
      <c r="C657" s="6"/>
      <c r="D657" s="6"/>
      <c r="E657" s="6"/>
      <c r="F657" s="6"/>
      <c r="G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</row>
    <row r="658" spans="1:23" ht="14.4">
      <c r="A658" s="6"/>
      <c r="B658" s="6"/>
      <c r="C658" s="6"/>
      <c r="D658" s="6"/>
      <c r="E658" s="6"/>
      <c r="F658" s="6"/>
      <c r="G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</row>
    <row r="659" spans="1:23" ht="14.4">
      <c r="A659" s="6"/>
      <c r="B659" s="6"/>
      <c r="C659" s="6"/>
      <c r="D659" s="6"/>
      <c r="E659" s="6"/>
      <c r="F659" s="6"/>
      <c r="G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</row>
    <row r="660" spans="1:23" ht="14.4">
      <c r="A660" s="6"/>
      <c r="B660" s="6"/>
      <c r="C660" s="6"/>
      <c r="D660" s="6"/>
      <c r="E660" s="6"/>
      <c r="F660" s="6"/>
      <c r="G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</row>
    <row r="661" spans="1:23" ht="14.4">
      <c r="A661" s="6"/>
      <c r="B661" s="6"/>
      <c r="C661" s="6"/>
      <c r="D661" s="6"/>
      <c r="E661" s="6"/>
      <c r="F661" s="6"/>
      <c r="G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</row>
    <row r="662" spans="1:23" ht="14.4">
      <c r="A662" s="6"/>
      <c r="B662" s="6"/>
      <c r="C662" s="6"/>
      <c r="D662" s="6"/>
      <c r="E662" s="6"/>
      <c r="F662" s="6"/>
      <c r="G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</row>
    <row r="663" spans="1:23" ht="14.4">
      <c r="A663" s="6"/>
      <c r="B663" s="6"/>
      <c r="C663" s="6"/>
      <c r="D663" s="6"/>
      <c r="E663" s="6"/>
      <c r="F663" s="6"/>
      <c r="G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</row>
    <row r="664" spans="1:23" ht="14.4">
      <c r="A664" s="6"/>
      <c r="B664" s="6"/>
      <c r="C664" s="6"/>
      <c r="D664" s="6"/>
      <c r="E664" s="6"/>
      <c r="F664" s="6"/>
      <c r="G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</row>
    <row r="665" spans="1:23" ht="14.4">
      <c r="A665" s="6"/>
      <c r="B665" s="6"/>
      <c r="C665" s="6"/>
      <c r="D665" s="6"/>
      <c r="E665" s="6"/>
      <c r="F665" s="6"/>
      <c r="G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</row>
    <row r="666" spans="1:23" ht="14.4">
      <c r="A666" s="6"/>
      <c r="B666" s="6"/>
      <c r="C666" s="6"/>
      <c r="D666" s="6"/>
      <c r="E666" s="6"/>
      <c r="F666" s="6"/>
      <c r="G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</row>
    <row r="667" spans="1:23" ht="14.4">
      <c r="A667" s="6"/>
      <c r="B667" s="6"/>
      <c r="C667" s="6"/>
      <c r="D667" s="6"/>
      <c r="E667" s="6"/>
      <c r="F667" s="6"/>
      <c r="G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</row>
    <row r="668" spans="1:23" ht="14.4">
      <c r="A668" s="6"/>
      <c r="B668" s="6"/>
      <c r="C668" s="6"/>
      <c r="D668" s="6"/>
      <c r="E668" s="6"/>
      <c r="F668" s="6"/>
      <c r="G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</row>
    <row r="669" spans="1:23" ht="14.4">
      <c r="A669" s="6"/>
      <c r="B669" s="6"/>
      <c r="C669" s="6"/>
      <c r="D669" s="6"/>
      <c r="E669" s="6"/>
      <c r="F669" s="6"/>
      <c r="G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</row>
    <row r="670" spans="1:23" ht="14.4">
      <c r="A670" s="6"/>
      <c r="B670" s="6"/>
      <c r="C670" s="6"/>
      <c r="D670" s="6"/>
      <c r="E670" s="6"/>
      <c r="F670" s="6"/>
      <c r="G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</row>
    <row r="671" spans="1:23" ht="14.4">
      <c r="A671" s="6"/>
      <c r="B671" s="6"/>
      <c r="C671" s="6"/>
      <c r="D671" s="6"/>
      <c r="E671" s="6"/>
      <c r="F671" s="6"/>
      <c r="G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</row>
    <row r="672" spans="1:23" ht="14.4">
      <c r="A672" s="6"/>
      <c r="B672" s="6"/>
      <c r="C672" s="6"/>
      <c r="D672" s="6"/>
      <c r="E672" s="6"/>
      <c r="F672" s="6"/>
      <c r="G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</row>
    <row r="673" spans="1:23" ht="14.4">
      <c r="A673" s="6"/>
      <c r="B673" s="6"/>
      <c r="C673" s="6"/>
      <c r="D673" s="6"/>
      <c r="E673" s="6"/>
      <c r="F673" s="6"/>
      <c r="G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</row>
    <row r="674" spans="1:23" ht="14.4">
      <c r="A674" s="6"/>
      <c r="B674" s="6"/>
      <c r="C674" s="6"/>
      <c r="D674" s="6"/>
      <c r="E674" s="6"/>
      <c r="F674" s="6"/>
      <c r="G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</row>
    <row r="675" spans="1:23" ht="14.4">
      <c r="A675" s="6"/>
      <c r="B675" s="6"/>
      <c r="C675" s="6"/>
      <c r="D675" s="6"/>
      <c r="E675" s="6"/>
      <c r="F675" s="6"/>
      <c r="G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</row>
    <row r="676" spans="1:23" ht="14.4">
      <c r="A676" s="6"/>
      <c r="B676" s="6"/>
      <c r="C676" s="6"/>
      <c r="D676" s="6"/>
      <c r="E676" s="6"/>
      <c r="F676" s="6"/>
      <c r="G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</row>
    <row r="677" spans="1:23" ht="14.4">
      <c r="A677" s="6"/>
      <c r="B677" s="6"/>
      <c r="C677" s="6"/>
      <c r="D677" s="6"/>
      <c r="E677" s="6"/>
      <c r="F677" s="6"/>
      <c r="G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</row>
    <row r="678" spans="1:23" ht="14.4">
      <c r="A678" s="6"/>
      <c r="B678" s="6"/>
      <c r="C678" s="6"/>
      <c r="D678" s="6"/>
      <c r="E678" s="6"/>
      <c r="F678" s="6"/>
      <c r="G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</row>
    <row r="679" spans="1:23" ht="14.4">
      <c r="A679" s="6"/>
      <c r="B679" s="6"/>
      <c r="C679" s="6"/>
      <c r="D679" s="6"/>
      <c r="E679" s="6"/>
      <c r="F679" s="6"/>
      <c r="G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</row>
    <row r="680" spans="1:23" ht="14.4">
      <c r="A680" s="6"/>
      <c r="B680" s="6"/>
      <c r="C680" s="6"/>
      <c r="D680" s="6"/>
      <c r="E680" s="6"/>
      <c r="F680" s="6"/>
      <c r="G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</row>
    <row r="681" spans="1:23" ht="14.4">
      <c r="A681" s="6"/>
      <c r="B681" s="6"/>
      <c r="C681" s="6"/>
      <c r="D681" s="6"/>
      <c r="E681" s="6"/>
      <c r="F681" s="6"/>
      <c r="G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</row>
    <row r="682" spans="1:23" ht="14.4">
      <c r="A682" s="6"/>
      <c r="B682" s="6"/>
      <c r="C682" s="6"/>
      <c r="D682" s="6"/>
      <c r="E682" s="6"/>
      <c r="F682" s="6"/>
      <c r="G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</row>
    <row r="683" spans="1:23" ht="14.4">
      <c r="A683" s="6"/>
      <c r="B683" s="6"/>
      <c r="C683" s="6"/>
      <c r="D683" s="6"/>
      <c r="E683" s="6"/>
      <c r="F683" s="6"/>
      <c r="G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</row>
    <row r="684" spans="1:23" ht="14.4">
      <c r="A684" s="6"/>
      <c r="B684" s="6"/>
      <c r="C684" s="6"/>
      <c r="D684" s="6"/>
      <c r="E684" s="6"/>
      <c r="F684" s="6"/>
      <c r="G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</row>
    <row r="685" spans="1:23" ht="14.4">
      <c r="A685" s="6"/>
      <c r="B685" s="6"/>
      <c r="C685" s="6"/>
      <c r="D685" s="6"/>
      <c r="E685" s="6"/>
      <c r="F685" s="6"/>
      <c r="G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</row>
    <row r="686" spans="1:23" ht="14.4">
      <c r="A686" s="6"/>
      <c r="B686" s="6"/>
      <c r="C686" s="6"/>
      <c r="D686" s="6"/>
      <c r="E686" s="6"/>
      <c r="F686" s="6"/>
      <c r="G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</row>
    <row r="687" spans="1:23" ht="14.4">
      <c r="A687" s="6"/>
      <c r="B687" s="6"/>
      <c r="C687" s="6"/>
      <c r="D687" s="6"/>
      <c r="E687" s="6"/>
      <c r="F687" s="6"/>
      <c r="G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</row>
    <row r="688" spans="1:23" ht="14.4">
      <c r="A688" s="6"/>
      <c r="B688" s="6"/>
      <c r="C688" s="6"/>
      <c r="D688" s="6"/>
      <c r="E688" s="6"/>
      <c r="F688" s="6"/>
      <c r="G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</row>
    <row r="689" spans="1:23" ht="14.4">
      <c r="A689" s="6"/>
      <c r="B689" s="6"/>
      <c r="C689" s="6"/>
      <c r="D689" s="6"/>
      <c r="E689" s="6"/>
      <c r="F689" s="6"/>
      <c r="G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</row>
    <row r="690" spans="1:23" ht="14.4">
      <c r="A690" s="6"/>
      <c r="B690" s="6"/>
      <c r="C690" s="6"/>
      <c r="D690" s="6"/>
      <c r="E690" s="6"/>
      <c r="F690" s="6"/>
      <c r="G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</row>
    <row r="691" spans="1:23" ht="14.4">
      <c r="A691" s="6"/>
      <c r="B691" s="6"/>
      <c r="C691" s="6"/>
      <c r="D691" s="6"/>
      <c r="E691" s="6"/>
      <c r="F691" s="6"/>
      <c r="G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</row>
    <row r="692" spans="1:23" ht="14.4">
      <c r="A692" s="6"/>
      <c r="B692" s="6"/>
      <c r="C692" s="6"/>
      <c r="D692" s="6"/>
      <c r="E692" s="6"/>
      <c r="F692" s="6"/>
      <c r="G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</row>
    <row r="693" spans="1:23" ht="14.4">
      <c r="A693" s="6"/>
      <c r="B693" s="6"/>
      <c r="C693" s="6"/>
      <c r="D693" s="6"/>
      <c r="E693" s="6"/>
      <c r="F693" s="6"/>
      <c r="G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</row>
    <row r="694" spans="1:23" ht="14.4">
      <c r="A694" s="6"/>
      <c r="B694" s="6"/>
      <c r="C694" s="6"/>
      <c r="D694" s="6"/>
      <c r="E694" s="6"/>
      <c r="F694" s="6"/>
      <c r="G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</row>
    <row r="695" spans="1:23" ht="14.4">
      <c r="A695" s="6"/>
      <c r="B695" s="6"/>
      <c r="C695" s="6"/>
      <c r="D695" s="6"/>
      <c r="E695" s="6"/>
      <c r="F695" s="6"/>
      <c r="G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</row>
    <row r="696" spans="1:23" ht="14.4">
      <c r="A696" s="6"/>
      <c r="B696" s="6"/>
      <c r="C696" s="6"/>
      <c r="D696" s="6"/>
      <c r="E696" s="6"/>
      <c r="F696" s="6"/>
      <c r="G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</row>
    <row r="697" spans="1:23" ht="14.4">
      <c r="A697" s="6"/>
      <c r="B697" s="6"/>
      <c r="C697" s="6"/>
      <c r="D697" s="6"/>
      <c r="E697" s="6"/>
      <c r="F697" s="6"/>
      <c r="G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</row>
    <row r="698" spans="1:23" ht="14.4">
      <c r="A698" s="6"/>
      <c r="B698" s="6"/>
      <c r="C698" s="6"/>
      <c r="D698" s="6"/>
      <c r="E698" s="6"/>
      <c r="F698" s="6"/>
      <c r="G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</row>
    <row r="699" spans="1:23" ht="14.4">
      <c r="A699" s="6"/>
      <c r="B699" s="6"/>
      <c r="C699" s="6"/>
      <c r="D699" s="6"/>
      <c r="E699" s="6"/>
      <c r="F699" s="6"/>
      <c r="G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</row>
    <row r="700" spans="1:23" ht="14.4">
      <c r="A700" s="6"/>
      <c r="B700" s="6"/>
      <c r="C700" s="6"/>
      <c r="D700" s="6"/>
      <c r="E700" s="6"/>
      <c r="F700" s="6"/>
      <c r="G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</row>
    <row r="701" spans="1:23" ht="14.4">
      <c r="A701" s="6"/>
      <c r="B701" s="6"/>
      <c r="C701" s="6"/>
      <c r="D701" s="6"/>
      <c r="E701" s="6"/>
      <c r="F701" s="6"/>
      <c r="G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</row>
    <row r="702" spans="1:23" ht="14.4">
      <c r="A702" s="6"/>
      <c r="B702" s="6"/>
      <c r="C702" s="6"/>
      <c r="D702" s="6"/>
      <c r="E702" s="6"/>
      <c r="F702" s="6"/>
      <c r="G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</row>
    <row r="703" spans="1:23" ht="14.4">
      <c r="A703" s="6"/>
      <c r="B703" s="6"/>
      <c r="C703" s="6"/>
      <c r="D703" s="6"/>
      <c r="E703" s="6"/>
      <c r="F703" s="6"/>
      <c r="G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</row>
    <row r="704" spans="1:23" ht="14.4">
      <c r="A704" s="6"/>
      <c r="B704" s="6"/>
      <c r="C704" s="6"/>
      <c r="D704" s="6"/>
      <c r="E704" s="6"/>
      <c r="F704" s="6"/>
      <c r="G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</row>
    <row r="705" spans="1:23" ht="14.4">
      <c r="A705" s="6"/>
      <c r="B705" s="6"/>
      <c r="C705" s="6"/>
      <c r="D705" s="6"/>
      <c r="E705" s="6"/>
      <c r="F705" s="6"/>
      <c r="G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</row>
    <row r="706" spans="1:23" ht="14.4">
      <c r="A706" s="6"/>
      <c r="B706" s="6"/>
      <c r="C706" s="6"/>
      <c r="D706" s="6"/>
      <c r="E706" s="6"/>
      <c r="F706" s="6"/>
      <c r="G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</row>
    <row r="707" spans="1:23" ht="14.4">
      <c r="A707" s="6"/>
      <c r="B707" s="6"/>
      <c r="C707" s="6"/>
      <c r="D707" s="6"/>
      <c r="E707" s="6"/>
      <c r="F707" s="6"/>
      <c r="G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</row>
    <row r="708" spans="1:23" ht="14.4">
      <c r="A708" s="6"/>
      <c r="B708" s="6"/>
      <c r="C708" s="6"/>
      <c r="D708" s="6"/>
      <c r="E708" s="6"/>
      <c r="F708" s="6"/>
      <c r="G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</row>
    <row r="709" spans="1:23" ht="14.4">
      <c r="A709" s="6"/>
      <c r="B709" s="6"/>
      <c r="C709" s="6"/>
      <c r="D709" s="6"/>
      <c r="E709" s="6"/>
      <c r="F709" s="6"/>
      <c r="G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</row>
    <row r="710" spans="1:23" ht="14.4">
      <c r="A710" s="6"/>
      <c r="B710" s="6"/>
      <c r="C710" s="6"/>
      <c r="D710" s="6"/>
      <c r="E710" s="6"/>
      <c r="F710" s="6"/>
      <c r="G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</row>
    <row r="711" spans="1:23" ht="14.4">
      <c r="A711" s="6"/>
      <c r="B711" s="6"/>
      <c r="C711" s="6"/>
      <c r="D711" s="6"/>
      <c r="E711" s="6"/>
      <c r="F711" s="6"/>
      <c r="G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</row>
    <row r="712" spans="1:23" ht="14.4">
      <c r="A712" s="6"/>
      <c r="B712" s="6"/>
      <c r="C712" s="6"/>
      <c r="D712" s="6"/>
      <c r="E712" s="6"/>
      <c r="F712" s="6"/>
      <c r="G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</row>
    <row r="713" spans="1:23" ht="14.4">
      <c r="A713" s="6"/>
      <c r="B713" s="6"/>
      <c r="C713" s="6"/>
      <c r="D713" s="6"/>
      <c r="E713" s="6"/>
      <c r="F713" s="6"/>
      <c r="G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</row>
    <row r="714" spans="1:23" ht="14.4">
      <c r="A714" s="6"/>
      <c r="B714" s="6"/>
      <c r="C714" s="6"/>
      <c r="D714" s="6"/>
      <c r="E714" s="6"/>
      <c r="F714" s="6"/>
      <c r="G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</row>
    <row r="715" spans="1:23" ht="14.4">
      <c r="A715" s="6"/>
      <c r="B715" s="6"/>
      <c r="C715" s="6"/>
      <c r="D715" s="6"/>
      <c r="E715" s="6"/>
      <c r="F715" s="6"/>
      <c r="G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</row>
    <row r="716" spans="1:23" ht="14.4">
      <c r="A716" s="6"/>
      <c r="B716" s="6"/>
      <c r="C716" s="6"/>
      <c r="D716" s="6"/>
      <c r="E716" s="6"/>
      <c r="F716" s="6"/>
      <c r="G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</row>
    <row r="717" spans="1:23" ht="14.4">
      <c r="A717" s="6"/>
      <c r="B717" s="6"/>
      <c r="C717" s="6"/>
      <c r="D717" s="6"/>
      <c r="E717" s="6"/>
      <c r="F717" s="6"/>
      <c r="G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</row>
    <row r="718" spans="1:23" ht="14.4">
      <c r="A718" s="6"/>
      <c r="B718" s="6"/>
      <c r="C718" s="6"/>
      <c r="D718" s="6"/>
      <c r="E718" s="6"/>
      <c r="F718" s="6"/>
      <c r="G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</row>
    <row r="719" spans="1:23" ht="14.4">
      <c r="A719" s="6"/>
      <c r="B719" s="6"/>
      <c r="C719" s="6"/>
      <c r="D719" s="6"/>
      <c r="E719" s="6"/>
      <c r="F719" s="6"/>
      <c r="G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</row>
    <row r="720" spans="1:23" ht="14.4">
      <c r="A720" s="6"/>
      <c r="B720" s="6"/>
      <c r="C720" s="6"/>
      <c r="D720" s="6"/>
      <c r="E720" s="6"/>
      <c r="F720" s="6"/>
      <c r="G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</row>
    <row r="721" spans="1:23" ht="14.4">
      <c r="A721" s="6"/>
      <c r="B721" s="6"/>
      <c r="C721" s="6"/>
      <c r="D721" s="6"/>
      <c r="E721" s="6"/>
      <c r="F721" s="6"/>
      <c r="G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</row>
    <row r="722" spans="1:23" ht="14.4">
      <c r="A722" s="6"/>
      <c r="B722" s="6"/>
      <c r="C722" s="6"/>
      <c r="D722" s="6"/>
      <c r="E722" s="6"/>
      <c r="F722" s="6"/>
      <c r="G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</row>
    <row r="723" spans="1:23" ht="14.4">
      <c r="A723" s="6"/>
      <c r="B723" s="6"/>
      <c r="C723" s="6"/>
      <c r="D723" s="6"/>
      <c r="E723" s="6"/>
      <c r="F723" s="6"/>
      <c r="G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</row>
    <row r="724" spans="1:23" ht="14.4">
      <c r="A724" s="6"/>
      <c r="B724" s="6"/>
      <c r="C724" s="6"/>
      <c r="D724" s="6"/>
      <c r="E724" s="6"/>
      <c r="F724" s="6"/>
      <c r="G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</row>
    <row r="725" spans="1:23" ht="14.4">
      <c r="A725" s="6"/>
      <c r="B725" s="6"/>
      <c r="C725" s="6"/>
      <c r="D725" s="6"/>
      <c r="E725" s="6"/>
      <c r="F725" s="6"/>
      <c r="G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</row>
    <row r="726" spans="1:23" ht="14.4">
      <c r="A726" s="6"/>
      <c r="B726" s="6"/>
      <c r="C726" s="6"/>
      <c r="D726" s="6"/>
      <c r="E726" s="6"/>
      <c r="F726" s="6"/>
      <c r="G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</row>
    <row r="727" spans="1:23" ht="14.4">
      <c r="A727" s="6"/>
      <c r="B727" s="6"/>
      <c r="C727" s="6"/>
      <c r="D727" s="6"/>
      <c r="E727" s="6"/>
      <c r="F727" s="6"/>
      <c r="G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</row>
    <row r="728" spans="1:23" ht="14.4">
      <c r="A728" s="6"/>
      <c r="B728" s="6"/>
      <c r="C728" s="6"/>
      <c r="D728" s="6"/>
      <c r="E728" s="6"/>
      <c r="F728" s="6"/>
      <c r="G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</row>
    <row r="729" spans="1:23" ht="14.4">
      <c r="A729" s="6"/>
      <c r="B729" s="6"/>
      <c r="C729" s="6"/>
      <c r="D729" s="6"/>
      <c r="E729" s="6"/>
      <c r="F729" s="6"/>
      <c r="G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</row>
    <row r="730" spans="1:23" ht="14.4">
      <c r="A730" s="6"/>
      <c r="B730" s="6"/>
      <c r="C730" s="6"/>
      <c r="D730" s="6"/>
      <c r="E730" s="6"/>
      <c r="F730" s="6"/>
      <c r="G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</row>
    <row r="731" spans="1:23" ht="14.4">
      <c r="A731" s="6"/>
      <c r="B731" s="6"/>
      <c r="C731" s="6"/>
      <c r="D731" s="6"/>
      <c r="E731" s="6"/>
      <c r="F731" s="6"/>
      <c r="G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</row>
    <row r="732" spans="1:23" ht="14.4">
      <c r="A732" s="6"/>
      <c r="B732" s="6"/>
      <c r="C732" s="6"/>
      <c r="D732" s="6"/>
      <c r="E732" s="6"/>
      <c r="F732" s="6"/>
      <c r="G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</row>
    <row r="733" spans="1:23" ht="14.4">
      <c r="A733" s="6"/>
      <c r="B733" s="6"/>
      <c r="C733" s="6"/>
      <c r="D733" s="6"/>
      <c r="E733" s="6"/>
      <c r="F733" s="6"/>
      <c r="G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</row>
    <row r="734" spans="1:23" ht="14.4">
      <c r="A734" s="6"/>
      <c r="B734" s="6"/>
      <c r="C734" s="6"/>
      <c r="D734" s="6"/>
      <c r="E734" s="6"/>
      <c r="F734" s="6"/>
      <c r="G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</row>
    <row r="735" spans="1:23" ht="14.4">
      <c r="A735" s="6"/>
      <c r="B735" s="6"/>
      <c r="C735" s="6"/>
      <c r="D735" s="6"/>
      <c r="E735" s="6"/>
      <c r="F735" s="6"/>
      <c r="G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</row>
    <row r="736" spans="1:23" ht="14.4">
      <c r="A736" s="6"/>
      <c r="B736" s="6"/>
      <c r="C736" s="6"/>
      <c r="D736" s="6"/>
      <c r="E736" s="6"/>
      <c r="F736" s="6"/>
      <c r="G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</row>
    <row r="737" spans="1:23" ht="14.4">
      <c r="A737" s="6"/>
      <c r="B737" s="6"/>
      <c r="C737" s="6"/>
      <c r="D737" s="6"/>
      <c r="E737" s="6"/>
      <c r="F737" s="6"/>
      <c r="G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</row>
    <row r="738" spans="1:23" ht="14.4">
      <c r="A738" s="6"/>
      <c r="B738" s="6"/>
      <c r="C738" s="6"/>
      <c r="D738" s="6"/>
      <c r="E738" s="6"/>
      <c r="F738" s="6"/>
      <c r="G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</row>
    <row r="739" spans="1:23" ht="14.4">
      <c r="A739" s="6"/>
      <c r="B739" s="6"/>
      <c r="C739" s="6"/>
      <c r="D739" s="6"/>
      <c r="E739" s="6"/>
      <c r="F739" s="6"/>
      <c r="G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</row>
    <row r="740" spans="1:23" ht="14.4">
      <c r="A740" s="6"/>
      <c r="B740" s="6"/>
      <c r="C740" s="6"/>
      <c r="D740" s="6"/>
      <c r="E740" s="6"/>
      <c r="F740" s="6"/>
      <c r="G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</row>
    <row r="741" spans="1:23" ht="14.4">
      <c r="A741" s="6"/>
      <c r="B741" s="6"/>
      <c r="C741" s="6"/>
      <c r="D741" s="6"/>
      <c r="E741" s="6"/>
      <c r="F741" s="6"/>
      <c r="G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</row>
    <row r="742" spans="1:23" ht="14.4">
      <c r="A742" s="6"/>
      <c r="B742" s="6"/>
      <c r="C742" s="6"/>
      <c r="D742" s="6"/>
      <c r="E742" s="6"/>
      <c r="F742" s="6"/>
      <c r="G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</row>
    <row r="743" spans="1:23" ht="14.4">
      <c r="A743" s="6"/>
      <c r="B743" s="6"/>
      <c r="C743" s="6"/>
      <c r="D743" s="6"/>
      <c r="E743" s="6"/>
      <c r="F743" s="6"/>
      <c r="G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</row>
    <row r="744" spans="1:23" ht="14.4">
      <c r="A744" s="6"/>
      <c r="B744" s="6"/>
      <c r="C744" s="6"/>
      <c r="D744" s="6"/>
      <c r="E744" s="6"/>
      <c r="F744" s="6"/>
      <c r="G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</row>
    <row r="745" spans="1:23" ht="14.4">
      <c r="A745" s="6"/>
      <c r="B745" s="6"/>
      <c r="C745" s="6"/>
      <c r="D745" s="6"/>
      <c r="E745" s="6"/>
      <c r="F745" s="6"/>
      <c r="G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</row>
    <row r="746" spans="1:23" ht="14.4">
      <c r="A746" s="6"/>
      <c r="B746" s="6"/>
      <c r="C746" s="6"/>
      <c r="D746" s="6"/>
      <c r="E746" s="6"/>
      <c r="F746" s="6"/>
      <c r="G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</row>
    <row r="747" spans="1:23" ht="14.4">
      <c r="A747" s="6"/>
      <c r="B747" s="6"/>
      <c r="C747" s="6"/>
      <c r="D747" s="6"/>
      <c r="E747" s="6"/>
      <c r="F747" s="6"/>
      <c r="G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</row>
    <row r="748" spans="1:23" ht="14.4">
      <c r="A748" s="6"/>
      <c r="B748" s="6"/>
      <c r="C748" s="6"/>
      <c r="D748" s="6"/>
      <c r="E748" s="6"/>
      <c r="F748" s="6"/>
      <c r="G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</row>
    <row r="749" spans="1:23" ht="14.4">
      <c r="A749" s="6"/>
      <c r="B749" s="6"/>
      <c r="C749" s="6"/>
      <c r="D749" s="6"/>
      <c r="E749" s="6"/>
      <c r="F749" s="6"/>
      <c r="G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</row>
    <row r="750" spans="1:23" ht="14.4">
      <c r="A750" s="6"/>
      <c r="B750" s="6"/>
      <c r="C750" s="6"/>
      <c r="D750" s="6"/>
      <c r="E750" s="6"/>
      <c r="F750" s="6"/>
      <c r="G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</row>
    <row r="751" spans="1:23" ht="14.4">
      <c r="A751" s="6"/>
      <c r="B751" s="6"/>
      <c r="C751" s="6"/>
      <c r="D751" s="6"/>
      <c r="E751" s="6"/>
      <c r="F751" s="6"/>
      <c r="G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</row>
    <row r="752" spans="1:23" ht="14.4">
      <c r="A752" s="6"/>
      <c r="B752" s="6"/>
      <c r="C752" s="6"/>
      <c r="D752" s="6"/>
      <c r="E752" s="6"/>
      <c r="F752" s="6"/>
      <c r="G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</row>
    <row r="753" spans="1:23" ht="14.4">
      <c r="A753" s="6"/>
      <c r="B753" s="6"/>
      <c r="C753" s="6"/>
      <c r="D753" s="6"/>
      <c r="E753" s="6"/>
      <c r="F753" s="6"/>
      <c r="G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</row>
    <row r="754" spans="1:23" ht="14.4">
      <c r="A754" s="6"/>
      <c r="B754" s="6"/>
      <c r="C754" s="6"/>
      <c r="D754" s="6"/>
      <c r="E754" s="6"/>
      <c r="F754" s="6"/>
      <c r="G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</row>
    <row r="755" spans="1:23" ht="14.4">
      <c r="A755" s="6"/>
      <c r="B755" s="6"/>
      <c r="C755" s="6"/>
      <c r="D755" s="6"/>
      <c r="E755" s="6"/>
      <c r="F755" s="6"/>
      <c r="G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</row>
    <row r="756" spans="1:23" ht="14.4">
      <c r="A756" s="6"/>
      <c r="B756" s="6"/>
      <c r="C756" s="6"/>
      <c r="D756" s="6"/>
      <c r="E756" s="6"/>
      <c r="F756" s="6"/>
      <c r="G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</row>
    <row r="757" spans="1:23" ht="14.4">
      <c r="A757" s="6"/>
      <c r="B757" s="6"/>
      <c r="C757" s="6"/>
      <c r="D757" s="6"/>
      <c r="E757" s="6"/>
      <c r="F757" s="6"/>
      <c r="G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</row>
    <row r="758" spans="1:23" ht="14.4">
      <c r="A758" s="6"/>
      <c r="B758" s="6"/>
      <c r="C758" s="6"/>
      <c r="D758" s="6"/>
      <c r="E758" s="6"/>
      <c r="F758" s="6"/>
      <c r="G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</row>
    <row r="759" spans="1:23" ht="14.4">
      <c r="A759" s="6"/>
      <c r="B759" s="6"/>
      <c r="C759" s="6"/>
      <c r="D759" s="6"/>
      <c r="E759" s="6"/>
      <c r="F759" s="6"/>
      <c r="G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</row>
    <row r="760" spans="1:23" ht="14.4">
      <c r="A760" s="6"/>
      <c r="B760" s="6"/>
      <c r="C760" s="6"/>
      <c r="D760" s="6"/>
      <c r="E760" s="6"/>
      <c r="F760" s="6"/>
      <c r="G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</row>
    <row r="761" spans="1:23" ht="14.4">
      <c r="A761" s="6"/>
      <c r="B761" s="6"/>
      <c r="C761" s="6"/>
      <c r="D761" s="6"/>
      <c r="E761" s="6"/>
      <c r="F761" s="6"/>
      <c r="G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</row>
    <row r="762" spans="1:23" ht="14.4">
      <c r="A762" s="6"/>
      <c r="B762" s="6"/>
      <c r="C762" s="6"/>
      <c r="D762" s="6"/>
      <c r="E762" s="6"/>
      <c r="F762" s="6"/>
      <c r="G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</row>
    <row r="763" spans="1:23" ht="14.4">
      <c r="A763" s="6"/>
      <c r="B763" s="6"/>
      <c r="C763" s="6"/>
      <c r="D763" s="6"/>
      <c r="E763" s="6"/>
      <c r="F763" s="6"/>
      <c r="G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</row>
    <row r="764" spans="1:23" ht="14.4">
      <c r="A764" s="6"/>
      <c r="B764" s="6"/>
      <c r="C764" s="6"/>
      <c r="D764" s="6"/>
      <c r="E764" s="6"/>
      <c r="F764" s="6"/>
      <c r="G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</row>
    <row r="765" spans="1:23" ht="14.4">
      <c r="A765" s="6"/>
      <c r="B765" s="6"/>
      <c r="C765" s="6"/>
      <c r="D765" s="6"/>
      <c r="E765" s="6"/>
      <c r="F765" s="6"/>
      <c r="G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</row>
    <row r="766" spans="1:23" ht="14.4">
      <c r="A766" s="6"/>
      <c r="B766" s="6"/>
      <c r="C766" s="6"/>
      <c r="D766" s="6"/>
      <c r="E766" s="6"/>
      <c r="F766" s="6"/>
      <c r="G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</row>
    <row r="767" spans="1:23" ht="14.4">
      <c r="A767" s="6"/>
      <c r="B767" s="6"/>
      <c r="C767" s="6"/>
      <c r="D767" s="6"/>
      <c r="E767" s="6"/>
      <c r="F767" s="6"/>
      <c r="G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</row>
    <row r="768" spans="1:23" ht="14.4">
      <c r="A768" s="6"/>
      <c r="B768" s="6"/>
      <c r="C768" s="6"/>
      <c r="D768" s="6"/>
      <c r="E768" s="6"/>
      <c r="F768" s="6"/>
      <c r="G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</row>
    <row r="769" spans="1:23" ht="14.4">
      <c r="A769" s="6"/>
      <c r="B769" s="6"/>
      <c r="C769" s="6"/>
      <c r="D769" s="6"/>
      <c r="E769" s="6"/>
      <c r="F769" s="6"/>
      <c r="G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</row>
    <row r="770" spans="1:23" ht="14.4">
      <c r="A770" s="6"/>
      <c r="B770" s="6"/>
      <c r="C770" s="6"/>
      <c r="D770" s="6"/>
      <c r="E770" s="6"/>
      <c r="F770" s="6"/>
      <c r="G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</row>
    <row r="771" spans="1:23" ht="14.4">
      <c r="A771" s="6"/>
      <c r="B771" s="6"/>
      <c r="C771" s="6"/>
      <c r="D771" s="6"/>
      <c r="E771" s="6"/>
      <c r="F771" s="6"/>
      <c r="G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</row>
    <row r="772" spans="1:23" ht="14.4">
      <c r="A772" s="6"/>
      <c r="B772" s="6"/>
      <c r="C772" s="6"/>
      <c r="D772" s="6"/>
      <c r="E772" s="6"/>
      <c r="F772" s="6"/>
      <c r="G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</row>
    <row r="773" spans="1:23" ht="14.4">
      <c r="A773" s="6"/>
      <c r="B773" s="6"/>
      <c r="C773" s="6"/>
      <c r="D773" s="6"/>
      <c r="E773" s="6"/>
      <c r="F773" s="6"/>
      <c r="G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</row>
    <row r="774" spans="1:23" ht="14.4">
      <c r="A774" s="6"/>
      <c r="B774" s="6"/>
      <c r="C774" s="6"/>
      <c r="D774" s="6"/>
      <c r="E774" s="6"/>
      <c r="F774" s="6"/>
      <c r="G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</row>
    <row r="775" spans="1:23" ht="14.4">
      <c r="A775" s="6"/>
      <c r="B775" s="6"/>
      <c r="C775" s="6"/>
      <c r="D775" s="6"/>
      <c r="E775" s="6"/>
      <c r="F775" s="6"/>
      <c r="G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</row>
    <row r="776" spans="1:23" ht="14.4">
      <c r="A776" s="6"/>
      <c r="B776" s="6"/>
      <c r="C776" s="6"/>
      <c r="D776" s="6"/>
      <c r="E776" s="6"/>
      <c r="F776" s="6"/>
      <c r="G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</row>
    <row r="777" spans="1:23" ht="14.4">
      <c r="A777" s="6"/>
      <c r="B777" s="6"/>
      <c r="C777" s="6"/>
      <c r="D777" s="6"/>
      <c r="E777" s="6"/>
      <c r="F777" s="6"/>
      <c r="G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</row>
    <row r="778" spans="1:23" ht="14.4">
      <c r="A778" s="6"/>
      <c r="B778" s="6"/>
      <c r="C778" s="6"/>
      <c r="D778" s="6"/>
      <c r="E778" s="6"/>
      <c r="F778" s="6"/>
      <c r="G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</row>
    <row r="779" spans="1:23" ht="14.4">
      <c r="A779" s="6"/>
      <c r="B779" s="6"/>
      <c r="C779" s="6"/>
      <c r="D779" s="6"/>
      <c r="E779" s="6"/>
      <c r="F779" s="6"/>
      <c r="G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</row>
    <row r="780" spans="1:23" ht="14.4">
      <c r="A780" s="6"/>
      <c r="B780" s="6"/>
      <c r="C780" s="6"/>
      <c r="D780" s="6"/>
      <c r="E780" s="6"/>
      <c r="F780" s="6"/>
      <c r="G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</row>
    <row r="781" spans="1:23" ht="14.4">
      <c r="A781" s="6"/>
      <c r="B781" s="6"/>
      <c r="C781" s="6"/>
      <c r="D781" s="6"/>
      <c r="E781" s="6"/>
      <c r="F781" s="6"/>
      <c r="G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</row>
    <row r="782" spans="1:23" ht="14.4">
      <c r="A782" s="6"/>
      <c r="B782" s="6"/>
      <c r="C782" s="6"/>
      <c r="D782" s="6"/>
      <c r="E782" s="6"/>
      <c r="F782" s="6"/>
      <c r="G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</row>
    <row r="783" spans="1:23" ht="14.4">
      <c r="A783" s="6"/>
      <c r="B783" s="6"/>
      <c r="C783" s="6"/>
      <c r="D783" s="6"/>
      <c r="E783" s="6"/>
      <c r="F783" s="6"/>
      <c r="G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</row>
    <row r="784" spans="1:23" ht="14.4">
      <c r="A784" s="6"/>
      <c r="B784" s="6"/>
      <c r="C784" s="6"/>
      <c r="D784" s="6"/>
      <c r="E784" s="6"/>
      <c r="F784" s="6"/>
      <c r="G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</row>
    <row r="785" spans="1:23" ht="14.4">
      <c r="A785" s="6"/>
      <c r="B785" s="6"/>
      <c r="C785" s="6"/>
      <c r="D785" s="6"/>
      <c r="E785" s="6"/>
      <c r="F785" s="6"/>
      <c r="G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</row>
    <row r="786" spans="1:23" ht="14.4">
      <c r="A786" s="6"/>
      <c r="B786" s="6"/>
      <c r="C786" s="6"/>
      <c r="D786" s="6"/>
      <c r="E786" s="6"/>
      <c r="F786" s="6"/>
      <c r="G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</row>
    <row r="787" spans="1:23" ht="14.4">
      <c r="A787" s="6"/>
      <c r="B787" s="6"/>
      <c r="C787" s="6"/>
      <c r="D787" s="6"/>
      <c r="E787" s="6"/>
      <c r="F787" s="6"/>
      <c r="G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</row>
    <row r="788" spans="1:23" ht="14.4">
      <c r="A788" s="6"/>
      <c r="B788" s="6"/>
      <c r="C788" s="6"/>
      <c r="D788" s="6"/>
      <c r="E788" s="6"/>
      <c r="F788" s="6"/>
      <c r="G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</row>
    <row r="789" spans="1:23" ht="14.4">
      <c r="A789" s="6"/>
      <c r="B789" s="6"/>
      <c r="C789" s="6"/>
      <c r="D789" s="6"/>
      <c r="E789" s="6"/>
      <c r="F789" s="6"/>
      <c r="G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</row>
    <row r="790" spans="1:23" ht="14.4">
      <c r="A790" s="6"/>
      <c r="B790" s="6"/>
      <c r="C790" s="6"/>
      <c r="D790" s="6"/>
      <c r="E790" s="6"/>
      <c r="F790" s="6"/>
      <c r="G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</row>
    <row r="791" spans="1:23" ht="14.4">
      <c r="A791" s="6"/>
      <c r="B791" s="6"/>
      <c r="C791" s="6"/>
      <c r="D791" s="6"/>
      <c r="E791" s="6"/>
      <c r="F791" s="6"/>
      <c r="G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</row>
    <row r="792" spans="1:23" ht="14.4">
      <c r="A792" s="6"/>
      <c r="B792" s="6"/>
      <c r="C792" s="6"/>
      <c r="D792" s="6"/>
      <c r="E792" s="6"/>
      <c r="F792" s="6"/>
      <c r="G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</row>
    <row r="793" spans="1:23" ht="14.4">
      <c r="A793" s="6"/>
      <c r="B793" s="6"/>
      <c r="C793" s="6"/>
      <c r="D793" s="6"/>
      <c r="E793" s="6"/>
      <c r="F793" s="6"/>
      <c r="G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</row>
    <row r="794" spans="1:23" ht="14.4">
      <c r="A794" s="6"/>
      <c r="B794" s="6"/>
      <c r="C794" s="6"/>
      <c r="D794" s="6"/>
      <c r="E794" s="6"/>
      <c r="F794" s="6"/>
      <c r="G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</row>
    <row r="795" spans="1:23" ht="14.4">
      <c r="A795" s="6"/>
      <c r="B795" s="6"/>
      <c r="C795" s="6"/>
      <c r="D795" s="6"/>
      <c r="E795" s="6"/>
      <c r="F795" s="6"/>
      <c r="G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</row>
    <row r="796" spans="1:23" ht="14.4">
      <c r="A796" s="6"/>
      <c r="B796" s="6"/>
      <c r="C796" s="6"/>
      <c r="D796" s="6"/>
      <c r="E796" s="6"/>
      <c r="F796" s="6"/>
      <c r="G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</row>
    <row r="797" spans="1:23" ht="14.4">
      <c r="A797" s="6"/>
      <c r="B797" s="6"/>
      <c r="C797" s="6"/>
      <c r="D797" s="6"/>
      <c r="E797" s="6"/>
      <c r="F797" s="6"/>
      <c r="G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</row>
    <row r="798" spans="1:23" ht="14.4">
      <c r="A798" s="6"/>
      <c r="B798" s="6"/>
      <c r="C798" s="6"/>
      <c r="D798" s="6"/>
      <c r="E798" s="6"/>
      <c r="F798" s="6"/>
      <c r="G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</row>
    <row r="799" spans="1:23" ht="14.4">
      <c r="A799" s="6"/>
      <c r="B799" s="6"/>
      <c r="C799" s="6"/>
      <c r="D799" s="6"/>
      <c r="E799" s="6"/>
      <c r="F799" s="6"/>
      <c r="G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</row>
    <row r="800" spans="1:23" ht="14.4">
      <c r="A800" s="6"/>
      <c r="B800" s="6"/>
      <c r="C800" s="6"/>
      <c r="D800" s="6"/>
      <c r="E800" s="6"/>
      <c r="F800" s="6"/>
      <c r="G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</row>
    <row r="801" spans="1:23" ht="14.4">
      <c r="A801" s="6"/>
      <c r="B801" s="6"/>
      <c r="C801" s="6"/>
      <c r="D801" s="6"/>
      <c r="E801" s="6"/>
      <c r="F801" s="6"/>
      <c r="G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</row>
    <row r="802" spans="1:23" ht="14.4">
      <c r="A802" s="6"/>
      <c r="B802" s="6"/>
      <c r="C802" s="6"/>
      <c r="D802" s="6"/>
      <c r="E802" s="6"/>
      <c r="F802" s="6"/>
      <c r="G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</row>
    <row r="803" spans="1:23" ht="14.4">
      <c r="A803" s="6"/>
      <c r="B803" s="6"/>
      <c r="C803" s="6"/>
      <c r="D803" s="6"/>
      <c r="E803" s="6"/>
      <c r="F803" s="6"/>
      <c r="G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</row>
    <row r="804" spans="1:23" ht="14.4">
      <c r="A804" s="6"/>
      <c r="B804" s="6"/>
      <c r="C804" s="6"/>
      <c r="D804" s="6"/>
      <c r="E804" s="6"/>
      <c r="F804" s="6"/>
      <c r="G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</row>
    <row r="805" spans="1:23" ht="14.4">
      <c r="A805" s="6"/>
      <c r="B805" s="6"/>
      <c r="C805" s="6"/>
      <c r="D805" s="6"/>
      <c r="E805" s="6"/>
      <c r="F805" s="6"/>
      <c r="G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</row>
    <row r="806" spans="1:23" ht="14.4">
      <c r="A806" s="6"/>
      <c r="B806" s="6"/>
      <c r="C806" s="6"/>
      <c r="D806" s="6"/>
      <c r="E806" s="6"/>
      <c r="F806" s="6"/>
      <c r="G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</row>
    <row r="807" spans="1:23" ht="14.4">
      <c r="A807" s="6"/>
      <c r="B807" s="6"/>
      <c r="C807" s="6"/>
      <c r="D807" s="6"/>
      <c r="E807" s="6"/>
      <c r="F807" s="6"/>
      <c r="G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</row>
    <row r="808" spans="1:23" ht="14.4">
      <c r="A808" s="6"/>
      <c r="B808" s="6"/>
      <c r="C808" s="6"/>
      <c r="D808" s="6"/>
      <c r="E808" s="6"/>
      <c r="F808" s="6"/>
      <c r="G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</row>
    <row r="809" spans="1:23" ht="14.4">
      <c r="A809" s="6"/>
      <c r="B809" s="6"/>
      <c r="C809" s="6"/>
      <c r="D809" s="6"/>
      <c r="E809" s="6"/>
      <c r="F809" s="6"/>
      <c r="G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</row>
    <row r="810" spans="1:23" ht="14.4">
      <c r="A810" s="6"/>
      <c r="B810" s="6"/>
      <c r="C810" s="6"/>
      <c r="D810" s="6"/>
      <c r="E810" s="6"/>
      <c r="F810" s="6"/>
      <c r="G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</row>
    <row r="811" spans="1:23" ht="14.4">
      <c r="A811" s="6"/>
      <c r="B811" s="6"/>
      <c r="C811" s="6"/>
      <c r="D811" s="6"/>
      <c r="E811" s="6"/>
      <c r="F811" s="6"/>
      <c r="G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</row>
    <row r="812" spans="1:23" ht="14.4">
      <c r="A812" s="6"/>
      <c r="B812" s="6"/>
      <c r="C812" s="6"/>
      <c r="D812" s="6"/>
      <c r="E812" s="6"/>
      <c r="F812" s="6"/>
      <c r="G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</row>
    <row r="813" spans="1:23" ht="14.4">
      <c r="A813" s="6"/>
      <c r="B813" s="6"/>
      <c r="C813" s="6"/>
      <c r="D813" s="6"/>
      <c r="E813" s="6"/>
      <c r="F813" s="6"/>
      <c r="G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</row>
    <row r="814" spans="1:23" ht="14.4">
      <c r="A814" s="6"/>
      <c r="B814" s="6"/>
      <c r="C814" s="6"/>
      <c r="D814" s="6"/>
      <c r="E814" s="6"/>
      <c r="F814" s="6"/>
      <c r="G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</row>
    <row r="815" spans="1:23" ht="14.4">
      <c r="A815" s="6"/>
      <c r="B815" s="6"/>
      <c r="C815" s="6"/>
      <c r="D815" s="6"/>
      <c r="E815" s="6"/>
      <c r="F815" s="6"/>
      <c r="G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</row>
    <row r="816" spans="1:23" ht="14.4">
      <c r="A816" s="6"/>
      <c r="B816" s="6"/>
      <c r="C816" s="6"/>
      <c r="D816" s="6"/>
      <c r="E816" s="6"/>
      <c r="F816" s="6"/>
      <c r="G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</row>
    <row r="817" spans="1:23" ht="14.4">
      <c r="A817" s="6"/>
      <c r="B817" s="6"/>
      <c r="C817" s="6"/>
      <c r="D817" s="6"/>
      <c r="E817" s="6"/>
      <c r="F817" s="6"/>
      <c r="G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</row>
    <row r="818" spans="1:23" ht="14.4">
      <c r="A818" s="6"/>
      <c r="B818" s="6"/>
      <c r="C818" s="6"/>
      <c r="D818" s="6"/>
      <c r="E818" s="6"/>
      <c r="F818" s="6"/>
      <c r="G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</row>
    <row r="819" spans="1:23" ht="14.4">
      <c r="A819" s="6"/>
      <c r="B819" s="6"/>
      <c r="C819" s="6"/>
      <c r="D819" s="6"/>
      <c r="E819" s="6"/>
      <c r="F819" s="6"/>
      <c r="G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</row>
    <row r="820" spans="1:23" ht="14.4">
      <c r="A820" s="6"/>
      <c r="B820" s="6"/>
      <c r="C820" s="6"/>
      <c r="D820" s="6"/>
      <c r="E820" s="6"/>
      <c r="F820" s="6"/>
      <c r="G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</row>
    <row r="821" spans="1:23" ht="14.4">
      <c r="A821" s="6"/>
      <c r="B821" s="6"/>
      <c r="C821" s="6"/>
      <c r="D821" s="6"/>
      <c r="E821" s="6"/>
      <c r="F821" s="6"/>
      <c r="G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</row>
    <row r="822" spans="1:23" ht="14.4">
      <c r="A822" s="6"/>
      <c r="B822" s="6"/>
      <c r="C822" s="6"/>
      <c r="D822" s="6"/>
      <c r="E822" s="6"/>
      <c r="F822" s="6"/>
      <c r="G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</row>
    <row r="823" spans="1:23" ht="14.4">
      <c r="A823" s="6"/>
      <c r="B823" s="6"/>
      <c r="C823" s="6"/>
      <c r="D823" s="6"/>
      <c r="E823" s="6"/>
      <c r="F823" s="6"/>
      <c r="G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</row>
    <row r="824" spans="1:23" ht="14.4">
      <c r="A824" s="6"/>
      <c r="B824" s="6"/>
      <c r="C824" s="6"/>
      <c r="D824" s="6"/>
      <c r="E824" s="6"/>
      <c r="F824" s="6"/>
      <c r="G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</row>
    <row r="825" spans="1:23" ht="14.4">
      <c r="A825" s="6"/>
      <c r="B825" s="6"/>
      <c r="C825" s="6"/>
      <c r="D825" s="6"/>
      <c r="E825" s="6"/>
      <c r="F825" s="6"/>
      <c r="G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</row>
    <row r="826" spans="1:23" ht="14.4">
      <c r="A826" s="6"/>
      <c r="B826" s="6"/>
      <c r="C826" s="6"/>
      <c r="D826" s="6"/>
      <c r="E826" s="6"/>
      <c r="F826" s="6"/>
      <c r="G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</row>
    <row r="827" spans="1:23" ht="14.4">
      <c r="A827" s="6"/>
      <c r="B827" s="6"/>
      <c r="C827" s="6"/>
      <c r="D827" s="6"/>
      <c r="E827" s="6"/>
      <c r="F827" s="6"/>
      <c r="G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</row>
    <row r="828" spans="1:23" ht="14.4">
      <c r="A828" s="6"/>
      <c r="B828" s="6"/>
      <c r="C828" s="6"/>
      <c r="D828" s="6"/>
      <c r="E828" s="6"/>
      <c r="F828" s="6"/>
      <c r="G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</row>
    <row r="829" spans="1:23" ht="14.4">
      <c r="A829" s="6"/>
      <c r="B829" s="6"/>
      <c r="C829" s="6"/>
      <c r="D829" s="6"/>
      <c r="E829" s="6"/>
      <c r="F829" s="6"/>
      <c r="G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</row>
    <row r="830" spans="1:23" ht="14.4">
      <c r="A830" s="6"/>
      <c r="B830" s="6"/>
      <c r="C830" s="6"/>
      <c r="D830" s="6"/>
      <c r="E830" s="6"/>
      <c r="F830" s="6"/>
      <c r="G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</row>
    <row r="831" spans="1:23" ht="14.4">
      <c r="A831" s="6"/>
      <c r="B831" s="6"/>
      <c r="C831" s="6"/>
      <c r="D831" s="6"/>
      <c r="E831" s="6"/>
      <c r="F831" s="6"/>
      <c r="G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</row>
    <row r="832" spans="1:23" ht="14.4">
      <c r="A832" s="6"/>
      <c r="B832" s="6"/>
      <c r="C832" s="6"/>
      <c r="D832" s="6"/>
      <c r="E832" s="6"/>
      <c r="F832" s="6"/>
      <c r="G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</row>
    <row r="833" spans="1:23" ht="14.4">
      <c r="A833" s="6"/>
      <c r="B833" s="6"/>
      <c r="C833" s="6"/>
      <c r="D833" s="6"/>
      <c r="E833" s="6"/>
      <c r="F833" s="6"/>
      <c r="G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</row>
    <row r="834" spans="1:23" ht="14.4">
      <c r="A834" s="6"/>
      <c r="B834" s="6"/>
      <c r="C834" s="6"/>
      <c r="D834" s="6"/>
      <c r="E834" s="6"/>
      <c r="F834" s="6"/>
      <c r="G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</row>
    <row r="835" spans="1:23" ht="14.4">
      <c r="A835" s="6"/>
      <c r="B835" s="6"/>
      <c r="C835" s="6"/>
      <c r="D835" s="6"/>
      <c r="E835" s="6"/>
      <c r="F835" s="6"/>
      <c r="G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</row>
    <row r="836" spans="1:23" ht="14.4">
      <c r="A836" s="6"/>
      <c r="B836" s="6"/>
      <c r="C836" s="6"/>
      <c r="D836" s="6"/>
      <c r="E836" s="6"/>
      <c r="F836" s="6"/>
      <c r="G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</row>
    <row r="837" spans="1:23" ht="14.4">
      <c r="A837" s="6"/>
      <c r="B837" s="6"/>
      <c r="C837" s="6"/>
      <c r="D837" s="6"/>
      <c r="E837" s="6"/>
      <c r="F837" s="6"/>
      <c r="G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</row>
    <row r="838" spans="1:23" ht="14.4">
      <c r="A838" s="6"/>
      <c r="B838" s="6"/>
      <c r="C838" s="6"/>
      <c r="D838" s="6"/>
      <c r="E838" s="6"/>
      <c r="F838" s="6"/>
      <c r="G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</row>
    <row r="839" spans="1:23" ht="14.4">
      <c r="A839" s="6"/>
      <c r="B839" s="6"/>
      <c r="C839" s="6"/>
      <c r="D839" s="6"/>
      <c r="E839" s="6"/>
      <c r="F839" s="6"/>
      <c r="G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</row>
    <row r="840" spans="1:23" ht="14.4">
      <c r="A840" s="6"/>
      <c r="B840" s="6"/>
      <c r="C840" s="6"/>
      <c r="D840" s="6"/>
      <c r="E840" s="6"/>
      <c r="F840" s="6"/>
      <c r="G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</row>
    <row r="841" spans="1:23" ht="14.4">
      <c r="A841" s="6"/>
      <c r="B841" s="6"/>
      <c r="C841" s="6"/>
      <c r="D841" s="6"/>
      <c r="E841" s="6"/>
      <c r="F841" s="6"/>
      <c r="G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</row>
    <row r="842" spans="1:23" ht="14.4">
      <c r="A842" s="6"/>
      <c r="B842" s="6"/>
      <c r="C842" s="6"/>
      <c r="D842" s="6"/>
      <c r="E842" s="6"/>
      <c r="F842" s="6"/>
      <c r="G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</row>
    <row r="843" spans="1:23" ht="14.4">
      <c r="A843" s="6"/>
      <c r="B843" s="6"/>
      <c r="C843" s="6"/>
      <c r="D843" s="6"/>
      <c r="E843" s="6"/>
      <c r="F843" s="6"/>
      <c r="G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</row>
    <row r="844" spans="1:23" ht="14.4">
      <c r="A844" s="6"/>
      <c r="B844" s="6"/>
      <c r="C844" s="6"/>
      <c r="D844" s="6"/>
      <c r="E844" s="6"/>
      <c r="F844" s="6"/>
      <c r="G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</row>
    <row r="845" spans="1:23" ht="14.4">
      <c r="A845" s="6"/>
      <c r="B845" s="6"/>
      <c r="C845" s="6"/>
      <c r="D845" s="6"/>
      <c r="E845" s="6"/>
      <c r="F845" s="6"/>
      <c r="G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</row>
    <row r="846" spans="1:23" ht="14.4">
      <c r="A846" s="6"/>
      <c r="B846" s="6"/>
      <c r="C846" s="6"/>
      <c r="D846" s="6"/>
      <c r="E846" s="6"/>
      <c r="F846" s="6"/>
      <c r="G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</row>
    <row r="847" spans="1:23" ht="14.4">
      <c r="A847" s="6"/>
      <c r="B847" s="6"/>
      <c r="C847" s="6"/>
      <c r="D847" s="6"/>
      <c r="E847" s="6"/>
      <c r="F847" s="6"/>
      <c r="G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</row>
    <row r="848" spans="1:23" ht="14.4">
      <c r="A848" s="6"/>
      <c r="B848" s="6"/>
      <c r="C848" s="6"/>
      <c r="D848" s="6"/>
      <c r="E848" s="6"/>
      <c r="F848" s="6"/>
      <c r="G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</row>
    <row r="849" spans="1:23" ht="14.4">
      <c r="A849" s="6"/>
      <c r="B849" s="6"/>
      <c r="C849" s="6"/>
      <c r="D849" s="6"/>
      <c r="E849" s="6"/>
      <c r="F849" s="6"/>
      <c r="G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</row>
    <row r="850" spans="1:23" ht="14.4">
      <c r="A850" s="6"/>
      <c r="B850" s="6"/>
      <c r="C850" s="6"/>
      <c r="D850" s="6"/>
      <c r="E850" s="6"/>
      <c r="F850" s="6"/>
      <c r="G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</row>
    <row r="851" spans="1:23" ht="14.4">
      <c r="A851" s="6"/>
      <c r="B851" s="6"/>
      <c r="C851" s="6"/>
      <c r="D851" s="6"/>
      <c r="E851" s="6"/>
      <c r="F851" s="6"/>
      <c r="G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</row>
    <row r="852" spans="1:23" ht="14.4">
      <c r="A852" s="6"/>
      <c r="B852" s="6"/>
      <c r="C852" s="6"/>
      <c r="D852" s="6"/>
      <c r="E852" s="6"/>
      <c r="F852" s="6"/>
      <c r="G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</row>
    <row r="853" spans="1:23" ht="14.4">
      <c r="A853" s="6"/>
      <c r="B853" s="6"/>
      <c r="C853" s="6"/>
      <c r="D853" s="6"/>
      <c r="E853" s="6"/>
      <c r="F853" s="6"/>
      <c r="G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</row>
    <row r="854" spans="1:23" ht="14.4">
      <c r="A854" s="6"/>
      <c r="B854" s="6"/>
      <c r="C854" s="6"/>
      <c r="D854" s="6"/>
      <c r="E854" s="6"/>
      <c r="F854" s="6"/>
      <c r="G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</row>
    <row r="855" spans="1:23" ht="14.4">
      <c r="A855" s="6"/>
      <c r="B855" s="6"/>
      <c r="C855" s="6"/>
      <c r="D855" s="6"/>
      <c r="E855" s="6"/>
      <c r="F855" s="6"/>
      <c r="G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</row>
    <row r="856" spans="1:23" ht="14.4">
      <c r="A856" s="6"/>
      <c r="B856" s="6"/>
      <c r="C856" s="6"/>
      <c r="D856" s="6"/>
      <c r="E856" s="6"/>
      <c r="F856" s="6"/>
      <c r="G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</row>
    <row r="857" spans="1:23" ht="14.4">
      <c r="A857" s="6"/>
      <c r="B857" s="6"/>
      <c r="C857" s="6"/>
      <c r="D857" s="6"/>
      <c r="E857" s="6"/>
      <c r="F857" s="6"/>
      <c r="G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</row>
    <row r="858" spans="1:23" ht="14.4">
      <c r="A858" s="6"/>
      <c r="B858" s="6"/>
      <c r="C858" s="6"/>
      <c r="D858" s="6"/>
      <c r="E858" s="6"/>
      <c r="F858" s="6"/>
      <c r="G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</row>
    <row r="859" spans="1:23" ht="14.4">
      <c r="A859" s="6"/>
      <c r="B859" s="6"/>
      <c r="C859" s="6"/>
      <c r="D859" s="6"/>
      <c r="E859" s="6"/>
      <c r="F859" s="6"/>
      <c r="G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</row>
    <row r="860" spans="1:23" ht="14.4">
      <c r="A860" s="6"/>
      <c r="B860" s="6"/>
      <c r="C860" s="6"/>
      <c r="D860" s="6"/>
      <c r="E860" s="6"/>
      <c r="F860" s="6"/>
      <c r="G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</row>
    <row r="861" spans="1:23" ht="14.4">
      <c r="A861" s="6"/>
      <c r="B861" s="6"/>
      <c r="C861" s="6"/>
      <c r="D861" s="6"/>
      <c r="E861" s="6"/>
      <c r="F861" s="6"/>
      <c r="G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</row>
    <row r="862" spans="1:23" ht="14.4">
      <c r="A862" s="6"/>
      <c r="B862" s="6"/>
      <c r="C862" s="6"/>
      <c r="D862" s="6"/>
      <c r="E862" s="6"/>
      <c r="F862" s="6"/>
      <c r="G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</row>
    <row r="863" spans="1:23" ht="14.4">
      <c r="A863" s="6"/>
      <c r="B863" s="6"/>
      <c r="C863" s="6"/>
      <c r="D863" s="6"/>
      <c r="E863" s="6"/>
      <c r="F863" s="6"/>
      <c r="G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</row>
    <row r="864" spans="1:23" ht="14.4">
      <c r="A864" s="6"/>
      <c r="B864" s="6"/>
      <c r="C864" s="6"/>
      <c r="D864" s="6"/>
      <c r="E864" s="6"/>
      <c r="F864" s="6"/>
      <c r="G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</row>
    <row r="865" spans="1:23" ht="14.4">
      <c r="A865" s="6"/>
      <c r="B865" s="6"/>
      <c r="C865" s="6"/>
      <c r="D865" s="6"/>
      <c r="E865" s="6"/>
      <c r="F865" s="6"/>
      <c r="G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</row>
    <row r="866" spans="1:23" ht="14.4">
      <c r="A866" s="6"/>
      <c r="B866" s="6"/>
      <c r="C866" s="6"/>
      <c r="D866" s="6"/>
      <c r="E866" s="6"/>
      <c r="F866" s="6"/>
      <c r="G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</row>
    <row r="867" spans="1:23" ht="14.4">
      <c r="A867" s="6"/>
      <c r="B867" s="6"/>
      <c r="C867" s="6"/>
      <c r="D867" s="6"/>
      <c r="E867" s="6"/>
      <c r="F867" s="6"/>
      <c r="G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</row>
    <row r="868" spans="1:23" ht="14.4">
      <c r="A868" s="6"/>
      <c r="B868" s="6"/>
      <c r="C868" s="6"/>
      <c r="D868" s="6"/>
      <c r="E868" s="6"/>
      <c r="F868" s="6"/>
      <c r="G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</row>
    <row r="869" spans="1:23" ht="14.4">
      <c r="A869" s="6"/>
      <c r="B869" s="6"/>
      <c r="C869" s="6"/>
      <c r="D869" s="6"/>
      <c r="E869" s="6"/>
      <c r="F869" s="6"/>
      <c r="G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</row>
    <row r="870" spans="1:23" ht="14.4">
      <c r="A870" s="6"/>
      <c r="B870" s="6"/>
      <c r="C870" s="6"/>
      <c r="D870" s="6"/>
      <c r="E870" s="6"/>
      <c r="F870" s="6"/>
      <c r="G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</row>
    <row r="871" spans="1:23" ht="14.4">
      <c r="A871" s="6"/>
      <c r="B871" s="6"/>
      <c r="C871" s="6"/>
      <c r="D871" s="6"/>
      <c r="E871" s="6"/>
      <c r="F871" s="6"/>
      <c r="G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</row>
    <row r="872" spans="1:23" ht="14.4">
      <c r="A872" s="6"/>
      <c r="B872" s="6"/>
      <c r="C872" s="6"/>
      <c r="D872" s="6"/>
      <c r="E872" s="6"/>
      <c r="F872" s="6"/>
      <c r="G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</row>
    <row r="873" spans="1:23" ht="14.4">
      <c r="A873" s="6"/>
      <c r="B873" s="6"/>
      <c r="C873" s="6"/>
      <c r="D873" s="6"/>
      <c r="E873" s="6"/>
      <c r="F873" s="6"/>
      <c r="G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</row>
    <row r="874" spans="1:23" ht="14.4">
      <c r="A874" s="6"/>
      <c r="B874" s="6"/>
      <c r="C874" s="6"/>
      <c r="D874" s="6"/>
      <c r="E874" s="6"/>
      <c r="F874" s="6"/>
      <c r="G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</row>
    <row r="875" spans="1:23" ht="14.4">
      <c r="A875" s="6"/>
      <c r="B875" s="6"/>
      <c r="C875" s="6"/>
      <c r="D875" s="6"/>
      <c r="E875" s="6"/>
      <c r="F875" s="6"/>
      <c r="G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</row>
    <row r="876" spans="1:23" ht="14.4">
      <c r="A876" s="6"/>
      <c r="B876" s="6"/>
      <c r="C876" s="6"/>
      <c r="D876" s="6"/>
      <c r="E876" s="6"/>
      <c r="F876" s="6"/>
      <c r="G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</row>
    <row r="877" spans="1:23" ht="14.4">
      <c r="A877" s="6"/>
      <c r="B877" s="6"/>
      <c r="C877" s="6"/>
      <c r="D877" s="6"/>
      <c r="E877" s="6"/>
      <c r="F877" s="6"/>
      <c r="G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</row>
    <row r="878" spans="1:23" ht="14.4">
      <c r="A878" s="6"/>
      <c r="B878" s="6"/>
      <c r="C878" s="6"/>
      <c r="D878" s="6"/>
      <c r="E878" s="6"/>
      <c r="F878" s="6"/>
      <c r="G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</row>
    <row r="879" spans="1:23" ht="14.4">
      <c r="A879" s="6"/>
      <c r="B879" s="6"/>
      <c r="C879" s="6"/>
      <c r="D879" s="6"/>
      <c r="E879" s="6"/>
      <c r="F879" s="6"/>
      <c r="G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</row>
    <row r="880" spans="1:23" ht="14.4">
      <c r="A880" s="6"/>
      <c r="B880" s="6"/>
      <c r="C880" s="6"/>
      <c r="D880" s="6"/>
      <c r="E880" s="6"/>
      <c r="F880" s="6"/>
      <c r="G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</row>
    <row r="881" spans="1:23" ht="14.4">
      <c r="A881" s="6"/>
      <c r="B881" s="6"/>
      <c r="C881" s="6"/>
      <c r="D881" s="6"/>
      <c r="E881" s="6"/>
      <c r="F881" s="6"/>
      <c r="G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</row>
    <row r="882" spans="1:23" ht="14.4">
      <c r="A882" s="6"/>
      <c r="B882" s="6"/>
      <c r="C882" s="6"/>
      <c r="D882" s="6"/>
      <c r="E882" s="6"/>
      <c r="F882" s="6"/>
      <c r="G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</row>
    <row r="883" spans="1:23" ht="14.4">
      <c r="A883" s="6"/>
      <c r="B883" s="6"/>
      <c r="C883" s="6"/>
      <c r="D883" s="6"/>
      <c r="E883" s="6"/>
      <c r="F883" s="6"/>
      <c r="G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</row>
    <row r="884" spans="1:23" ht="14.4">
      <c r="A884" s="6"/>
      <c r="B884" s="6"/>
      <c r="C884" s="6"/>
      <c r="D884" s="6"/>
      <c r="E884" s="6"/>
      <c r="F884" s="6"/>
      <c r="G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</row>
    <row r="885" spans="1:23" ht="14.4">
      <c r="A885" s="6"/>
      <c r="B885" s="6"/>
      <c r="C885" s="6"/>
      <c r="D885" s="6"/>
      <c r="E885" s="6"/>
      <c r="F885" s="6"/>
      <c r="G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</row>
    <row r="886" spans="1:23" ht="14.4">
      <c r="A886" s="6"/>
      <c r="B886" s="6"/>
      <c r="C886" s="6"/>
      <c r="D886" s="6"/>
      <c r="E886" s="6"/>
      <c r="F886" s="6"/>
      <c r="G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</row>
    <row r="887" spans="1:23" ht="14.4">
      <c r="A887" s="6"/>
      <c r="B887" s="6"/>
      <c r="C887" s="6"/>
      <c r="D887" s="6"/>
      <c r="E887" s="6"/>
      <c r="F887" s="6"/>
      <c r="G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</row>
    <row r="888" spans="1:23" ht="14.4">
      <c r="A888" s="6"/>
      <c r="B888" s="6"/>
      <c r="C888" s="6"/>
      <c r="D888" s="6"/>
      <c r="E888" s="6"/>
      <c r="F888" s="6"/>
      <c r="G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</row>
    <row r="889" spans="1:23" ht="14.4">
      <c r="A889" s="6"/>
      <c r="B889" s="6"/>
      <c r="C889" s="6"/>
      <c r="D889" s="6"/>
      <c r="E889" s="6"/>
      <c r="F889" s="6"/>
      <c r="G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</row>
    <row r="890" spans="1:23" ht="14.4">
      <c r="A890" s="6"/>
      <c r="B890" s="6"/>
      <c r="C890" s="6"/>
      <c r="D890" s="6"/>
      <c r="E890" s="6"/>
      <c r="F890" s="6"/>
      <c r="G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</row>
    <row r="891" spans="1:23" ht="14.4">
      <c r="A891" s="6"/>
      <c r="B891" s="6"/>
      <c r="C891" s="6"/>
      <c r="D891" s="6"/>
      <c r="E891" s="6"/>
      <c r="F891" s="6"/>
      <c r="G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</row>
    <row r="892" spans="1:23" ht="14.4">
      <c r="A892" s="6"/>
      <c r="B892" s="6"/>
      <c r="C892" s="6"/>
      <c r="D892" s="6"/>
      <c r="E892" s="6"/>
      <c r="F892" s="6"/>
      <c r="G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</row>
    <row r="893" spans="1:23" ht="14.4">
      <c r="A893" s="6"/>
      <c r="B893" s="6"/>
      <c r="C893" s="6"/>
      <c r="D893" s="6"/>
      <c r="E893" s="6"/>
      <c r="F893" s="6"/>
      <c r="G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</row>
    <row r="894" spans="1:23" ht="14.4">
      <c r="A894" s="6"/>
      <c r="B894" s="6"/>
      <c r="C894" s="6"/>
      <c r="D894" s="6"/>
      <c r="E894" s="6"/>
      <c r="F894" s="6"/>
      <c r="G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</row>
    <row r="895" spans="1:23" ht="14.4">
      <c r="A895" s="6"/>
      <c r="B895" s="6"/>
      <c r="C895" s="6"/>
      <c r="D895" s="6"/>
      <c r="E895" s="6"/>
      <c r="F895" s="6"/>
      <c r="G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</row>
    <row r="896" spans="1:23" ht="14.4">
      <c r="A896" s="6"/>
      <c r="B896" s="6"/>
      <c r="C896" s="6"/>
      <c r="D896" s="6"/>
      <c r="E896" s="6"/>
      <c r="F896" s="6"/>
      <c r="G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</row>
    <row r="897" spans="1:23" ht="14.4">
      <c r="A897" s="6"/>
      <c r="B897" s="6"/>
      <c r="C897" s="6"/>
      <c r="D897" s="6"/>
      <c r="E897" s="6"/>
      <c r="F897" s="6"/>
      <c r="G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</row>
    <row r="898" spans="1:23" ht="14.4">
      <c r="A898" s="6"/>
      <c r="B898" s="6"/>
      <c r="C898" s="6"/>
      <c r="D898" s="6"/>
      <c r="E898" s="6"/>
      <c r="F898" s="6"/>
      <c r="G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</row>
    <row r="899" spans="1:23" ht="14.4">
      <c r="A899" s="6"/>
      <c r="B899" s="6"/>
      <c r="C899" s="6"/>
      <c r="D899" s="6"/>
      <c r="E899" s="6"/>
      <c r="F899" s="6"/>
      <c r="G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</row>
    <row r="900" spans="1:23" ht="14.4">
      <c r="A900" s="6"/>
      <c r="B900" s="6"/>
      <c r="C900" s="6"/>
      <c r="D900" s="6"/>
      <c r="E900" s="6"/>
      <c r="F900" s="6"/>
      <c r="G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</row>
    <row r="901" spans="1:23" ht="14.4">
      <c r="A901" s="6"/>
      <c r="B901" s="6"/>
      <c r="C901" s="6"/>
      <c r="D901" s="6"/>
      <c r="E901" s="6"/>
      <c r="F901" s="6"/>
      <c r="G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</row>
    <row r="902" spans="1:23" ht="14.4">
      <c r="A902" s="6"/>
      <c r="B902" s="6"/>
      <c r="C902" s="6"/>
      <c r="D902" s="6"/>
      <c r="E902" s="6"/>
      <c r="F902" s="6"/>
      <c r="G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</row>
    <row r="903" spans="1:23" ht="14.4">
      <c r="A903" s="6"/>
      <c r="B903" s="6"/>
      <c r="C903" s="6"/>
      <c r="D903" s="6"/>
      <c r="E903" s="6"/>
      <c r="F903" s="6"/>
      <c r="G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</row>
    <row r="904" spans="1:23" ht="14.4">
      <c r="A904" s="6"/>
      <c r="B904" s="6"/>
      <c r="C904" s="6"/>
      <c r="D904" s="6"/>
      <c r="E904" s="6"/>
      <c r="F904" s="6"/>
      <c r="G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</row>
    <row r="905" spans="1:23" ht="14.4">
      <c r="A905" s="6"/>
      <c r="B905" s="6"/>
      <c r="C905" s="6"/>
      <c r="D905" s="6"/>
      <c r="E905" s="6"/>
      <c r="F905" s="6"/>
      <c r="G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</row>
    <row r="906" spans="1:23" ht="14.4">
      <c r="A906" s="6"/>
      <c r="B906" s="6"/>
      <c r="C906" s="6"/>
      <c r="D906" s="6"/>
      <c r="E906" s="6"/>
      <c r="F906" s="6"/>
      <c r="G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</row>
    <row r="907" spans="1:23" ht="14.4">
      <c r="A907" s="6"/>
      <c r="B907" s="6"/>
      <c r="C907" s="6"/>
      <c r="D907" s="6"/>
      <c r="E907" s="6"/>
      <c r="F907" s="6"/>
      <c r="G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</row>
    <row r="908" spans="1:23" ht="14.4">
      <c r="A908" s="6"/>
      <c r="B908" s="6"/>
      <c r="C908" s="6"/>
      <c r="D908" s="6"/>
      <c r="E908" s="6"/>
      <c r="F908" s="6"/>
      <c r="G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</row>
    <row r="909" spans="1:23" ht="14.4">
      <c r="A909" s="6"/>
      <c r="B909" s="6"/>
      <c r="C909" s="6"/>
      <c r="D909" s="6"/>
      <c r="E909" s="6"/>
      <c r="F909" s="6"/>
      <c r="G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</row>
    <row r="910" spans="1:23" ht="14.4">
      <c r="A910" s="6"/>
      <c r="B910" s="6"/>
      <c r="C910" s="6"/>
      <c r="D910" s="6"/>
      <c r="E910" s="6"/>
      <c r="F910" s="6"/>
      <c r="G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</row>
    <row r="911" spans="1:23" ht="14.4">
      <c r="A911" s="6"/>
      <c r="B911" s="6"/>
      <c r="C911" s="6"/>
      <c r="D911" s="6"/>
      <c r="E911" s="6"/>
      <c r="F911" s="6"/>
      <c r="G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</row>
    <row r="912" spans="1:23" ht="14.4">
      <c r="A912" s="6"/>
      <c r="B912" s="6"/>
      <c r="C912" s="6"/>
      <c r="D912" s="6"/>
      <c r="E912" s="6"/>
      <c r="F912" s="6"/>
      <c r="G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</row>
    <row r="913" spans="1:23" ht="14.4">
      <c r="A913" s="6"/>
      <c r="B913" s="6"/>
      <c r="C913" s="6"/>
      <c r="D913" s="6"/>
      <c r="E913" s="6"/>
      <c r="F913" s="6"/>
      <c r="G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</row>
    <row r="914" spans="1:23" ht="14.4">
      <c r="A914" s="6"/>
      <c r="B914" s="6"/>
      <c r="C914" s="6"/>
      <c r="D914" s="6"/>
      <c r="E914" s="6"/>
      <c r="F914" s="6"/>
      <c r="G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</row>
    <row r="915" spans="1:23" ht="14.4">
      <c r="A915" s="6"/>
      <c r="B915" s="6"/>
      <c r="C915" s="6"/>
      <c r="D915" s="6"/>
      <c r="E915" s="6"/>
      <c r="F915" s="6"/>
      <c r="G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</row>
    <row r="916" spans="1:23" ht="14.4">
      <c r="A916" s="6"/>
      <c r="B916" s="6"/>
      <c r="C916" s="6"/>
      <c r="D916" s="6"/>
      <c r="E916" s="6"/>
      <c r="F916" s="6"/>
      <c r="G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</row>
    <row r="917" spans="1:23" ht="14.4">
      <c r="A917" s="6"/>
      <c r="B917" s="6"/>
      <c r="C917" s="6"/>
      <c r="D917" s="6"/>
      <c r="E917" s="6"/>
      <c r="F917" s="6"/>
      <c r="G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</row>
    <row r="918" spans="1:23" ht="14.4">
      <c r="A918" s="6"/>
      <c r="B918" s="6"/>
      <c r="C918" s="6"/>
      <c r="D918" s="6"/>
      <c r="E918" s="6"/>
      <c r="F918" s="6"/>
      <c r="G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</row>
    <row r="919" spans="1:23" ht="14.4">
      <c r="A919" s="6"/>
      <c r="B919" s="6"/>
      <c r="C919" s="6"/>
      <c r="D919" s="6"/>
      <c r="E919" s="6"/>
      <c r="F919" s="6"/>
      <c r="G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</row>
    <row r="920" spans="1:23" ht="14.4">
      <c r="A920" s="6"/>
      <c r="B920" s="6"/>
      <c r="C920" s="6"/>
      <c r="D920" s="6"/>
      <c r="E920" s="6"/>
      <c r="F920" s="6"/>
      <c r="G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</row>
    <row r="921" spans="1:23" ht="14.4">
      <c r="A921" s="6"/>
      <c r="B921" s="6"/>
      <c r="C921" s="6"/>
      <c r="D921" s="6"/>
      <c r="E921" s="6"/>
      <c r="F921" s="6"/>
      <c r="G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</row>
    <row r="922" spans="1:23" ht="14.4">
      <c r="A922" s="6"/>
      <c r="B922" s="6"/>
      <c r="C922" s="6"/>
      <c r="D922" s="6"/>
      <c r="E922" s="6"/>
      <c r="F922" s="6"/>
      <c r="G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</row>
    <row r="923" spans="1:23" ht="14.4">
      <c r="A923" s="6"/>
      <c r="B923" s="6"/>
      <c r="C923" s="6"/>
      <c r="D923" s="6"/>
      <c r="E923" s="6"/>
      <c r="F923" s="6"/>
      <c r="G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</row>
    <row r="924" spans="1:23" ht="14.4">
      <c r="A924" s="6"/>
      <c r="B924" s="6"/>
      <c r="C924" s="6"/>
      <c r="D924" s="6"/>
      <c r="E924" s="6"/>
      <c r="F924" s="6"/>
      <c r="G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</row>
    <row r="925" spans="1:23" ht="14.4">
      <c r="A925" s="6"/>
      <c r="B925" s="6"/>
      <c r="C925" s="6"/>
      <c r="D925" s="6"/>
      <c r="E925" s="6"/>
      <c r="F925" s="6"/>
      <c r="G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</row>
    <row r="926" spans="1:23" ht="14.4">
      <c r="A926" s="6"/>
      <c r="B926" s="6"/>
      <c r="C926" s="6"/>
      <c r="D926" s="6"/>
      <c r="E926" s="6"/>
      <c r="F926" s="6"/>
      <c r="G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</row>
    <row r="927" spans="1:23" ht="14.4">
      <c r="A927" s="6"/>
      <c r="B927" s="6"/>
      <c r="C927" s="6"/>
      <c r="D927" s="6"/>
      <c r="E927" s="6"/>
      <c r="F927" s="6"/>
      <c r="G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</row>
    <row r="928" spans="1:23" ht="14.4">
      <c r="A928" s="6"/>
      <c r="B928" s="6"/>
      <c r="C928" s="6"/>
      <c r="D928" s="6"/>
      <c r="E928" s="6"/>
      <c r="F928" s="6"/>
      <c r="G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</row>
    <row r="929" spans="1:23" ht="14.4">
      <c r="A929" s="6"/>
      <c r="B929" s="6"/>
      <c r="C929" s="6"/>
      <c r="D929" s="6"/>
      <c r="E929" s="6"/>
      <c r="F929" s="6"/>
      <c r="G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</row>
    <row r="930" spans="1:23" ht="14.4">
      <c r="A930" s="6"/>
      <c r="B930" s="6"/>
      <c r="C930" s="6"/>
      <c r="D930" s="6"/>
      <c r="E930" s="6"/>
      <c r="F930" s="6"/>
      <c r="G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</row>
    <row r="931" spans="1:23" ht="14.4">
      <c r="A931" s="6"/>
      <c r="B931" s="6"/>
      <c r="C931" s="6"/>
      <c r="D931" s="6"/>
      <c r="E931" s="6"/>
      <c r="F931" s="6"/>
      <c r="G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</row>
    <row r="932" spans="1:23" ht="14.4">
      <c r="A932" s="6"/>
      <c r="B932" s="6"/>
      <c r="C932" s="6"/>
      <c r="D932" s="6"/>
      <c r="E932" s="6"/>
      <c r="F932" s="6"/>
      <c r="G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</row>
    <row r="933" spans="1:23" ht="14.4">
      <c r="A933" s="6"/>
      <c r="B933" s="6"/>
      <c r="C933" s="6"/>
      <c r="D933" s="6"/>
      <c r="E933" s="6"/>
      <c r="F933" s="6"/>
      <c r="G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</row>
    <row r="934" spans="1:23" ht="14.4">
      <c r="A934" s="6"/>
      <c r="B934" s="6"/>
      <c r="C934" s="6"/>
      <c r="D934" s="6"/>
      <c r="E934" s="6"/>
      <c r="F934" s="6"/>
      <c r="G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</row>
    <row r="935" spans="1:23" ht="14.4">
      <c r="A935" s="6"/>
      <c r="B935" s="6"/>
      <c r="C935" s="6"/>
      <c r="D935" s="6"/>
      <c r="E935" s="6"/>
      <c r="F935" s="6"/>
      <c r="G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</row>
    <row r="936" spans="1:23" ht="14.4">
      <c r="A936" s="6"/>
      <c r="B936" s="6"/>
      <c r="C936" s="6"/>
      <c r="D936" s="6"/>
      <c r="E936" s="6"/>
      <c r="F936" s="6"/>
      <c r="G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</row>
    <row r="937" spans="1:23" ht="14.4">
      <c r="A937" s="6"/>
      <c r="B937" s="6"/>
      <c r="C937" s="6"/>
      <c r="D937" s="6"/>
      <c r="E937" s="6"/>
      <c r="F937" s="6"/>
      <c r="G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</row>
    <row r="938" spans="1:23" ht="14.4">
      <c r="A938" s="6"/>
      <c r="B938" s="6"/>
      <c r="C938" s="6"/>
      <c r="D938" s="6"/>
      <c r="E938" s="6"/>
      <c r="F938" s="6"/>
      <c r="G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</row>
    <row r="939" spans="1:23" ht="14.4">
      <c r="A939" s="6"/>
      <c r="B939" s="6"/>
      <c r="C939" s="6"/>
      <c r="D939" s="6"/>
      <c r="E939" s="6"/>
      <c r="F939" s="6"/>
      <c r="G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</row>
    <row r="940" spans="1:23" ht="14.4">
      <c r="A940" s="6"/>
      <c r="B940" s="6"/>
      <c r="C940" s="6"/>
      <c r="D940" s="6"/>
      <c r="E940" s="6"/>
      <c r="F940" s="6"/>
      <c r="G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</row>
    <row r="941" spans="1:23" ht="14.4">
      <c r="A941" s="6"/>
      <c r="B941" s="6"/>
      <c r="C941" s="6"/>
      <c r="D941" s="6"/>
      <c r="E941" s="6"/>
      <c r="F941" s="6"/>
      <c r="G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</row>
    <row r="942" spans="1:23" ht="14.4">
      <c r="A942" s="6"/>
      <c r="B942" s="6"/>
      <c r="C942" s="6"/>
      <c r="D942" s="6"/>
      <c r="E942" s="6"/>
      <c r="F942" s="6"/>
      <c r="G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</row>
    <row r="943" spans="1:23" ht="14.4">
      <c r="A943" s="6"/>
      <c r="B943" s="6"/>
      <c r="C943" s="6"/>
      <c r="D943" s="6"/>
      <c r="E943" s="6"/>
      <c r="F943" s="6"/>
      <c r="G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</row>
    <row r="944" spans="1:23" ht="14.4">
      <c r="A944" s="6"/>
      <c r="B944" s="6"/>
      <c r="C944" s="6"/>
      <c r="D944" s="6"/>
      <c r="E944" s="6"/>
      <c r="F944" s="6"/>
      <c r="G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</row>
    <row r="945" spans="1:23" ht="14.4">
      <c r="A945" s="6"/>
      <c r="B945" s="6"/>
      <c r="C945" s="6"/>
      <c r="D945" s="6"/>
      <c r="E945" s="6"/>
      <c r="F945" s="6"/>
      <c r="G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</row>
    <row r="946" spans="1:23" ht="14.4">
      <c r="A946" s="6"/>
      <c r="B946" s="6"/>
      <c r="C946" s="6"/>
      <c r="D946" s="6"/>
      <c r="E946" s="6"/>
      <c r="F946" s="6"/>
      <c r="G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</row>
    <row r="947" spans="1:23" ht="14.4">
      <c r="A947" s="6"/>
      <c r="B947" s="6"/>
      <c r="C947" s="6"/>
      <c r="D947" s="6"/>
      <c r="E947" s="6"/>
      <c r="F947" s="6"/>
      <c r="G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</row>
    <row r="948" spans="1:23" ht="14.4">
      <c r="A948" s="6"/>
      <c r="B948" s="6"/>
      <c r="C948" s="6"/>
      <c r="D948" s="6"/>
      <c r="E948" s="6"/>
      <c r="F948" s="6"/>
      <c r="G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</row>
    <row r="949" spans="1:23" ht="14.4">
      <c r="A949" s="6"/>
      <c r="B949" s="6"/>
      <c r="C949" s="6"/>
      <c r="D949" s="6"/>
      <c r="E949" s="6"/>
      <c r="F949" s="6"/>
      <c r="G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</row>
    <row r="950" spans="1:23" ht="14.4">
      <c r="A950" s="6"/>
      <c r="B950" s="6"/>
      <c r="C950" s="6"/>
      <c r="D950" s="6"/>
      <c r="E950" s="6"/>
      <c r="F950" s="6"/>
      <c r="G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</row>
    <row r="951" spans="1:23" ht="14.4">
      <c r="A951" s="6"/>
      <c r="B951" s="6"/>
      <c r="C951" s="6"/>
      <c r="D951" s="6"/>
      <c r="E951" s="6"/>
      <c r="F951" s="6"/>
      <c r="G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</row>
    <row r="952" spans="1:23" ht="14.4">
      <c r="A952" s="6"/>
      <c r="B952" s="6"/>
      <c r="C952" s="6"/>
      <c r="D952" s="6"/>
      <c r="E952" s="6"/>
      <c r="F952" s="6"/>
      <c r="G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</row>
    <row r="953" spans="1:23" ht="14.4">
      <c r="A953" s="6"/>
      <c r="B953" s="6"/>
      <c r="C953" s="6"/>
      <c r="D953" s="6"/>
      <c r="E953" s="6"/>
      <c r="F953" s="6"/>
      <c r="G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</row>
    <row r="954" spans="1:23" ht="14.4">
      <c r="A954" s="6"/>
      <c r="B954" s="6"/>
      <c r="C954" s="6"/>
      <c r="D954" s="6"/>
      <c r="E954" s="6"/>
      <c r="F954" s="6"/>
      <c r="G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</row>
    <row r="955" spans="1:23" ht="14.4">
      <c r="A955" s="6"/>
      <c r="B955" s="6"/>
      <c r="C955" s="6"/>
      <c r="D955" s="6"/>
      <c r="E955" s="6"/>
      <c r="F955" s="6"/>
      <c r="G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</row>
    <row r="956" spans="1:23" ht="14.4">
      <c r="A956" s="6"/>
      <c r="B956" s="6"/>
      <c r="C956" s="6"/>
      <c r="D956" s="6"/>
      <c r="E956" s="6"/>
      <c r="F956" s="6"/>
      <c r="G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</row>
    <row r="957" spans="1:23" ht="14.4">
      <c r="A957" s="6"/>
      <c r="B957" s="6"/>
      <c r="C957" s="6"/>
      <c r="D957" s="6"/>
      <c r="E957" s="6"/>
      <c r="F957" s="6"/>
      <c r="G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</row>
    <row r="958" spans="1:23" ht="14.4">
      <c r="A958" s="6"/>
      <c r="B958" s="6"/>
      <c r="C958" s="6"/>
      <c r="D958" s="6"/>
      <c r="E958" s="6"/>
      <c r="F958" s="6"/>
      <c r="G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</row>
    <row r="959" spans="1:23" ht="14.4">
      <c r="A959" s="6"/>
      <c r="B959" s="6"/>
      <c r="C959" s="6"/>
      <c r="D959" s="6"/>
      <c r="E959" s="6"/>
      <c r="F959" s="6"/>
      <c r="G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</row>
    <row r="960" spans="1:23" ht="14.4">
      <c r="A960" s="6"/>
      <c r="B960" s="6"/>
      <c r="C960" s="6"/>
      <c r="D960" s="6"/>
      <c r="E960" s="6"/>
      <c r="F960" s="6"/>
      <c r="G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</row>
    <row r="961" spans="1:23" ht="14.4">
      <c r="A961" s="6"/>
      <c r="B961" s="6"/>
      <c r="C961" s="6"/>
      <c r="D961" s="6"/>
      <c r="E961" s="6"/>
      <c r="F961" s="6"/>
      <c r="G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</row>
    <row r="962" spans="1:23" ht="14.4">
      <c r="A962" s="6"/>
      <c r="B962" s="6"/>
      <c r="C962" s="6"/>
      <c r="D962" s="6"/>
      <c r="E962" s="6"/>
      <c r="F962" s="6"/>
      <c r="G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</row>
    <row r="963" spans="1:23" ht="14.4">
      <c r="A963" s="6"/>
      <c r="B963" s="6"/>
      <c r="C963" s="6"/>
      <c r="D963" s="6"/>
      <c r="E963" s="6"/>
      <c r="F963" s="6"/>
      <c r="G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</row>
    <row r="964" spans="1:23" ht="14.4">
      <c r="A964" s="6"/>
      <c r="B964" s="6"/>
      <c r="C964" s="6"/>
      <c r="D964" s="6"/>
      <c r="E964" s="6"/>
      <c r="F964" s="6"/>
      <c r="G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</row>
    <row r="965" spans="1:23" ht="14.4">
      <c r="A965" s="6"/>
      <c r="B965" s="6"/>
      <c r="C965" s="6"/>
      <c r="D965" s="6"/>
      <c r="E965" s="6"/>
      <c r="F965" s="6"/>
      <c r="G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</row>
    <row r="966" spans="1:23" ht="14.4">
      <c r="A966" s="6"/>
      <c r="B966" s="6"/>
      <c r="C966" s="6"/>
      <c r="D966" s="6"/>
      <c r="E966" s="6"/>
      <c r="F966" s="6"/>
      <c r="G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</row>
    <row r="967" spans="1:23" ht="14.4">
      <c r="A967" s="6"/>
      <c r="B967" s="6"/>
      <c r="C967" s="6"/>
      <c r="D967" s="6"/>
      <c r="E967" s="6"/>
      <c r="F967" s="6"/>
      <c r="G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</row>
    <row r="968" spans="1:23" ht="14.4">
      <c r="A968" s="6"/>
      <c r="B968" s="6"/>
      <c r="C968" s="6"/>
      <c r="D968" s="6"/>
      <c r="E968" s="6"/>
      <c r="F968" s="6"/>
      <c r="G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</row>
    <row r="969" spans="1:23" ht="14.4">
      <c r="A969" s="6"/>
      <c r="B969" s="6"/>
      <c r="C969" s="6"/>
      <c r="D969" s="6"/>
      <c r="E969" s="6"/>
      <c r="F969" s="6"/>
      <c r="G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</row>
    <row r="970" spans="1:23" ht="14.4">
      <c r="A970" s="6"/>
      <c r="B970" s="6"/>
      <c r="C970" s="6"/>
      <c r="D970" s="6"/>
      <c r="E970" s="6"/>
      <c r="F970" s="6"/>
      <c r="G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</row>
    <row r="971" spans="1:23" ht="14.4">
      <c r="A971" s="6"/>
      <c r="B971" s="6"/>
      <c r="C971" s="6"/>
      <c r="D971" s="6"/>
      <c r="E971" s="6"/>
      <c r="F971" s="6"/>
      <c r="G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</row>
    <row r="972" spans="1:23" ht="14.4">
      <c r="A972" s="6"/>
      <c r="B972" s="6"/>
      <c r="C972" s="6"/>
      <c r="D972" s="6"/>
      <c r="E972" s="6"/>
      <c r="F972" s="6"/>
      <c r="G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</row>
    <row r="973" spans="1:23" ht="14.4">
      <c r="A973" s="6"/>
      <c r="B973" s="6"/>
      <c r="C973" s="6"/>
      <c r="D973" s="6"/>
      <c r="E973" s="6"/>
      <c r="F973" s="6"/>
      <c r="G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</row>
    <row r="974" spans="1:23" ht="14.4">
      <c r="A974" s="6"/>
      <c r="B974" s="6"/>
      <c r="C974" s="6"/>
      <c r="D974" s="6"/>
      <c r="E974" s="6"/>
      <c r="F974" s="6"/>
      <c r="G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</row>
    <row r="975" spans="1:23" ht="14.4">
      <c r="A975" s="6"/>
      <c r="B975" s="6"/>
      <c r="C975" s="6"/>
      <c r="D975" s="6"/>
      <c r="E975" s="6"/>
      <c r="F975" s="6"/>
      <c r="G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</row>
    <row r="976" spans="1:23" ht="14.4">
      <c r="A976" s="6"/>
      <c r="B976" s="6"/>
      <c r="C976" s="6"/>
      <c r="D976" s="6"/>
      <c r="E976" s="6"/>
      <c r="F976" s="6"/>
      <c r="G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</row>
    <row r="977" spans="1:23" ht="14.4">
      <c r="A977" s="6"/>
      <c r="B977" s="6"/>
      <c r="C977" s="6"/>
      <c r="D977" s="6"/>
      <c r="E977" s="6"/>
      <c r="F977" s="6"/>
      <c r="G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</row>
    <row r="978" spans="1:23" ht="14.4">
      <c r="A978" s="6"/>
      <c r="B978" s="6"/>
      <c r="C978" s="6"/>
      <c r="D978" s="6"/>
      <c r="E978" s="6"/>
      <c r="F978" s="6"/>
      <c r="G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</row>
    <row r="979" spans="1:23" ht="14.4">
      <c r="A979" s="6"/>
      <c r="B979" s="6"/>
      <c r="C979" s="6"/>
      <c r="D979" s="6"/>
      <c r="E979" s="6"/>
      <c r="F979" s="6"/>
      <c r="G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</row>
    <row r="980" spans="1:23" ht="14.4">
      <c r="A980" s="6"/>
      <c r="B980" s="6"/>
      <c r="C980" s="6"/>
      <c r="D980" s="6"/>
      <c r="E980" s="6"/>
      <c r="F980" s="6"/>
      <c r="G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</row>
    <row r="981" spans="1:23" ht="14.4">
      <c r="A981" s="6"/>
      <c r="B981" s="6"/>
      <c r="C981" s="6"/>
      <c r="D981" s="6"/>
      <c r="E981" s="6"/>
      <c r="F981" s="6"/>
      <c r="G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</row>
    <row r="982" spans="1:23" ht="14.4">
      <c r="A982" s="6"/>
      <c r="B982" s="6"/>
      <c r="C982" s="6"/>
      <c r="D982" s="6"/>
      <c r="E982" s="6"/>
      <c r="F982" s="6"/>
      <c r="G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</row>
    <row r="983" spans="1:23" ht="14.4">
      <c r="A983" s="6"/>
      <c r="B983" s="6"/>
      <c r="C983" s="6"/>
      <c r="D983" s="6"/>
      <c r="E983" s="6"/>
      <c r="F983" s="6"/>
      <c r="G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</row>
    <row r="984" spans="1:23" ht="14.4">
      <c r="A984" s="6"/>
      <c r="B984" s="6"/>
      <c r="C984" s="6"/>
      <c r="D984" s="6"/>
      <c r="E984" s="6"/>
      <c r="F984" s="6"/>
      <c r="G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</row>
    <row r="985" spans="1:23" ht="14.4">
      <c r="A985" s="6"/>
      <c r="B985" s="6"/>
      <c r="C985" s="6"/>
      <c r="D985" s="6"/>
      <c r="E985" s="6"/>
      <c r="F985" s="6"/>
      <c r="G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</row>
    <row r="986" spans="1:23" ht="14.4">
      <c r="A986" s="6"/>
      <c r="B986" s="6"/>
      <c r="C986" s="6"/>
      <c r="D986" s="6"/>
      <c r="E986" s="6"/>
      <c r="F986" s="6"/>
      <c r="G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</row>
    <row r="987" spans="1:23" ht="14.4">
      <c r="A987" s="6"/>
      <c r="B987" s="6"/>
      <c r="C987" s="6"/>
      <c r="D987" s="6"/>
      <c r="E987" s="6"/>
      <c r="F987" s="6"/>
      <c r="G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</row>
    <row r="988" spans="1:23" ht="14.4">
      <c r="A988" s="6"/>
      <c r="B988" s="6"/>
      <c r="C988" s="6"/>
      <c r="D988" s="6"/>
      <c r="E988" s="6"/>
      <c r="F988" s="6"/>
      <c r="G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</row>
    <row r="989" spans="1:23" ht="14.4">
      <c r="A989" s="6"/>
      <c r="B989" s="6"/>
      <c r="C989" s="6"/>
      <c r="D989" s="6"/>
      <c r="E989" s="6"/>
      <c r="F989" s="6"/>
      <c r="G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</row>
    <row r="990" spans="1:23" ht="14.4">
      <c r="A990" s="6"/>
      <c r="B990" s="6"/>
      <c r="C990" s="6"/>
      <c r="D990" s="6"/>
      <c r="E990" s="6"/>
      <c r="F990" s="6"/>
      <c r="G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</row>
    <row r="991" spans="1:23" ht="14.4">
      <c r="A991" s="6"/>
      <c r="B991" s="6"/>
      <c r="C991" s="6"/>
      <c r="D991" s="6"/>
      <c r="E991" s="6"/>
      <c r="F991" s="6"/>
      <c r="G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</row>
    <row r="992" spans="1:23" ht="14.4">
      <c r="A992" s="6"/>
      <c r="B992" s="6"/>
      <c r="C992" s="6"/>
      <c r="D992" s="6"/>
      <c r="E992" s="6"/>
      <c r="F992" s="6"/>
      <c r="G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</row>
    <row r="993" spans="1:23" ht="14.4">
      <c r="A993" s="6"/>
      <c r="B993" s="6"/>
      <c r="C993" s="6"/>
      <c r="D993" s="6"/>
      <c r="E993" s="6"/>
      <c r="F993" s="6"/>
      <c r="G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</row>
    <row r="994" spans="1:23" ht="14.4">
      <c r="A994" s="6"/>
      <c r="B994" s="6"/>
      <c r="C994" s="6"/>
      <c r="D994" s="6"/>
      <c r="E994" s="6"/>
      <c r="F994" s="6"/>
      <c r="G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</row>
    <row r="995" spans="1:23" ht="14.4">
      <c r="A995" s="6"/>
      <c r="B995" s="6"/>
      <c r="C995" s="6"/>
      <c r="D995" s="6"/>
      <c r="E995" s="6"/>
      <c r="F995" s="6"/>
      <c r="G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</row>
    <row r="996" spans="1:23" ht="14.4">
      <c r="A996" s="6"/>
      <c r="B996" s="6"/>
      <c r="C996" s="6"/>
      <c r="D996" s="6"/>
      <c r="E996" s="6"/>
      <c r="F996" s="6"/>
      <c r="G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</row>
    <row r="997" spans="1:23" ht="14.4">
      <c r="A997" s="6"/>
      <c r="B997" s="6"/>
      <c r="C997" s="6"/>
      <c r="D997" s="6"/>
      <c r="E997" s="6"/>
      <c r="F997" s="6"/>
      <c r="G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</row>
    <row r="998" spans="1:23" ht="14.4">
      <c r="A998" s="6"/>
      <c r="B998" s="6"/>
      <c r="C998" s="6"/>
      <c r="D998" s="6"/>
      <c r="E998" s="6"/>
      <c r="F998" s="6"/>
      <c r="G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</row>
    <row r="999" spans="1:23" ht="14.4">
      <c r="A999" s="6"/>
      <c r="B999" s="6"/>
      <c r="C999" s="6"/>
      <c r="D999" s="6"/>
      <c r="E999" s="6"/>
      <c r="F999" s="6"/>
      <c r="G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</row>
    <row r="1000" spans="1:23" ht="14.4">
      <c r="A1000" s="6"/>
      <c r="B1000" s="6"/>
      <c r="C1000" s="6"/>
      <c r="D1000" s="6"/>
      <c r="E1000" s="6"/>
      <c r="F1000" s="6"/>
      <c r="G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</row>
  </sheetData>
  <mergeCells count="3">
    <mergeCell ref="E1:F1"/>
    <mergeCell ref="E3:F3"/>
    <mergeCell ref="C1:C3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/>
  <dimension ref="A1:W1004"/>
  <sheetViews>
    <sheetView zoomScale="90" zoomScaleNormal="90" workbookViewId="0"/>
  </sheetViews>
  <sheetFormatPr defaultColWidth="12.5546875" defaultRowHeight="14.4"/>
  <cols>
    <col min="1" max="1" width="8" customWidth="1"/>
    <col min="2" max="2" width="27" customWidth="1"/>
    <col min="3" max="3" width="64.5546875" bestFit="1" customWidth="1"/>
    <col min="4" max="4" width="7.5546875" hidden="1" customWidth="1"/>
    <col min="5" max="5" width="11.44140625" customWidth="1"/>
    <col min="6" max="6" width="8" customWidth="1"/>
    <col min="7" max="7" width="7.6640625" customWidth="1"/>
    <col min="8" max="8" width="6.5546875" hidden="1" customWidth="1"/>
    <col min="9" max="9" width="10.33203125" style="232" customWidth="1"/>
    <col min="10" max="23" width="7.6640625" customWidth="1"/>
  </cols>
  <sheetData>
    <row r="1" spans="1:23" ht="15" customHeight="1">
      <c r="A1" s="1"/>
      <c r="B1" s="1"/>
      <c r="C1" s="353"/>
      <c r="D1" s="4"/>
      <c r="E1" s="356"/>
      <c r="F1" s="357"/>
      <c r="G1" s="4"/>
      <c r="H1" s="4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</row>
    <row r="2" spans="1:23" ht="26.25" customHeight="1">
      <c r="A2" s="1"/>
      <c r="B2" s="1"/>
      <c r="C2" s="354"/>
      <c r="D2" s="8"/>
      <c r="E2" s="9"/>
      <c r="F2" s="10"/>
      <c r="G2" s="95"/>
      <c r="H2" s="11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</row>
    <row r="3" spans="1:23" ht="24.75" customHeight="1">
      <c r="A3" s="12"/>
      <c r="B3" s="12"/>
      <c r="C3" s="355"/>
      <c r="D3" s="13"/>
      <c r="E3" s="327"/>
      <c r="F3" s="328"/>
      <c r="G3" s="15"/>
      <c r="H3" s="16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</row>
    <row r="4" spans="1:23" ht="45" customHeight="1">
      <c r="A4" s="14" t="s">
        <v>0</v>
      </c>
      <c r="B4" s="14" t="s">
        <v>1</v>
      </c>
      <c r="C4" s="14" t="s">
        <v>2</v>
      </c>
      <c r="D4" s="14" t="s">
        <v>3</v>
      </c>
      <c r="E4" s="17" t="s">
        <v>7</v>
      </c>
      <c r="F4" s="14" t="s">
        <v>5</v>
      </c>
      <c r="G4" s="18" t="s">
        <v>8</v>
      </c>
      <c r="H4" s="19"/>
      <c r="I4" s="238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</row>
    <row r="5" spans="1:23" ht="15" customHeight="1">
      <c r="A5" s="373" t="s">
        <v>148</v>
      </c>
      <c r="B5" s="366"/>
      <c r="C5" s="366"/>
      <c r="D5" s="366"/>
      <c r="E5" s="366"/>
      <c r="F5" s="366"/>
      <c r="G5" s="366"/>
      <c r="H5" s="212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</row>
    <row r="6" spans="1:23" ht="15" customHeight="1">
      <c r="A6" s="277" t="s">
        <v>12803</v>
      </c>
      <c r="B6" s="213" t="s">
        <v>8295</v>
      </c>
      <c r="C6" s="214" t="s">
        <v>6457</v>
      </c>
      <c r="D6" s="215">
        <f>F2</f>
        <v>0</v>
      </c>
      <c r="E6" s="217">
        <v>334.93</v>
      </c>
      <c r="F6" s="218" t="s">
        <v>172</v>
      </c>
      <c r="G6" s="216">
        <v>5</v>
      </c>
      <c r="H6" s="219">
        <v>269.13371093749998</v>
      </c>
      <c r="I6" s="242"/>
      <c r="J6" s="75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</row>
    <row r="7" spans="1:23" ht="15" customHeight="1">
      <c r="A7" s="277" t="s">
        <v>12804</v>
      </c>
      <c r="B7" s="213" t="s">
        <v>8296</v>
      </c>
      <c r="C7" s="214" t="s">
        <v>6458</v>
      </c>
      <c r="D7" s="215">
        <f t="shared" ref="D7:D70" si="0">D6</f>
        <v>0</v>
      </c>
      <c r="E7" s="217">
        <v>375.95</v>
      </c>
      <c r="F7" s="218" t="s">
        <v>172</v>
      </c>
      <c r="G7" s="216">
        <v>5</v>
      </c>
      <c r="H7" s="219">
        <v>302.09375</v>
      </c>
      <c r="I7" s="242"/>
      <c r="J7" s="75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</row>
    <row r="8" spans="1:23" ht="15" customHeight="1">
      <c r="A8" s="277" t="s">
        <v>12805</v>
      </c>
      <c r="B8" s="213" t="s">
        <v>8297</v>
      </c>
      <c r="C8" s="214" t="s">
        <v>6459</v>
      </c>
      <c r="D8" s="215">
        <f t="shared" si="0"/>
        <v>0</v>
      </c>
      <c r="E8" s="217">
        <v>432.8</v>
      </c>
      <c r="F8" s="218" t="s">
        <v>172</v>
      </c>
      <c r="G8" s="216">
        <v>5</v>
      </c>
      <c r="H8" s="219">
        <v>347.779</v>
      </c>
      <c r="I8" s="242"/>
      <c r="J8" s="75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</row>
    <row r="9" spans="1:23" ht="15" customHeight="1">
      <c r="A9" s="277" t="s">
        <v>12806</v>
      </c>
      <c r="B9" s="213" t="s">
        <v>8298</v>
      </c>
      <c r="C9" s="214" t="s">
        <v>6460</v>
      </c>
      <c r="D9" s="215">
        <f t="shared" si="0"/>
        <v>0</v>
      </c>
      <c r="E9" s="217">
        <v>433.46</v>
      </c>
      <c r="F9" s="218" t="s">
        <v>172</v>
      </c>
      <c r="G9" s="216">
        <v>5</v>
      </c>
      <c r="H9" s="219">
        <v>348.30465627604173</v>
      </c>
      <c r="I9" s="242"/>
      <c r="J9" s="75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</row>
    <row r="10" spans="1:23" ht="15" customHeight="1">
      <c r="A10" s="277" t="s">
        <v>12807</v>
      </c>
      <c r="B10" s="213" t="s">
        <v>8299</v>
      </c>
      <c r="C10" s="214" t="s">
        <v>6461</v>
      </c>
      <c r="D10" s="215">
        <f t="shared" si="0"/>
        <v>0</v>
      </c>
      <c r="E10" s="217">
        <v>488.63</v>
      </c>
      <c r="F10" s="218" t="s">
        <v>172</v>
      </c>
      <c r="G10" s="216">
        <v>5</v>
      </c>
      <c r="H10" s="219">
        <v>392.63898350074408</v>
      </c>
      <c r="I10" s="242"/>
      <c r="J10" s="75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</row>
    <row r="11" spans="1:23" ht="15" customHeight="1">
      <c r="A11" s="277" t="s">
        <v>12808</v>
      </c>
      <c r="B11" s="213" t="s">
        <v>8300</v>
      </c>
      <c r="C11" s="214" t="s">
        <v>6462</v>
      </c>
      <c r="D11" s="215">
        <f t="shared" si="0"/>
        <v>0</v>
      </c>
      <c r="E11" s="217">
        <v>534.51</v>
      </c>
      <c r="F11" s="218" t="s">
        <v>172</v>
      </c>
      <c r="G11" s="216">
        <v>5</v>
      </c>
      <c r="H11" s="219">
        <v>429.50937856398798</v>
      </c>
      <c r="I11" s="242"/>
      <c r="J11" s="75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</row>
    <row r="12" spans="1:23" ht="15" customHeight="1">
      <c r="A12" s="277" t="s">
        <v>12809</v>
      </c>
      <c r="B12" s="213" t="s">
        <v>8301</v>
      </c>
      <c r="C12" s="214" t="s">
        <v>6463</v>
      </c>
      <c r="D12" s="215">
        <f t="shared" si="0"/>
        <v>0</v>
      </c>
      <c r="E12" s="217">
        <v>606.29999999999995</v>
      </c>
      <c r="F12" s="218" t="s">
        <v>172</v>
      </c>
      <c r="G12" s="216">
        <v>5</v>
      </c>
      <c r="H12" s="219">
        <v>487.19804752604222</v>
      </c>
      <c r="I12" s="242"/>
      <c r="J12" s="75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</row>
    <row r="13" spans="1:23" ht="15" customHeight="1">
      <c r="A13" s="277" t="s">
        <v>12810</v>
      </c>
      <c r="B13" s="213" t="s">
        <v>8302</v>
      </c>
      <c r="C13" s="214" t="s">
        <v>6464</v>
      </c>
      <c r="D13" s="215">
        <f t="shared" si="0"/>
        <v>0</v>
      </c>
      <c r="E13" s="217">
        <v>499.14</v>
      </c>
      <c r="F13" s="218" t="s">
        <v>172</v>
      </c>
      <c r="G13" s="216">
        <v>5</v>
      </c>
      <c r="H13" s="219">
        <v>401.08738447451572</v>
      </c>
      <c r="I13" s="242"/>
      <c r="J13" s="75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</row>
    <row r="14" spans="1:23" ht="15" customHeight="1">
      <c r="A14" s="277" t="s">
        <v>12811</v>
      </c>
      <c r="B14" s="213" t="s">
        <v>8303</v>
      </c>
      <c r="C14" s="214" t="s">
        <v>6465</v>
      </c>
      <c r="D14" s="215">
        <f t="shared" si="0"/>
        <v>0</v>
      </c>
      <c r="E14" s="217">
        <v>601.05999999999995</v>
      </c>
      <c r="F14" s="218" t="s">
        <v>172</v>
      </c>
      <c r="G14" s="216">
        <v>5</v>
      </c>
      <c r="H14" s="219">
        <v>482.98918944382501</v>
      </c>
      <c r="I14" s="242"/>
      <c r="J14" s="75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</row>
    <row r="15" spans="1:23" ht="15" customHeight="1">
      <c r="A15" s="277" t="s">
        <v>12812</v>
      </c>
      <c r="B15" s="213" t="s">
        <v>8304</v>
      </c>
      <c r="C15" s="214" t="s">
        <v>6466</v>
      </c>
      <c r="D15" s="215">
        <f t="shared" si="0"/>
        <v>0</v>
      </c>
      <c r="E15" s="217">
        <v>635.04</v>
      </c>
      <c r="F15" s="218" t="s">
        <v>172</v>
      </c>
      <c r="G15" s="216">
        <v>5</v>
      </c>
      <c r="H15" s="219">
        <v>510.29302318824409</v>
      </c>
      <c r="I15" s="242"/>
      <c r="J15" s="75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</row>
    <row r="16" spans="1:23" ht="15" customHeight="1">
      <c r="A16" s="277" t="s">
        <v>12813</v>
      </c>
      <c r="B16" s="213" t="s">
        <v>8305</v>
      </c>
      <c r="C16" s="214" t="s">
        <v>6467</v>
      </c>
      <c r="D16" s="215">
        <f t="shared" si="0"/>
        <v>0</v>
      </c>
      <c r="E16" s="217">
        <v>717.18</v>
      </c>
      <c r="F16" s="218" t="s">
        <v>172</v>
      </c>
      <c r="G16" s="216">
        <v>5</v>
      </c>
      <c r="H16" s="219">
        <v>576.29579113188288</v>
      </c>
      <c r="I16" s="242"/>
      <c r="J16" s="75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</row>
    <row r="17" spans="1:22" ht="15" customHeight="1">
      <c r="A17" s="277" t="s">
        <v>12814</v>
      </c>
      <c r="B17" s="213" t="s">
        <v>8306</v>
      </c>
      <c r="C17" s="214" t="s">
        <v>6468</v>
      </c>
      <c r="D17" s="215">
        <f t="shared" si="0"/>
        <v>0</v>
      </c>
      <c r="E17" s="217">
        <v>641.59</v>
      </c>
      <c r="F17" s="218" t="s">
        <v>172</v>
      </c>
      <c r="G17" s="216">
        <v>5</v>
      </c>
      <c r="H17" s="219">
        <v>515.5562344308031</v>
      </c>
      <c r="I17" s="242"/>
      <c r="J17" s="75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</row>
    <row r="18" spans="1:22" ht="15" customHeight="1">
      <c r="A18" s="277" t="s">
        <v>12815</v>
      </c>
      <c r="B18" s="213" t="s">
        <v>8307</v>
      </c>
      <c r="C18" s="214" t="s">
        <v>6469</v>
      </c>
      <c r="D18" s="215">
        <f t="shared" si="0"/>
        <v>0</v>
      </c>
      <c r="E18" s="217">
        <v>689.33</v>
      </c>
      <c r="F18" s="218" t="s">
        <v>172</v>
      </c>
      <c r="G18" s="216">
        <v>5</v>
      </c>
      <c r="H18" s="219">
        <v>553.9203786755952</v>
      </c>
      <c r="I18" s="242"/>
      <c r="J18" s="75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</row>
    <row r="19" spans="1:22" ht="15" customHeight="1">
      <c r="A19" s="277" t="s">
        <v>12816</v>
      </c>
      <c r="B19" s="213" t="s">
        <v>8308</v>
      </c>
      <c r="C19" s="214" t="s">
        <v>6470</v>
      </c>
      <c r="D19" s="215">
        <f t="shared" si="0"/>
        <v>0</v>
      </c>
      <c r="E19" s="217">
        <v>760.37</v>
      </c>
      <c r="F19" s="218" t="s">
        <v>172</v>
      </c>
      <c r="G19" s="216">
        <v>5</v>
      </c>
      <c r="H19" s="219">
        <v>611.00197101934521</v>
      </c>
      <c r="I19" s="242"/>
      <c r="J19" s="75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</row>
    <row r="20" spans="1:22" ht="15" customHeight="1">
      <c r="A20" s="277" t="s">
        <v>12817</v>
      </c>
      <c r="B20" s="213" t="s">
        <v>8309</v>
      </c>
      <c r="C20" s="214" t="s">
        <v>6471</v>
      </c>
      <c r="D20" s="215">
        <f t="shared" si="0"/>
        <v>0</v>
      </c>
      <c r="E20" s="217">
        <v>933.81</v>
      </c>
      <c r="F20" s="218" t="s">
        <v>172</v>
      </c>
      <c r="G20" s="216">
        <v>5</v>
      </c>
      <c r="H20" s="219">
        <v>750.37180265997006</v>
      </c>
      <c r="I20" s="242"/>
      <c r="J20" s="75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</row>
    <row r="21" spans="1:22" ht="15" customHeight="1">
      <c r="A21" s="277" t="s">
        <v>12818</v>
      </c>
      <c r="B21" s="213" t="s">
        <v>8310</v>
      </c>
      <c r="C21" s="214" t="s">
        <v>6472</v>
      </c>
      <c r="D21" s="215">
        <f t="shared" si="0"/>
        <v>0</v>
      </c>
      <c r="E21" s="217">
        <v>1021.12</v>
      </c>
      <c r="F21" s="218" t="s">
        <v>172</v>
      </c>
      <c r="G21" s="216">
        <v>5</v>
      </c>
      <c r="H21" s="219">
        <v>820.53292407738081</v>
      </c>
      <c r="I21" s="242"/>
      <c r="J21" s="75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</row>
    <row r="22" spans="1:22" ht="15" customHeight="1">
      <c r="A22" s="277" t="s">
        <v>12819</v>
      </c>
      <c r="B22" s="213" t="s">
        <v>8311</v>
      </c>
      <c r="C22" s="214" t="s">
        <v>6473</v>
      </c>
      <c r="D22" s="215">
        <f t="shared" si="0"/>
        <v>0</v>
      </c>
      <c r="E22" s="217">
        <v>1121.67</v>
      </c>
      <c r="F22" s="218" t="s">
        <v>172</v>
      </c>
      <c r="G22" s="216">
        <v>5</v>
      </c>
      <c r="H22" s="219">
        <v>901.33231616443436</v>
      </c>
      <c r="I22" s="242"/>
      <c r="J22" s="75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</row>
    <row r="23" spans="1:22" ht="15" customHeight="1">
      <c r="A23" s="277" t="s">
        <v>12820</v>
      </c>
      <c r="B23" s="213" t="s">
        <v>8312</v>
      </c>
      <c r="C23" s="214" t="s">
        <v>6474</v>
      </c>
      <c r="D23" s="215">
        <f t="shared" si="0"/>
        <v>0</v>
      </c>
      <c r="E23" s="217">
        <v>1186.3900000000001</v>
      </c>
      <c r="F23" s="218" t="s">
        <v>172</v>
      </c>
      <c r="G23" s="216">
        <v>5</v>
      </c>
      <c r="H23" s="219">
        <v>953.33246049107186</v>
      </c>
      <c r="I23" s="242"/>
      <c r="J23" s="75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1:22" ht="15" customHeight="1">
      <c r="A24" s="277" t="s">
        <v>12821</v>
      </c>
      <c r="B24" s="213" t="s">
        <v>8313</v>
      </c>
      <c r="C24" s="214" t="s">
        <v>6475</v>
      </c>
      <c r="D24" s="215">
        <f t="shared" si="0"/>
        <v>0</v>
      </c>
      <c r="E24" s="217">
        <v>1371.05</v>
      </c>
      <c r="F24" s="218" t="s">
        <v>172</v>
      </c>
      <c r="G24" s="216">
        <v>5</v>
      </c>
      <c r="H24" s="219">
        <v>1101.721827284226</v>
      </c>
      <c r="I24" s="242"/>
      <c r="J24" s="75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</row>
    <row r="25" spans="1:22" ht="15" customHeight="1">
      <c r="A25" s="277" t="s">
        <v>12822</v>
      </c>
      <c r="B25" s="213" t="s">
        <v>8314</v>
      </c>
      <c r="C25" s="214" t="s">
        <v>6476</v>
      </c>
      <c r="D25" s="215">
        <f t="shared" si="0"/>
        <v>0</v>
      </c>
      <c r="E25" s="217">
        <v>1517.61</v>
      </c>
      <c r="F25" s="218" t="s">
        <v>172</v>
      </c>
      <c r="G25" s="216">
        <v>5</v>
      </c>
      <c r="H25" s="219">
        <v>1219.4921193731409</v>
      </c>
      <c r="I25" s="242"/>
      <c r="J25" s="75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</row>
    <row r="26" spans="1:22" ht="15" customHeight="1">
      <c r="A26" s="277" t="s">
        <v>12823</v>
      </c>
      <c r="B26" s="213" t="s">
        <v>8315</v>
      </c>
      <c r="C26" s="214" t="s">
        <v>6477</v>
      </c>
      <c r="D26" s="215">
        <f t="shared" si="0"/>
        <v>0</v>
      </c>
      <c r="E26" s="217">
        <v>1361.1299999999999</v>
      </c>
      <c r="F26" s="218" t="s">
        <v>172</v>
      </c>
      <c r="G26" s="216">
        <v>5</v>
      </c>
      <c r="H26" s="219">
        <v>1093.75</v>
      </c>
      <c r="I26" s="242"/>
      <c r="J26" s="75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</row>
    <row r="27" spans="1:22" ht="15" customHeight="1">
      <c r="A27" s="277" t="s">
        <v>12824</v>
      </c>
      <c r="B27" s="213" t="s">
        <v>8316</v>
      </c>
      <c r="C27" s="214" t="s">
        <v>6478</v>
      </c>
      <c r="D27" s="215">
        <f t="shared" si="0"/>
        <v>0</v>
      </c>
      <c r="E27" s="217">
        <v>1559.39</v>
      </c>
      <c r="F27" s="218" t="s">
        <v>172</v>
      </c>
      <c r="G27" s="216">
        <v>5</v>
      </c>
      <c r="H27" s="219">
        <v>1253.0625</v>
      </c>
      <c r="I27" s="242"/>
      <c r="J27" s="75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</row>
    <row r="28" spans="1:22" ht="15" customHeight="1">
      <c r="A28" s="277" t="s">
        <v>12825</v>
      </c>
      <c r="B28" s="213" t="s">
        <v>8317</v>
      </c>
      <c r="C28" s="214" t="s">
        <v>6479</v>
      </c>
      <c r="D28" s="215">
        <f t="shared" si="0"/>
        <v>0</v>
      </c>
      <c r="E28" s="217">
        <v>1686.2</v>
      </c>
      <c r="F28" s="218" t="s">
        <v>172</v>
      </c>
      <c r="G28" s="216">
        <v>5</v>
      </c>
      <c r="H28" s="219">
        <v>1354.967254464286</v>
      </c>
      <c r="I28" s="242"/>
      <c r="J28" s="75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</row>
    <row r="29" spans="1:22" ht="15" customHeight="1">
      <c r="A29" s="277" t="s">
        <v>12826</v>
      </c>
      <c r="B29" s="213" t="s">
        <v>8318</v>
      </c>
      <c r="C29" s="214" t="s">
        <v>6480</v>
      </c>
      <c r="D29" s="215">
        <f t="shared" si="0"/>
        <v>0</v>
      </c>
      <c r="E29" s="217">
        <v>553.21</v>
      </c>
      <c r="F29" s="218" t="s">
        <v>172</v>
      </c>
      <c r="G29" s="216">
        <v>5</v>
      </c>
      <c r="H29" s="219">
        <v>444.53359583333332</v>
      </c>
      <c r="I29" s="242"/>
      <c r="J29" s="75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</row>
    <row r="30" spans="1:22" ht="15" customHeight="1">
      <c r="A30" s="277" t="s">
        <v>12827</v>
      </c>
      <c r="B30" s="213" t="s">
        <v>8319</v>
      </c>
      <c r="C30" s="214" t="s">
        <v>6481</v>
      </c>
      <c r="D30" s="215">
        <f t="shared" si="0"/>
        <v>0</v>
      </c>
      <c r="E30" s="217">
        <v>600.02</v>
      </c>
      <c r="F30" s="218" t="s">
        <v>172</v>
      </c>
      <c r="G30" s="216">
        <v>5</v>
      </c>
      <c r="H30" s="219">
        <v>482.15044103422622</v>
      </c>
      <c r="I30" s="242"/>
      <c r="J30" s="75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</row>
    <row r="31" spans="1:22" ht="15" customHeight="1">
      <c r="A31" s="277" t="s">
        <v>12828</v>
      </c>
      <c r="B31" s="213" t="s">
        <v>8320</v>
      </c>
      <c r="C31" s="214" t="s">
        <v>6482</v>
      </c>
      <c r="D31" s="215">
        <f t="shared" si="0"/>
        <v>0</v>
      </c>
      <c r="E31" s="217">
        <v>670.24</v>
      </c>
      <c r="F31" s="218" t="s">
        <v>172</v>
      </c>
      <c r="G31" s="216">
        <v>5</v>
      </c>
      <c r="H31" s="219">
        <v>538.57665059523811</v>
      </c>
      <c r="I31" s="242"/>
      <c r="J31" s="75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</row>
    <row r="32" spans="1:22" ht="15" customHeight="1">
      <c r="A32" s="277" t="s">
        <v>12829</v>
      </c>
      <c r="B32" s="213" t="s">
        <v>8321</v>
      </c>
      <c r="C32" s="214" t="s">
        <v>6483</v>
      </c>
      <c r="D32" s="215">
        <f t="shared" si="0"/>
        <v>0</v>
      </c>
      <c r="E32" s="217">
        <v>770.23</v>
      </c>
      <c r="F32" s="218" t="s">
        <v>172</v>
      </c>
      <c r="G32" s="216">
        <v>5</v>
      </c>
      <c r="H32" s="219">
        <v>618.92248004092187</v>
      </c>
      <c r="I32" s="242"/>
      <c r="J32" s="75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</row>
    <row r="33" spans="1:22" ht="15" customHeight="1">
      <c r="A33" s="277" t="s">
        <v>12830</v>
      </c>
      <c r="B33" s="213" t="s">
        <v>8322</v>
      </c>
      <c r="C33" s="214" t="s">
        <v>6484</v>
      </c>
      <c r="D33" s="215">
        <f t="shared" si="0"/>
        <v>0</v>
      </c>
      <c r="E33" s="217">
        <v>637.99</v>
      </c>
      <c r="F33" s="218" t="s">
        <v>172</v>
      </c>
      <c r="G33" s="216">
        <v>5</v>
      </c>
      <c r="H33" s="219">
        <v>512.66179870535711</v>
      </c>
      <c r="I33" s="242"/>
      <c r="J33" s="75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</row>
    <row r="34" spans="1:22" ht="15" customHeight="1">
      <c r="A34" s="277" t="s">
        <v>12831</v>
      </c>
      <c r="B34" s="213" t="s">
        <v>8323</v>
      </c>
      <c r="C34" s="214" t="s">
        <v>6485</v>
      </c>
      <c r="D34" s="215">
        <f t="shared" si="0"/>
        <v>0</v>
      </c>
      <c r="E34" s="217">
        <v>701.06999999999994</v>
      </c>
      <c r="F34" s="218" t="s">
        <v>172</v>
      </c>
      <c r="G34" s="216">
        <v>5</v>
      </c>
      <c r="H34" s="219">
        <v>563.34699648437504</v>
      </c>
      <c r="I34" s="242"/>
      <c r="J34" s="75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</row>
    <row r="35" spans="1:22" ht="15" customHeight="1">
      <c r="A35" s="277" t="s">
        <v>12832</v>
      </c>
      <c r="B35" s="213" t="s">
        <v>8324</v>
      </c>
      <c r="C35" s="214" t="s">
        <v>6486</v>
      </c>
      <c r="D35" s="215">
        <f t="shared" si="0"/>
        <v>0</v>
      </c>
      <c r="E35" s="217">
        <v>771.22</v>
      </c>
      <c r="F35" s="218" t="s">
        <v>172</v>
      </c>
      <c r="G35" s="216">
        <v>5</v>
      </c>
      <c r="H35" s="219">
        <v>619.72204921130947</v>
      </c>
      <c r="I35" s="242"/>
      <c r="J35" s="75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</row>
    <row r="36" spans="1:22" ht="15" customHeight="1">
      <c r="A36" s="277" t="s">
        <v>12833</v>
      </c>
      <c r="B36" s="213" t="s">
        <v>8325</v>
      </c>
      <c r="C36" s="214" t="s">
        <v>6487</v>
      </c>
      <c r="D36" s="215">
        <f t="shared" si="0"/>
        <v>0</v>
      </c>
      <c r="E36" s="217">
        <v>868.68</v>
      </c>
      <c r="F36" s="218" t="s">
        <v>172</v>
      </c>
      <c r="G36" s="216">
        <v>5</v>
      </c>
      <c r="H36" s="219">
        <v>698.03807692522321</v>
      </c>
      <c r="I36" s="242"/>
      <c r="J36" s="75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</row>
    <row r="37" spans="1:22" ht="15" customHeight="1">
      <c r="A37" s="277" t="s">
        <v>12834</v>
      </c>
      <c r="B37" s="213" t="s">
        <v>8326</v>
      </c>
      <c r="C37" s="214" t="s">
        <v>6488</v>
      </c>
      <c r="D37" s="215">
        <f t="shared" si="0"/>
        <v>0</v>
      </c>
      <c r="E37" s="217">
        <v>734.48</v>
      </c>
      <c r="F37" s="218" t="s">
        <v>172</v>
      </c>
      <c r="G37" s="216">
        <v>5</v>
      </c>
      <c r="H37" s="219">
        <v>590.19812827380952</v>
      </c>
      <c r="I37" s="242"/>
      <c r="J37" s="75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</row>
    <row r="38" spans="1:22" ht="15" customHeight="1">
      <c r="A38" s="277" t="s">
        <v>12835</v>
      </c>
      <c r="B38" s="213" t="s">
        <v>8327</v>
      </c>
      <c r="C38" s="214" t="s">
        <v>6489</v>
      </c>
      <c r="D38" s="215">
        <f t="shared" si="0"/>
        <v>0</v>
      </c>
      <c r="E38" s="217">
        <v>823.05</v>
      </c>
      <c r="F38" s="218" t="s">
        <v>172</v>
      </c>
      <c r="G38" s="216">
        <v>5</v>
      </c>
      <c r="H38" s="219">
        <v>661.36863544642858</v>
      </c>
      <c r="I38" s="242"/>
      <c r="J38" s="75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</row>
    <row r="39" spans="1:22" ht="15" customHeight="1">
      <c r="A39" s="277" t="s">
        <v>12836</v>
      </c>
      <c r="B39" s="213" t="s">
        <v>8328</v>
      </c>
      <c r="C39" s="214" t="s">
        <v>6490</v>
      </c>
      <c r="D39" s="215">
        <f t="shared" si="0"/>
        <v>0</v>
      </c>
      <c r="E39" s="217">
        <v>929.65</v>
      </c>
      <c r="F39" s="218" t="s">
        <v>172</v>
      </c>
      <c r="G39" s="216">
        <v>5</v>
      </c>
      <c r="H39" s="219">
        <v>747.02740587797609</v>
      </c>
      <c r="I39" s="242"/>
      <c r="J39" s="75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</row>
    <row r="40" spans="1:22" ht="15" customHeight="1">
      <c r="A40" s="277" t="s">
        <v>12837</v>
      </c>
      <c r="B40" s="213" t="s">
        <v>8329</v>
      </c>
      <c r="C40" s="214" t="s">
        <v>6491</v>
      </c>
      <c r="D40" s="215">
        <f t="shared" si="0"/>
        <v>0</v>
      </c>
      <c r="E40" s="217">
        <v>930.96</v>
      </c>
      <c r="F40" s="218" t="s">
        <v>172</v>
      </c>
      <c r="G40" s="216">
        <v>5</v>
      </c>
      <c r="H40" s="219">
        <v>748.08403835565468</v>
      </c>
      <c r="I40" s="242"/>
      <c r="J40" s="75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</row>
    <row r="41" spans="1:22" ht="15" customHeight="1">
      <c r="A41" s="277" t="s">
        <v>12838</v>
      </c>
      <c r="B41" s="213" t="s">
        <v>8330</v>
      </c>
      <c r="C41" s="214" t="s">
        <v>6492</v>
      </c>
      <c r="D41" s="215">
        <f t="shared" si="0"/>
        <v>0</v>
      </c>
      <c r="E41" s="217">
        <v>1050.3699999999999</v>
      </c>
      <c r="F41" s="218" t="s">
        <v>172</v>
      </c>
      <c r="G41" s="216">
        <v>5</v>
      </c>
      <c r="H41" s="219">
        <v>844.03514977678572</v>
      </c>
      <c r="I41" s="242"/>
      <c r="J41" s="75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</row>
    <row r="42" spans="1:22" ht="15" customHeight="1">
      <c r="A42" s="277" t="s">
        <v>12839</v>
      </c>
      <c r="B42" s="213" t="s">
        <v>8331</v>
      </c>
      <c r="C42" s="214" t="s">
        <v>6493</v>
      </c>
      <c r="D42" s="215">
        <f t="shared" si="0"/>
        <v>0</v>
      </c>
      <c r="E42" s="217">
        <v>1186.72</v>
      </c>
      <c r="F42" s="218" t="s">
        <v>172</v>
      </c>
      <c r="G42" s="216">
        <v>5</v>
      </c>
      <c r="H42" s="219">
        <v>953.60415779389882</v>
      </c>
      <c r="I42" s="242"/>
      <c r="J42" s="75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</row>
    <row r="43" spans="1:22" ht="15" customHeight="1">
      <c r="A43" s="277" t="s">
        <v>12840</v>
      </c>
      <c r="B43" s="213" t="s">
        <v>8332</v>
      </c>
      <c r="C43" s="214" t="s">
        <v>6494</v>
      </c>
      <c r="D43" s="215">
        <f t="shared" si="0"/>
        <v>0</v>
      </c>
      <c r="E43" s="217">
        <v>1103.67</v>
      </c>
      <c r="F43" s="218" t="s">
        <v>172</v>
      </c>
      <c r="G43" s="216">
        <v>5</v>
      </c>
      <c r="H43" s="219">
        <v>886.8610946428571</v>
      </c>
      <c r="I43" s="242"/>
      <c r="J43" s="75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</row>
    <row r="44" spans="1:22" ht="15" customHeight="1">
      <c r="A44" s="277" t="s">
        <v>12841</v>
      </c>
      <c r="B44" s="213" t="s">
        <v>8333</v>
      </c>
      <c r="C44" s="214" t="s">
        <v>6495</v>
      </c>
      <c r="D44" s="215">
        <f t="shared" si="0"/>
        <v>0</v>
      </c>
      <c r="E44" s="217">
        <v>1278.33</v>
      </c>
      <c r="F44" s="218" t="s">
        <v>172</v>
      </c>
      <c r="G44" s="216">
        <v>5</v>
      </c>
      <c r="H44" s="219">
        <v>1027.2115601190469</v>
      </c>
      <c r="I44" s="242"/>
      <c r="J44" s="75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</row>
    <row r="45" spans="1:22" ht="15" customHeight="1">
      <c r="A45" s="277" t="s">
        <v>12842</v>
      </c>
      <c r="B45" s="213" t="s">
        <v>8334</v>
      </c>
      <c r="C45" s="214" t="s">
        <v>6496</v>
      </c>
      <c r="D45" s="215">
        <f t="shared" si="0"/>
        <v>0</v>
      </c>
      <c r="E45" s="217">
        <v>1445.79</v>
      </c>
      <c r="F45" s="218" t="s">
        <v>172</v>
      </c>
      <c r="G45" s="216">
        <v>5</v>
      </c>
      <c r="H45" s="219">
        <v>1161.7770178571429</v>
      </c>
      <c r="I45" s="242"/>
      <c r="J45" s="75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</row>
    <row r="46" spans="1:22" ht="15" customHeight="1">
      <c r="A46" s="277" t="s">
        <v>12843</v>
      </c>
      <c r="B46" s="213" t="s">
        <v>8335</v>
      </c>
      <c r="C46" s="214" t="s">
        <v>6497</v>
      </c>
      <c r="D46" s="215">
        <f t="shared" si="0"/>
        <v>0</v>
      </c>
      <c r="E46" s="217">
        <v>1513.22</v>
      </c>
      <c r="F46" s="218" t="s">
        <v>172</v>
      </c>
      <c r="G46" s="216">
        <v>5</v>
      </c>
      <c r="H46" s="219">
        <v>1215.965812462797</v>
      </c>
      <c r="I46" s="242"/>
      <c r="J46" s="75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</row>
    <row r="47" spans="1:22" ht="15" customHeight="1">
      <c r="A47" s="277" t="s">
        <v>12844</v>
      </c>
      <c r="B47" s="213" t="s">
        <v>8336</v>
      </c>
      <c r="C47" s="214" t="s">
        <v>6498</v>
      </c>
      <c r="D47" s="215">
        <f t="shared" si="0"/>
        <v>0</v>
      </c>
      <c r="E47" s="217">
        <v>1759.59</v>
      </c>
      <c r="F47" s="218" t="s">
        <v>172</v>
      </c>
      <c r="G47" s="216">
        <v>5</v>
      </c>
      <c r="H47" s="219">
        <v>1413.9413411904759</v>
      </c>
      <c r="I47" s="242"/>
      <c r="J47" s="75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</row>
    <row r="48" spans="1:22" ht="15" customHeight="1">
      <c r="A48" s="277" t="s">
        <v>12845</v>
      </c>
      <c r="B48" s="213" t="s">
        <v>8337</v>
      </c>
      <c r="C48" s="214" t="s">
        <v>6499</v>
      </c>
      <c r="D48" s="215">
        <f t="shared" si="0"/>
        <v>0</v>
      </c>
      <c r="E48" s="217">
        <v>1942.59</v>
      </c>
      <c r="F48" s="218" t="s">
        <v>172</v>
      </c>
      <c r="G48" s="216">
        <v>5</v>
      </c>
      <c r="H48" s="219">
        <v>1560.994129501488</v>
      </c>
      <c r="I48" s="242"/>
      <c r="J48" s="75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</row>
    <row r="49" spans="1:22" ht="15" customHeight="1">
      <c r="A49" s="277" t="s">
        <v>12846</v>
      </c>
      <c r="B49" s="213" t="s">
        <v>8338</v>
      </c>
      <c r="C49" s="214" t="s">
        <v>6500</v>
      </c>
      <c r="D49" s="215">
        <f t="shared" si="0"/>
        <v>0</v>
      </c>
      <c r="E49" s="217">
        <v>689.64</v>
      </c>
      <c r="F49" s="218" t="s">
        <v>172</v>
      </c>
      <c r="G49" s="216">
        <v>5</v>
      </c>
      <c r="H49" s="219">
        <v>554.16900366071434</v>
      </c>
      <c r="I49" s="242"/>
      <c r="J49" s="75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</row>
    <row r="50" spans="1:22" ht="15" customHeight="1">
      <c r="A50" s="277" t="s">
        <v>12847</v>
      </c>
      <c r="B50" s="213" t="s">
        <v>8339</v>
      </c>
      <c r="C50" s="214" t="s">
        <v>6501</v>
      </c>
      <c r="D50" s="215">
        <f t="shared" si="0"/>
        <v>0</v>
      </c>
      <c r="E50" s="217">
        <v>747.27</v>
      </c>
      <c r="F50" s="218" t="s">
        <v>172</v>
      </c>
      <c r="G50" s="216">
        <v>5</v>
      </c>
      <c r="H50" s="219">
        <v>600.47481774553557</v>
      </c>
      <c r="I50" s="242"/>
      <c r="J50" s="75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</row>
    <row r="51" spans="1:22" ht="15" customHeight="1">
      <c r="A51" s="277" t="s">
        <v>12848</v>
      </c>
      <c r="B51" s="213" t="s">
        <v>8340</v>
      </c>
      <c r="C51" s="214" t="s">
        <v>6502</v>
      </c>
      <c r="D51" s="215">
        <f t="shared" si="0"/>
        <v>0</v>
      </c>
      <c r="E51" s="217">
        <v>821.99</v>
      </c>
      <c r="F51" s="218" t="s">
        <v>172</v>
      </c>
      <c r="G51" s="216">
        <v>5</v>
      </c>
      <c r="H51" s="219">
        <v>660.51742494047619</v>
      </c>
      <c r="I51" s="242"/>
      <c r="J51" s="75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</row>
    <row r="52" spans="1:22" ht="15" customHeight="1">
      <c r="A52" s="277" t="s">
        <v>12849</v>
      </c>
      <c r="B52" s="213" t="s">
        <v>8341</v>
      </c>
      <c r="C52" s="214" t="s">
        <v>6503</v>
      </c>
      <c r="D52" s="215">
        <f t="shared" si="0"/>
        <v>0</v>
      </c>
      <c r="E52" s="217">
        <v>926.91</v>
      </c>
      <c r="F52" s="218" t="s">
        <v>172</v>
      </c>
      <c r="G52" s="216">
        <v>5</v>
      </c>
      <c r="H52" s="219">
        <v>744.82832241443452</v>
      </c>
      <c r="I52" s="242"/>
      <c r="J52" s="75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</row>
    <row r="53" spans="1:22" ht="15" customHeight="1">
      <c r="A53" s="277" t="s">
        <v>12850</v>
      </c>
      <c r="B53" s="213" t="s">
        <v>8342</v>
      </c>
      <c r="C53" s="214" t="s">
        <v>6504</v>
      </c>
      <c r="D53" s="215">
        <f t="shared" si="0"/>
        <v>0</v>
      </c>
      <c r="E53" s="217">
        <v>772.83</v>
      </c>
      <c r="F53" s="218" t="s">
        <v>172</v>
      </c>
      <c r="G53" s="216">
        <v>5</v>
      </c>
      <c r="H53" s="219">
        <v>621.01061050595229</v>
      </c>
      <c r="I53" s="242"/>
      <c r="J53" s="75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</row>
    <row r="54" spans="1:22" ht="15" customHeight="1">
      <c r="A54" s="277" t="s">
        <v>12851</v>
      </c>
      <c r="B54" s="213" t="s">
        <v>8343</v>
      </c>
      <c r="C54" s="214" t="s">
        <v>6505</v>
      </c>
      <c r="D54" s="215">
        <f t="shared" si="0"/>
        <v>0</v>
      </c>
      <c r="E54" s="217">
        <v>846.31</v>
      </c>
      <c r="F54" s="218" t="s">
        <v>172</v>
      </c>
      <c r="G54" s="216">
        <v>5</v>
      </c>
      <c r="H54" s="219">
        <v>680.06231754092255</v>
      </c>
      <c r="I54" s="242"/>
      <c r="J54" s="75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</row>
    <row r="55" spans="1:22" ht="15" customHeight="1">
      <c r="A55" s="277" t="s">
        <v>12852</v>
      </c>
      <c r="B55" s="213" t="s">
        <v>8344</v>
      </c>
      <c r="C55" s="214" t="s">
        <v>6506</v>
      </c>
      <c r="D55" s="215">
        <f t="shared" si="0"/>
        <v>0</v>
      </c>
      <c r="E55" s="217">
        <v>920.31</v>
      </c>
      <c r="F55" s="218" t="s">
        <v>172</v>
      </c>
      <c r="G55" s="216">
        <v>5</v>
      </c>
      <c r="H55" s="219">
        <v>739.52042496279762</v>
      </c>
      <c r="I55" s="242"/>
      <c r="J55" s="75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</row>
    <row r="56" spans="1:22" ht="15" customHeight="1">
      <c r="A56" s="277" t="s">
        <v>12853</v>
      </c>
      <c r="B56" s="213" t="s">
        <v>8345</v>
      </c>
      <c r="C56" s="214" t="s">
        <v>6507</v>
      </c>
      <c r="D56" s="215">
        <f t="shared" si="0"/>
        <v>0</v>
      </c>
      <c r="E56" s="217">
        <v>1039.24</v>
      </c>
      <c r="F56" s="218" t="s">
        <v>172</v>
      </c>
      <c r="G56" s="216">
        <v>5</v>
      </c>
      <c r="H56" s="219">
        <v>835.09374976748518</v>
      </c>
      <c r="I56" s="242"/>
      <c r="J56" s="75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</row>
    <row r="57" spans="1:22" ht="15" customHeight="1">
      <c r="A57" s="277" t="s">
        <v>12854</v>
      </c>
      <c r="B57" s="213" t="s">
        <v>8346</v>
      </c>
      <c r="C57" s="214" t="s">
        <v>6508</v>
      </c>
      <c r="D57" s="215">
        <f t="shared" si="0"/>
        <v>0</v>
      </c>
      <c r="E57" s="217">
        <v>1089.5899999999999</v>
      </c>
      <c r="F57" s="218" t="s">
        <v>172</v>
      </c>
      <c r="G57" s="216">
        <v>5</v>
      </c>
      <c r="H57" s="219">
        <v>875.55482857142817</v>
      </c>
      <c r="I57" s="242"/>
      <c r="J57" s="75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</row>
    <row r="58" spans="1:22" ht="15" customHeight="1">
      <c r="A58" s="277" t="s">
        <v>12855</v>
      </c>
      <c r="B58" s="213" t="s">
        <v>8347</v>
      </c>
      <c r="C58" s="214" t="s">
        <v>6509</v>
      </c>
      <c r="D58" s="215">
        <f t="shared" si="0"/>
        <v>0</v>
      </c>
      <c r="E58" s="217">
        <v>1173.53</v>
      </c>
      <c r="F58" s="218" t="s">
        <v>172</v>
      </c>
      <c r="G58" s="216">
        <v>5</v>
      </c>
      <c r="H58" s="219">
        <v>943.00164583333287</v>
      </c>
      <c r="I58" s="242"/>
      <c r="J58" s="75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</row>
    <row r="59" spans="1:22" ht="15" customHeight="1">
      <c r="A59" s="277" t="s">
        <v>12856</v>
      </c>
      <c r="B59" s="213" t="s">
        <v>8348</v>
      </c>
      <c r="C59" s="214" t="s">
        <v>6510</v>
      </c>
      <c r="D59" s="215">
        <f t="shared" si="0"/>
        <v>0</v>
      </c>
      <c r="E59" s="217">
        <v>1318.1299999999999</v>
      </c>
      <c r="F59" s="218" t="s">
        <v>172</v>
      </c>
      <c r="G59" s="216">
        <v>5</v>
      </c>
      <c r="H59" s="219">
        <v>1059.1985044642861</v>
      </c>
      <c r="I59" s="242"/>
      <c r="J59" s="75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</row>
    <row r="60" spans="1:22" ht="15" customHeight="1">
      <c r="A60" s="277" t="s">
        <v>12857</v>
      </c>
      <c r="B60" s="213" t="s">
        <v>8349</v>
      </c>
      <c r="C60" s="214" t="s">
        <v>6511</v>
      </c>
      <c r="D60" s="215">
        <f t="shared" si="0"/>
        <v>0</v>
      </c>
      <c r="E60" s="217">
        <v>1384.8799999999999</v>
      </c>
      <c r="F60" s="218" t="s">
        <v>172</v>
      </c>
      <c r="G60" s="216">
        <v>5</v>
      </c>
      <c r="H60" s="219">
        <v>1112.8345561011911</v>
      </c>
      <c r="I60" s="242"/>
      <c r="J60" s="75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</row>
    <row r="61" spans="1:22" ht="15" customHeight="1">
      <c r="A61" s="277" t="s">
        <v>12858</v>
      </c>
      <c r="B61" s="213" t="s">
        <v>8350</v>
      </c>
      <c r="C61" s="214" t="s">
        <v>6512</v>
      </c>
      <c r="D61" s="215">
        <f t="shared" si="0"/>
        <v>0</v>
      </c>
      <c r="E61" s="217">
        <v>1510.61</v>
      </c>
      <c r="F61" s="218" t="s">
        <v>172</v>
      </c>
      <c r="G61" s="216">
        <v>5</v>
      </c>
      <c r="H61" s="219">
        <v>1213.866199553572</v>
      </c>
      <c r="I61" s="242"/>
      <c r="J61" s="75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</row>
    <row r="62" spans="1:22" ht="15" customHeight="1">
      <c r="A62" s="277" t="s">
        <v>12859</v>
      </c>
      <c r="B62" s="213" t="s">
        <v>8351</v>
      </c>
      <c r="C62" s="214" t="s">
        <v>6513</v>
      </c>
      <c r="D62" s="215">
        <f t="shared" si="0"/>
        <v>0</v>
      </c>
      <c r="E62" s="217">
        <v>1616.78</v>
      </c>
      <c r="F62" s="218" t="s">
        <v>172</v>
      </c>
      <c r="G62" s="216">
        <v>5</v>
      </c>
      <c r="H62" s="219">
        <v>1299.1853478422499</v>
      </c>
      <c r="I62" s="242"/>
      <c r="J62" s="75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</row>
    <row r="63" spans="1:22" ht="15" customHeight="1">
      <c r="A63" s="277" t="s">
        <v>12860</v>
      </c>
      <c r="B63" s="213" t="s">
        <v>8352</v>
      </c>
      <c r="C63" s="214" t="s">
        <v>6514</v>
      </c>
      <c r="D63" s="215">
        <f t="shared" si="0"/>
        <v>0</v>
      </c>
      <c r="E63" s="217">
        <v>1444.09</v>
      </c>
      <c r="F63" s="218" t="s">
        <v>172</v>
      </c>
      <c r="G63" s="216">
        <v>5</v>
      </c>
      <c r="H63" s="219">
        <v>1160.415854464286</v>
      </c>
      <c r="I63" s="242"/>
      <c r="J63" s="75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</row>
    <row r="64" spans="1:22" ht="15" customHeight="1">
      <c r="A64" s="277" t="s">
        <v>12861</v>
      </c>
      <c r="B64" s="213" t="s">
        <v>8353</v>
      </c>
      <c r="C64" s="214" t="s">
        <v>6515</v>
      </c>
      <c r="D64" s="215">
        <f t="shared" si="0"/>
        <v>0</v>
      </c>
      <c r="E64" s="217">
        <v>1676.22</v>
      </c>
      <c r="F64" s="218" t="s">
        <v>172</v>
      </c>
      <c r="G64" s="216">
        <v>5</v>
      </c>
      <c r="H64" s="219">
        <v>1346.9476286607139</v>
      </c>
      <c r="I64" s="242"/>
      <c r="J64" s="75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</row>
    <row r="65" spans="1:22" ht="15" customHeight="1">
      <c r="A65" s="277" t="s">
        <v>12862</v>
      </c>
      <c r="B65" s="213" t="s">
        <v>8354</v>
      </c>
      <c r="C65" s="214" t="s">
        <v>6516</v>
      </c>
      <c r="D65" s="215">
        <f t="shared" si="0"/>
        <v>0</v>
      </c>
      <c r="E65" s="217">
        <v>1916.1</v>
      </c>
      <c r="F65" s="218" t="s">
        <v>172</v>
      </c>
      <c r="G65" s="216">
        <v>5</v>
      </c>
      <c r="H65" s="219">
        <v>1539.704288690476</v>
      </c>
      <c r="I65" s="242"/>
      <c r="J65" s="75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</row>
    <row r="66" spans="1:22" ht="15" customHeight="1">
      <c r="A66" s="277" t="s">
        <v>12863</v>
      </c>
      <c r="B66" s="213" t="s">
        <v>8355</v>
      </c>
      <c r="C66" s="214" t="s">
        <v>6517</v>
      </c>
      <c r="D66" s="215">
        <f t="shared" si="0"/>
        <v>0</v>
      </c>
      <c r="E66" s="217">
        <v>334.93</v>
      </c>
      <c r="F66" s="218" t="s">
        <v>172</v>
      </c>
      <c r="G66" s="216">
        <v>5</v>
      </c>
      <c r="H66" s="219">
        <v>271.8251536132812</v>
      </c>
      <c r="I66" s="242"/>
      <c r="J66" s="75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</row>
    <row r="67" spans="1:22" ht="15" customHeight="1">
      <c r="A67" s="277" t="s">
        <v>12864</v>
      </c>
      <c r="B67" s="213" t="s">
        <v>8356</v>
      </c>
      <c r="C67" s="214" t="s">
        <v>6518</v>
      </c>
      <c r="D67" s="215">
        <f t="shared" si="0"/>
        <v>0</v>
      </c>
      <c r="E67" s="217">
        <v>375.95</v>
      </c>
      <c r="F67" s="218" t="s">
        <v>172</v>
      </c>
      <c r="G67" s="216">
        <v>5</v>
      </c>
      <c r="H67" s="219">
        <v>309.05911484375002</v>
      </c>
      <c r="I67" s="242"/>
      <c r="J67" s="75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</row>
    <row r="68" spans="1:22" ht="15" customHeight="1">
      <c r="A68" s="277" t="s">
        <v>12865</v>
      </c>
      <c r="B68" s="213" t="s">
        <v>8357</v>
      </c>
      <c r="C68" s="214" t="s">
        <v>6519</v>
      </c>
      <c r="D68" s="215">
        <f t="shared" si="0"/>
        <v>0</v>
      </c>
      <c r="E68" s="217">
        <v>432.8</v>
      </c>
      <c r="F68" s="218" t="s">
        <v>172</v>
      </c>
      <c r="G68" s="216">
        <v>5</v>
      </c>
      <c r="H68" s="219">
        <v>357.80912537500001</v>
      </c>
      <c r="I68" s="242"/>
      <c r="J68" s="75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</row>
    <row r="69" spans="1:22" ht="15" customHeight="1">
      <c r="A69" s="277" t="s">
        <v>12866</v>
      </c>
      <c r="B69" s="213" t="s">
        <v>8358</v>
      </c>
      <c r="C69" s="214" t="s">
        <v>6520</v>
      </c>
      <c r="D69" s="215">
        <f t="shared" si="0"/>
        <v>0</v>
      </c>
      <c r="E69" s="217">
        <v>535.9</v>
      </c>
      <c r="F69" s="218" t="s">
        <v>172</v>
      </c>
      <c r="G69" s="216">
        <v>5</v>
      </c>
      <c r="H69" s="219">
        <v>430.62821931249999</v>
      </c>
      <c r="I69" s="242"/>
      <c r="J69" s="75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</row>
    <row r="70" spans="1:22" ht="15" customHeight="1">
      <c r="A70" s="277" t="s">
        <v>12867</v>
      </c>
      <c r="B70" s="213" t="s">
        <v>8359</v>
      </c>
      <c r="C70" s="214" t="s">
        <v>6521</v>
      </c>
      <c r="D70" s="215">
        <f t="shared" si="0"/>
        <v>0</v>
      </c>
      <c r="E70" s="217">
        <v>433.46</v>
      </c>
      <c r="F70" s="218" t="s">
        <v>172</v>
      </c>
      <c r="G70" s="216">
        <v>5</v>
      </c>
      <c r="H70" s="219">
        <v>348.30465627604173</v>
      </c>
      <c r="I70" s="242"/>
      <c r="J70" s="75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</row>
    <row r="71" spans="1:22" ht="15" customHeight="1">
      <c r="A71" s="277" t="s">
        <v>12868</v>
      </c>
      <c r="B71" s="213" t="s">
        <v>8360</v>
      </c>
      <c r="C71" s="214" t="s">
        <v>6522</v>
      </c>
      <c r="D71" s="215">
        <f t="shared" ref="D71:D126" si="1">D70</f>
        <v>0</v>
      </c>
      <c r="E71" s="217">
        <v>488.63</v>
      </c>
      <c r="F71" s="218" t="s">
        <v>172</v>
      </c>
      <c r="G71" s="216">
        <v>5</v>
      </c>
      <c r="H71" s="219">
        <v>392.63898350074408</v>
      </c>
      <c r="I71" s="242"/>
      <c r="J71" s="75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</row>
    <row r="72" spans="1:22" ht="15" customHeight="1">
      <c r="A72" s="277" t="s">
        <v>12869</v>
      </c>
      <c r="B72" s="213" t="s">
        <v>8361</v>
      </c>
      <c r="C72" s="214" t="s">
        <v>6523</v>
      </c>
      <c r="D72" s="215">
        <f t="shared" si="1"/>
        <v>0</v>
      </c>
      <c r="E72" s="217">
        <v>534.51</v>
      </c>
      <c r="F72" s="218" t="s">
        <v>172</v>
      </c>
      <c r="G72" s="216">
        <v>5</v>
      </c>
      <c r="H72" s="219">
        <v>429.50937856398798</v>
      </c>
      <c r="I72" s="242"/>
      <c r="J72" s="75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</row>
    <row r="73" spans="1:22" ht="15" customHeight="1">
      <c r="A73" s="277" t="s">
        <v>12870</v>
      </c>
      <c r="B73" s="213" t="s">
        <v>8362</v>
      </c>
      <c r="C73" s="214" t="s">
        <v>6524</v>
      </c>
      <c r="D73" s="215">
        <f t="shared" si="1"/>
        <v>0</v>
      </c>
      <c r="E73" s="217">
        <v>606.29999999999995</v>
      </c>
      <c r="F73" s="218" t="s">
        <v>172</v>
      </c>
      <c r="G73" s="216">
        <v>5</v>
      </c>
      <c r="H73" s="219">
        <v>487.19804752604222</v>
      </c>
      <c r="I73" s="242"/>
      <c r="J73" s="75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</row>
    <row r="74" spans="1:22" ht="15" customHeight="1">
      <c r="A74" s="277" t="s">
        <v>12871</v>
      </c>
      <c r="B74" s="213" t="s">
        <v>8363</v>
      </c>
      <c r="C74" s="214" t="s">
        <v>6525</v>
      </c>
      <c r="D74" s="215">
        <f t="shared" si="1"/>
        <v>0</v>
      </c>
      <c r="E74" s="217">
        <v>499.14</v>
      </c>
      <c r="F74" s="218" t="s">
        <v>172</v>
      </c>
      <c r="G74" s="216">
        <v>5</v>
      </c>
      <c r="H74" s="219">
        <v>401.08738447451572</v>
      </c>
      <c r="I74" s="242"/>
      <c r="J74" s="75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</row>
    <row r="75" spans="1:22" ht="15" customHeight="1">
      <c r="A75" s="277" t="s">
        <v>12872</v>
      </c>
      <c r="B75" s="213" t="s">
        <v>8364</v>
      </c>
      <c r="C75" s="214" t="s">
        <v>6526</v>
      </c>
      <c r="D75" s="215">
        <f t="shared" si="1"/>
        <v>0</v>
      </c>
      <c r="E75" s="217">
        <v>601.05999999999995</v>
      </c>
      <c r="F75" s="218" t="s">
        <v>172</v>
      </c>
      <c r="G75" s="216">
        <v>5</v>
      </c>
      <c r="H75" s="219">
        <v>482.98918944382501</v>
      </c>
      <c r="I75" s="242"/>
      <c r="J75" s="75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</row>
    <row r="76" spans="1:22" ht="15" customHeight="1">
      <c r="A76" s="277" t="s">
        <v>12873</v>
      </c>
      <c r="B76" s="213" t="s">
        <v>8365</v>
      </c>
      <c r="C76" s="214" t="s">
        <v>6527</v>
      </c>
      <c r="D76" s="215">
        <f t="shared" si="1"/>
        <v>0</v>
      </c>
      <c r="E76" s="217">
        <v>635.04</v>
      </c>
      <c r="F76" s="218" t="s">
        <v>172</v>
      </c>
      <c r="G76" s="216">
        <v>5</v>
      </c>
      <c r="H76" s="219">
        <v>510.29302318824409</v>
      </c>
      <c r="I76" s="242"/>
      <c r="J76" s="75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</row>
    <row r="77" spans="1:22" ht="15" customHeight="1">
      <c r="A77" s="277" t="s">
        <v>12874</v>
      </c>
      <c r="B77" s="213" t="s">
        <v>8366</v>
      </c>
      <c r="C77" s="214" t="s">
        <v>6528</v>
      </c>
      <c r="D77" s="215">
        <f t="shared" si="1"/>
        <v>0</v>
      </c>
      <c r="E77" s="217">
        <v>717.18</v>
      </c>
      <c r="F77" s="218" t="s">
        <v>172</v>
      </c>
      <c r="G77" s="216">
        <v>5</v>
      </c>
      <c r="H77" s="219">
        <v>576.29579113188288</v>
      </c>
      <c r="I77" s="242"/>
      <c r="J77" s="75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</row>
    <row r="78" spans="1:22" ht="15" customHeight="1">
      <c r="A78" s="277" t="s">
        <v>12875</v>
      </c>
      <c r="B78" s="213" t="s">
        <v>8367</v>
      </c>
      <c r="C78" s="214" t="s">
        <v>6529</v>
      </c>
      <c r="D78" s="215">
        <f t="shared" si="1"/>
        <v>0</v>
      </c>
      <c r="E78" s="217">
        <v>641.59</v>
      </c>
      <c r="F78" s="218" t="s">
        <v>172</v>
      </c>
      <c r="G78" s="216">
        <v>5</v>
      </c>
      <c r="H78" s="219">
        <v>515.5562344308031</v>
      </c>
      <c r="I78" s="242"/>
      <c r="J78" s="75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</row>
    <row r="79" spans="1:22" ht="15" customHeight="1">
      <c r="A79" s="277" t="s">
        <v>12876</v>
      </c>
      <c r="B79" s="213" t="s">
        <v>8368</v>
      </c>
      <c r="C79" s="214" t="s">
        <v>6530</v>
      </c>
      <c r="D79" s="215">
        <f t="shared" si="1"/>
        <v>0</v>
      </c>
      <c r="E79" s="217">
        <v>689.33</v>
      </c>
      <c r="F79" s="218" t="s">
        <v>172</v>
      </c>
      <c r="G79" s="216">
        <v>5</v>
      </c>
      <c r="H79" s="219">
        <v>553.9203786755952</v>
      </c>
      <c r="I79" s="242"/>
      <c r="J79" s="75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</row>
    <row r="80" spans="1:22" ht="15" customHeight="1">
      <c r="A80" s="277" t="s">
        <v>12877</v>
      </c>
      <c r="B80" s="213" t="s">
        <v>8369</v>
      </c>
      <c r="C80" s="214" t="s">
        <v>6531</v>
      </c>
      <c r="D80" s="215">
        <f t="shared" si="1"/>
        <v>0</v>
      </c>
      <c r="E80" s="217">
        <v>760.37</v>
      </c>
      <c r="F80" s="218" t="s">
        <v>172</v>
      </c>
      <c r="G80" s="216">
        <v>5</v>
      </c>
      <c r="H80" s="219">
        <v>611.00197101934521</v>
      </c>
      <c r="I80" s="242"/>
      <c r="J80" s="75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</row>
    <row r="81" spans="1:22" ht="15" customHeight="1">
      <c r="A81" s="277" t="s">
        <v>12878</v>
      </c>
      <c r="B81" s="213" t="s">
        <v>8370</v>
      </c>
      <c r="C81" s="214" t="s">
        <v>6532</v>
      </c>
      <c r="D81" s="215">
        <f t="shared" si="1"/>
        <v>0</v>
      </c>
      <c r="E81" s="217">
        <v>933.81</v>
      </c>
      <c r="F81" s="218" t="s">
        <v>172</v>
      </c>
      <c r="G81" s="216">
        <v>5</v>
      </c>
      <c r="H81" s="219">
        <v>750.37180265997006</v>
      </c>
      <c r="I81" s="242"/>
      <c r="J81" s="75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</row>
    <row r="82" spans="1:22" ht="15" customHeight="1">
      <c r="A82" s="277" t="s">
        <v>12879</v>
      </c>
      <c r="B82" s="213" t="s">
        <v>8371</v>
      </c>
      <c r="C82" s="214" t="s">
        <v>6533</v>
      </c>
      <c r="D82" s="215">
        <f t="shared" si="1"/>
        <v>0</v>
      </c>
      <c r="E82" s="217">
        <v>1021.12</v>
      </c>
      <c r="F82" s="218" t="s">
        <v>172</v>
      </c>
      <c r="G82" s="216">
        <v>5</v>
      </c>
      <c r="H82" s="219">
        <v>820.53292407738081</v>
      </c>
      <c r="I82" s="242"/>
      <c r="J82" s="75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</row>
    <row r="83" spans="1:22" ht="15" customHeight="1">
      <c r="A83" s="277" t="s">
        <v>12880</v>
      </c>
      <c r="B83" s="213" t="s">
        <v>8372</v>
      </c>
      <c r="C83" s="214" t="s">
        <v>6534</v>
      </c>
      <c r="D83" s="215">
        <f t="shared" si="1"/>
        <v>0</v>
      </c>
      <c r="E83" s="217">
        <v>1121.67</v>
      </c>
      <c r="F83" s="218" t="s">
        <v>172</v>
      </c>
      <c r="G83" s="216">
        <v>5</v>
      </c>
      <c r="H83" s="219">
        <v>901.33231616443436</v>
      </c>
      <c r="I83" s="242"/>
      <c r="J83" s="75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</row>
    <row r="84" spans="1:22" ht="15" customHeight="1">
      <c r="A84" s="277" t="s">
        <v>12881</v>
      </c>
      <c r="B84" s="213" t="s">
        <v>8373</v>
      </c>
      <c r="C84" s="214" t="s">
        <v>6535</v>
      </c>
      <c r="D84" s="215">
        <f t="shared" si="1"/>
        <v>0</v>
      </c>
      <c r="E84" s="217">
        <v>1186.3900000000001</v>
      </c>
      <c r="F84" s="218" t="s">
        <v>172</v>
      </c>
      <c r="G84" s="216">
        <v>5</v>
      </c>
      <c r="H84" s="219">
        <v>953.33246049107186</v>
      </c>
      <c r="I84" s="242"/>
      <c r="J84" s="75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</row>
    <row r="85" spans="1:22" ht="15" customHeight="1">
      <c r="A85" s="277" t="s">
        <v>12882</v>
      </c>
      <c r="B85" s="213" t="s">
        <v>8374</v>
      </c>
      <c r="C85" s="214" t="s">
        <v>6536</v>
      </c>
      <c r="D85" s="215">
        <f t="shared" si="1"/>
        <v>0</v>
      </c>
      <c r="E85" s="217">
        <v>1371.05</v>
      </c>
      <c r="F85" s="218" t="s">
        <v>172</v>
      </c>
      <c r="G85" s="216">
        <v>5</v>
      </c>
      <c r="H85" s="219">
        <v>1101.721827284226</v>
      </c>
      <c r="I85" s="242"/>
      <c r="J85" s="75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</row>
    <row r="86" spans="1:22" ht="15" customHeight="1">
      <c r="A86" s="277" t="s">
        <v>12883</v>
      </c>
      <c r="B86" s="213" t="s">
        <v>8375</v>
      </c>
      <c r="C86" s="214" t="s">
        <v>6537</v>
      </c>
      <c r="D86" s="215">
        <f t="shared" si="1"/>
        <v>0</v>
      </c>
      <c r="E86" s="217">
        <v>1517.61</v>
      </c>
      <c r="F86" s="218" t="s">
        <v>172</v>
      </c>
      <c r="G86" s="216">
        <v>5</v>
      </c>
      <c r="H86" s="219">
        <v>1219.4921193731409</v>
      </c>
      <c r="I86" s="242"/>
      <c r="J86" s="75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</row>
    <row r="87" spans="1:22" ht="15" customHeight="1">
      <c r="A87" s="277" t="s">
        <v>12884</v>
      </c>
      <c r="B87" s="213" t="s">
        <v>8376</v>
      </c>
      <c r="C87" s="214" t="s">
        <v>6538</v>
      </c>
      <c r="D87" s="215">
        <f t="shared" si="1"/>
        <v>0</v>
      </c>
      <c r="E87" s="217">
        <v>1361.1299999999999</v>
      </c>
      <c r="F87" s="218" t="s">
        <v>172</v>
      </c>
      <c r="G87" s="216">
        <v>5</v>
      </c>
      <c r="H87" s="219">
        <v>1093.75</v>
      </c>
      <c r="I87" s="242"/>
      <c r="J87" s="75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</row>
    <row r="88" spans="1:22" ht="15" customHeight="1">
      <c r="A88" s="277" t="s">
        <v>12885</v>
      </c>
      <c r="B88" s="213" t="s">
        <v>8377</v>
      </c>
      <c r="C88" s="214" t="s">
        <v>6539</v>
      </c>
      <c r="D88" s="215">
        <f t="shared" si="1"/>
        <v>0</v>
      </c>
      <c r="E88" s="217">
        <v>1559.39</v>
      </c>
      <c r="F88" s="218" t="s">
        <v>172</v>
      </c>
      <c r="G88" s="216">
        <v>5</v>
      </c>
      <c r="H88" s="219">
        <v>1253.0625</v>
      </c>
      <c r="I88" s="242"/>
      <c r="J88" s="75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</row>
    <row r="89" spans="1:22" ht="15" customHeight="1">
      <c r="A89" s="277" t="s">
        <v>12886</v>
      </c>
      <c r="B89" s="213" t="s">
        <v>8378</v>
      </c>
      <c r="C89" s="214" t="s">
        <v>6540</v>
      </c>
      <c r="D89" s="215">
        <f t="shared" si="1"/>
        <v>0</v>
      </c>
      <c r="E89" s="217">
        <v>1686.2</v>
      </c>
      <c r="F89" s="218" t="s">
        <v>172</v>
      </c>
      <c r="G89" s="216">
        <v>5</v>
      </c>
      <c r="H89" s="219">
        <v>1354.967254464286</v>
      </c>
      <c r="I89" s="242"/>
      <c r="J89" s="75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</row>
    <row r="90" spans="1:22" ht="15" customHeight="1">
      <c r="A90" s="277" t="s">
        <v>12887</v>
      </c>
      <c r="B90" s="213" t="s">
        <v>8379</v>
      </c>
      <c r="C90" s="214" t="s">
        <v>6541</v>
      </c>
      <c r="D90" s="215">
        <f t="shared" si="1"/>
        <v>0</v>
      </c>
      <c r="E90" s="217">
        <v>553.21</v>
      </c>
      <c r="F90" s="218" t="s">
        <v>172</v>
      </c>
      <c r="G90" s="216">
        <v>5</v>
      </c>
      <c r="H90" s="219">
        <v>444.53359583333332</v>
      </c>
      <c r="I90" s="242"/>
      <c r="J90" s="75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</row>
    <row r="91" spans="1:22" ht="15" customHeight="1">
      <c r="A91" s="277" t="s">
        <v>12888</v>
      </c>
      <c r="B91" s="213" t="s">
        <v>8380</v>
      </c>
      <c r="C91" s="214" t="s">
        <v>6542</v>
      </c>
      <c r="D91" s="215">
        <f t="shared" si="1"/>
        <v>0</v>
      </c>
      <c r="E91" s="217">
        <v>600.02</v>
      </c>
      <c r="F91" s="218" t="s">
        <v>172</v>
      </c>
      <c r="G91" s="216">
        <v>5</v>
      </c>
      <c r="H91" s="219">
        <v>482.15044103422622</v>
      </c>
      <c r="I91" s="242"/>
      <c r="J91" s="75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</row>
    <row r="92" spans="1:22" ht="15" customHeight="1">
      <c r="A92" s="277" t="s">
        <v>12889</v>
      </c>
      <c r="B92" s="213" t="s">
        <v>8381</v>
      </c>
      <c r="C92" s="214" t="s">
        <v>6543</v>
      </c>
      <c r="D92" s="215">
        <f t="shared" si="1"/>
        <v>0</v>
      </c>
      <c r="E92" s="217">
        <v>670.24</v>
      </c>
      <c r="F92" s="218" t="s">
        <v>172</v>
      </c>
      <c r="G92" s="216">
        <v>5</v>
      </c>
      <c r="H92" s="219">
        <v>538.57665059523811</v>
      </c>
      <c r="I92" s="242"/>
      <c r="J92" s="75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</row>
    <row r="93" spans="1:22" ht="15" customHeight="1">
      <c r="A93" s="277" t="s">
        <v>12890</v>
      </c>
      <c r="B93" s="213" t="s">
        <v>8382</v>
      </c>
      <c r="C93" s="214" t="s">
        <v>6544</v>
      </c>
      <c r="D93" s="215">
        <f t="shared" si="1"/>
        <v>0</v>
      </c>
      <c r="E93" s="217">
        <v>770.23</v>
      </c>
      <c r="F93" s="218" t="s">
        <v>172</v>
      </c>
      <c r="G93" s="216">
        <v>5</v>
      </c>
      <c r="H93" s="219">
        <v>618.92248004092187</v>
      </c>
      <c r="I93" s="242"/>
      <c r="J93" s="75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</row>
    <row r="94" spans="1:22" ht="15" customHeight="1">
      <c r="A94" s="277" t="s">
        <v>12891</v>
      </c>
      <c r="B94" s="213" t="s">
        <v>8383</v>
      </c>
      <c r="C94" s="214" t="s">
        <v>6545</v>
      </c>
      <c r="D94" s="215">
        <f t="shared" si="1"/>
        <v>0</v>
      </c>
      <c r="E94" s="217">
        <v>637.99</v>
      </c>
      <c r="F94" s="218" t="s">
        <v>172</v>
      </c>
      <c r="G94" s="216">
        <v>5</v>
      </c>
      <c r="H94" s="219">
        <v>512.66179870535711</v>
      </c>
      <c r="I94" s="242"/>
      <c r="J94" s="75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</row>
    <row r="95" spans="1:22" ht="15" customHeight="1">
      <c r="A95" s="277" t="s">
        <v>12892</v>
      </c>
      <c r="B95" s="213" t="s">
        <v>8384</v>
      </c>
      <c r="C95" s="214" t="s">
        <v>6546</v>
      </c>
      <c r="D95" s="215">
        <f t="shared" si="1"/>
        <v>0</v>
      </c>
      <c r="E95" s="217">
        <v>701.06999999999994</v>
      </c>
      <c r="F95" s="218" t="s">
        <v>172</v>
      </c>
      <c r="G95" s="216">
        <v>5</v>
      </c>
      <c r="H95" s="219">
        <v>563.34699648437504</v>
      </c>
      <c r="I95" s="242"/>
      <c r="J95" s="75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</row>
    <row r="96" spans="1:22" ht="15" customHeight="1">
      <c r="A96" s="277" t="s">
        <v>12893</v>
      </c>
      <c r="B96" s="213" t="s">
        <v>8385</v>
      </c>
      <c r="C96" s="214" t="s">
        <v>6547</v>
      </c>
      <c r="D96" s="215">
        <f t="shared" si="1"/>
        <v>0</v>
      </c>
      <c r="E96" s="217">
        <v>771.22</v>
      </c>
      <c r="F96" s="218" t="s">
        <v>172</v>
      </c>
      <c r="G96" s="216">
        <v>5</v>
      </c>
      <c r="H96" s="219">
        <v>619.72204921130947</v>
      </c>
      <c r="I96" s="242"/>
      <c r="J96" s="75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</row>
    <row r="97" spans="1:22" ht="15" customHeight="1">
      <c r="A97" s="277" t="s">
        <v>12894</v>
      </c>
      <c r="B97" s="213" t="s">
        <v>8386</v>
      </c>
      <c r="C97" s="214" t="s">
        <v>6548</v>
      </c>
      <c r="D97" s="215">
        <f t="shared" si="1"/>
        <v>0</v>
      </c>
      <c r="E97" s="217">
        <v>868.68</v>
      </c>
      <c r="F97" s="218" t="s">
        <v>172</v>
      </c>
      <c r="G97" s="216">
        <v>5</v>
      </c>
      <c r="H97" s="219">
        <v>698.03807692522321</v>
      </c>
      <c r="I97" s="242"/>
      <c r="J97" s="75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</row>
    <row r="98" spans="1:22" ht="15" customHeight="1">
      <c r="A98" s="277" t="s">
        <v>12895</v>
      </c>
      <c r="B98" s="213" t="s">
        <v>8387</v>
      </c>
      <c r="C98" s="214" t="s">
        <v>6549</v>
      </c>
      <c r="D98" s="215">
        <f t="shared" si="1"/>
        <v>0</v>
      </c>
      <c r="E98" s="217">
        <v>734.48</v>
      </c>
      <c r="F98" s="218" t="s">
        <v>172</v>
      </c>
      <c r="G98" s="216">
        <v>5</v>
      </c>
      <c r="H98" s="219">
        <v>590.19812827380952</v>
      </c>
      <c r="I98" s="242"/>
      <c r="J98" s="75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</row>
    <row r="99" spans="1:22" ht="15" customHeight="1">
      <c r="A99" s="277" t="s">
        <v>12896</v>
      </c>
      <c r="B99" s="213" t="s">
        <v>8388</v>
      </c>
      <c r="C99" s="214" t="s">
        <v>6550</v>
      </c>
      <c r="D99" s="215">
        <f t="shared" si="1"/>
        <v>0</v>
      </c>
      <c r="E99" s="217">
        <v>823.05</v>
      </c>
      <c r="F99" s="218" t="s">
        <v>172</v>
      </c>
      <c r="G99" s="216">
        <v>5</v>
      </c>
      <c r="H99" s="219">
        <v>661.36863544642858</v>
      </c>
      <c r="I99" s="242"/>
      <c r="J99" s="75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</row>
    <row r="100" spans="1:22" ht="15" customHeight="1">
      <c r="A100" s="277" t="s">
        <v>12897</v>
      </c>
      <c r="B100" s="213" t="s">
        <v>8389</v>
      </c>
      <c r="C100" s="214" t="s">
        <v>6551</v>
      </c>
      <c r="D100" s="215">
        <f t="shared" si="1"/>
        <v>0</v>
      </c>
      <c r="E100" s="217">
        <v>929.65</v>
      </c>
      <c r="F100" s="218" t="s">
        <v>172</v>
      </c>
      <c r="G100" s="216">
        <v>5</v>
      </c>
      <c r="H100" s="219">
        <v>747.02740587797609</v>
      </c>
      <c r="I100" s="242"/>
      <c r="J100" s="75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</row>
    <row r="101" spans="1:22" ht="15" customHeight="1">
      <c r="A101" s="277" t="s">
        <v>12898</v>
      </c>
      <c r="B101" s="213" t="s">
        <v>8390</v>
      </c>
      <c r="C101" s="214" t="s">
        <v>6552</v>
      </c>
      <c r="D101" s="215">
        <f t="shared" si="1"/>
        <v>0</v>
      </c>
      <c r="E101" s="217">
        <v>930.96</v>
      </c>
      <c r="F101" s="218" t="s">
        <v>172</v>
      </c>
      <c r="G101" s="216">
        <v>5</v>
      </c>
      <c r="H101" s="219">
        <v>748.08403835565468</v>
      </c>
      <c r="I101" s="242"/>
      <c r="J101" s="75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</row>
    <row r="102" spans="1:22" ht="15" customHeight="1">
      <c r="A102" s="277" t="s">
        <v>12899</v>
      </c>
      <c r="B102" s="213" t="s">
        <v>8391</v>
      </c>
      <c r="C102" s="214" t="s">
        <v>6553</v>
      </c>
      <c r="D102" s="215">
        <f t="shared" si="1"/>
        <v>0</v>
      </c>
      <c r="E102" s="217">
        <v>1050.3699999999999</v>
      </c>
      <c r="F102" s="218" t="s">
        <v>172</v>
      </c>
      <c r="G102" s="216">
        <v>5</v>
      </c>
      <c r="H102" s="219">
        <v>844.03514977678572</v>
      </c>
      <c r="I102" s="242"/>
      <c r="J102" s="75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</row>
    <row r="103" spans="1:22" ht="15" customHeight="1">
      <c r="A103" s="277" t="s">
        <v>12900</v>
      </c>
      <c r="B103" s="213" t="s">
        <v>8392</v>
      </c>
      <c r="C103" s="214" t="s">
        <v>6554</v>
      </c>
      <c r="D103" s="215">
        <f t="shared" si="1"/>
        <v>0</v>
      </c>
      <c r="E103" s="217">
        <v>1186.72</v>
      </c>
      <c r="F103" s="218" t="s">
        <v>172</v>
      </c>
      <c r="G103" s="216">
        <v>5</v>
      </c>
      <c r="H103" s="219">
        <v>953.60415779389882</v>
      </c>
      <c r="I103" s="242"/>
      <c r="J103" s="75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</row>
    <row r="104" spans="1:22" ht="15" customHeight="1">
      <c r="A104" s="277" t="s">
        <v>12901</v>
      </c>
      <c r="B104" s="213" t="s">
        <v>8393</v>
      </c>
      <c r="C104" s="214" t="s">
        <v>6555</v>
      </c>
      <c r="D104" s="215">
        <f t="shared" si="1"/>
        <v>0</v>
      </c>
      <c r="E104" s="217">
        <v>1103.67</v>
      </c>
      <c r="F104" s="218" t="s">
        <v>172</v>
      </c>
      <c r="G104" s="216">
        <v>5</v>
      </c>
      <c r="H104" s="219">
        <v>886.8610946428571</v>
      </c>
      <c r="I104" s="242"/>
      <c r="J104" s="75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</row>
    <row r="105" spans="1:22" ht="15" customHeight="1">
      <c r="A105" s="277" t="s">
        <v>12902</v>
      </c>
      <c r="B105" s="213" t="s">
        <v>8394</v>
      </c>
      <c r="C105" s="214" t="s">
        <v>6556</v>
      </c>
      <c r="D105" s="215">
        <f t="shared" si="1"/>
        <v>0</v>
      </c>
      <c r="E105" s="217">
        <v>1278.33</v>
      </c>
      <c r="F105" s="218" t="s">
        <v>172</v>
      </c>
      <c r="G105" s="216">
        <v>5</v>
      </c>
      <c r="H105" s="219">
        <v>1027.2115601190469</v>
      </c>
      <c r="I105" s="242"/>
      <c r="J105" s="75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</row>
    <row r="106" spans="1:22" ht="15" customHeight="1">
      <c r="A106" s="277" t="s">
        <v>12903</v>
      </c>
      <c r="B106" s="213" t="s">
        <v>8395</v>
      </c>
      <c r="C106" s="214" t="s">
        <v>6557</v>
      </c>
      <c r="D106" s="215">
        <f t="shared" si="1"/>
        <v>0</v>
      </c>
      <c r="E106" s="217">
        <v>1445.79</v>
      </c>
      <c r="F106" s="218" t="s">
        <v>172</v>
      </c>
      <c r="G106" s="216">
        <v>5</v>
      </c>
      <c r="H106" s="219">
        <v>1161.7770178571429</v>
      </c>
      <c r="I106" s="242"/>
      <c r="J106" s="75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</row>
    <row r="107" spans="1:22" ht="15" customHeight="1">
      <c r="A107" s="277" t="s">
        <v>12904</v>
      </c>
      <c r="B107" s="213" t="s">
        <v>8396</v>
      </c>
      <c r="C107" s="214" t="s">
        <v>6558</v>
      </c>
      <c r="D107" s="215">
        <f t="shared" si="1"/>
        <v>0</v>
      </c>
      <c r="E107" s="217">
        <v>1513.22</v>
      </c>
      <c r="F107" s="218" t="s">
        <v>172</v>
      </c>
      <c r="G107" s="216">
        <v>5</v>
      </c>
      <c r="H107" s="219">
        <v>1215.965812462797</v>
      </c>
      <c r="I107" s="242"/>
      <c r="J107" s="75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</row>
    <row r="108" spans="1:22" ht="15" customHeight="1">
      <c r="A108" s="277" t="s">
        <v>12905</v>
      </c>
      <c r="B108" s="213" t="s">
        <v>8397</v>
      </c>
      <c r="C108" s="214" t="s">
        <v>6559</v>
      </c>
      <c r="D108" s="215">
        <f t="shared" si="1"/>
        <v>0</v>
      </c>
      <c r="E108" s="217">
        <v>1759.59</v>
      </c>
      <c r="F108" s="218" t="s">
        <v>172</v>
      </c>
      <c r="G108" s="216">
        <v>5</v>
      </c>
      <c r="H108" s="219">
        <v>1413.9413411904759</v>
      </c>
      <c r="I108" s="242"/>
      <c r="J108" s="75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</row>
    <row r="109" spans="1:22" ht="15" customHeight="1">
      <c r="A109" s="277" t="s">
        <v>12906</v>
      </c>
      <c r="B109" s="213" t="s">
        <v>8398</v>
      </c>
      <c r="C109" s="214" t="s">
        <v>6560</v>
      </c>
      <c r="D109" s="215">
        <f t="shared" si="1"/>
        <v>0</v>
      </c>
      <c r="E109" s="217">
        <v>1942.59</v>
      </c>
      <c r="F109" s="218" t="s">
        <v>172</v>
      </c>
      <c r="G109" s="216">
        <v>5</v>
      </c>
      <c r="H109" s="219">
        <v>1560.994129501488</v>
      </c>
      <c r="I109" s="242"/>
      <c r="J109" s="75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</row>
    <row r="110" spans="1:22" ht="15" customHeight="1">
      <c r="A110" s="277" t="s">
        <v>12907</v>
      </c>
      <c r="B110" s="213" t="s">
        <v>8399</v>
      </c>
      <c r="C110" s="214" t="s">
        <v>6561</v>
      </c>
      <c r="D110" s="215">
        <f t="shared" si="1"/>
        <v>0</v>
      </c>
      <c r="E110" s="217">
        <v>689.64</v>
      </c>
      <c r="F110" s="218" t="s">
        <v>172</v>
      </c>
      <c r="G110" s="216">
        <v>5</v>
      </c>
      <c r="H110" s="219">
        <v>554.16900366071434</v>
      </c>
      <c r="I110" s="242"/>
      <c r="J110" s="75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</row>
    <row r="111" spans="1:22" ht="15" customHeight="1">
      <c r="A111" s="277" t="s">
        <v>12908</v>
      </c>
      <c r="B111" s="213" t="s">
        <v>8400</v>
      </c>
      <c r="C111" s="214" t="s">
        <v>6562</v>
      </c>
      <c r="D111" s="215">
        <f t="shared" si="1"/>
        <v>0</v>
      </c>
      <c r="E111" s="217">
        <v>747.27</v>
      </c>
      <c r="F111" s="218" t="s">
        <v>172</v>
      </c>
      <c r="G111" s="216">
        <v>5</v>
      </c>
      <c r="H111" s="219">
        <v>600.47481774553557</v>
      </c>
      <c r="I111" s="242"/>
      <c r="J111" s="75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</row>
    <row r="112" spans="1:22" ht="15" customHeight="1">
      <c r="A112" s="277" t="s">
        <v>12909</v>
      </c>
      <c r="B112" s="213" t="s">
        <v>8401</v>
      </c>
      <c r="C112" s="214" t="s">
        <v>6563</v>
      </c>
      <c r="D112" s="215">
        <f t="shared" si="1"/>
        <v>0</v>
      </c>
      <c r="E112" s="217">
        <v>821.99</v>
      </c>
      <c r="F112" s="218" t="s">
        <v>172</v>
      </c>
      <c r="G112" s="216">
        <v>5</v>
      </c>
      <c r="H112" s="219">
        <v>660.51742494047619</v>
      </c>
      <c r="I112" s="242"/>
      <c r="J112" s="75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</row>
    <row r="113" spans="1:23" ht="15" customHeight="1">
      <c r="A113" s="277" t="s">
        <v>12910</v>
      </c>
      <c r="B113" s="213" t="s">
        <v>8402</v>
      </c>
      <c r="C113" s="214" t="s">
        <v>6564</v>
      </c>
      <c r="D113" s="215">
        <f t="shared" si="1"/>
        <v>0</v>
      </c>
      <c r="E113" s="217">
        <v>926.91</v>
      </c>
      <c r="F113" s="218" t="s">
        <v>172</v>
      </c>
      <c r="G113" s="216">
        <v>5</v>
      </c>
      <c r="H113" s="219">
        <v>744.82832241443452</v>
      </c>
      <c r="I113" s="242"/>
      <c r="J113" s="75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</row>
    <row r="114" spans="1:23" ht="15" customHeight="1">
      <c r="A114" s="277" t="s">
        <v>12911</v>
      </c>
      <c r="B114" s="213" t="s">
        <v>8403</v>
      </c>
      <c r="C114" s="214" t="s">
        <v>6565</v>
      </c>
      <c r="D114" s="215">
        <f t="shared" si="1"/>
        <v>0</v>
      </c>
      <c r="E114" s="217">
        <v>772.83</v>
      </c>
      <c r="F114" s="218" t="s">
        <v>172</v>
      </c>
      <c r="G114" s="216">
        <v>5</v>
      </c>
      <c r="H114" s="219">
        <v>621.01061050595229</v>
      </c>
      <c r="I114" s="242"/>
      <c r="J114" s="75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</row>
    <row r="115" spans="1:23" ht="15" customHeight="1">
      <c r="A115" s="277" t="s">
        <v>12912</v>
      </c>
      <c r="B115" s="213" t="s">
        <v>8404</v>
      </c>
      <c r="C115" s="214" t="s">
        <v>6566</v>
      </c>
      <c r="D115" s="215">
        <f t="shared" si="1"/>
        <v>0</v>
      </c>
      <c r="E115" s="217">
        <v>846.31</v>
      </c>
      <c r="F115" s="218" t="s">
        <v>172</v>
      </c>
      <c r="G115" s="216">
        <v>5</v>
      </c>
      <c r="H115" s="219">
        <v>680.06231754092255</v>
      </c>
      <c r="I115" s="242"/>
      <c r="J115" s="75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</row>
    <row r="116" spans="1:23" ht="15" customHeight="1">
      <c r="A116" s="277" t="s">
        <v>12913</v>
      </c>
      <c r="B116" s="213" t="s">
        <v>8405</v>
      </c>
      <c r="C116" s="214" t="s">
        <v>6567</v>
      </c>
      <c r="D116" s="215">
        <f t="shared" si="1"/>
        <v>0</v>
      </c>
      <c r="E116" s="217">
        <v>920.31</v>
      </c>
      <c r="F116" s="218" t="s">
        <v>172</v>
      </c>
      <c r="G116" s="216">
        <v>5</v>
      </c>
      <c r="H116" s="219">
        <v>739.52042496279762</v>
      </c>
      <c r="I116" s="242"/>
      <c r="J116" s="75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</row>
    <row r="117" spans="1:23" ht="15" customHeight="1">
      <c r="A117" s="277" t="s">
        <v>12914</v>
      </c>
      <c r="B117" s="213" t="s">
        <v>8406</v>
      </c>
      <c r="C117" s="214" t="s">
        <v>6568</v>
      </c>
      <c r="D117" s="215">
        <f t="shared" si="1"/>
        <v>0</v>
      </c>
      <c r="E117" s="217">
        <v>1039.24</v>
      </c>
      <c r="F117" s="218" t="s">
        <v>172</v>
      </c>
      <c r="G117" s="216">
        <v>5</v>
      </c>
      <c r="H117" s="219">
        <v>835.09374976748518</v>
      </c>
      <c r="I117" s="242"/>
      <c r="J117" s="75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</row>
    <row r="118" spans="1:23" ht="15" customHeight="1">
      <c r="A118" s="277" t="s">
        <v>12915</v>
      </c>
      <c r="B118" s="213" t="s">
        <v>8407</v>
      </c>
      <c r="C118" s="214" t="s">
        <v>6569</v>
      </c>
      <c r="D118" s="215">
        <f t="shared" si="1"/>
        <v>0</v>
      </c>
      <c r="E118" s="217">
        <v>1089.5899999999999</v>
      </c>
      <c r="F118" s="218" t="s">
        <v>172</v>
      </c>
      <c r="G118" s="216">
        <v>5</v>
      </c>
      <c r="H118" s="219">
        <v>875.55482857142817</v>
      </c>
      <c r="I118" s="242"/>
      <c r="J118" s="75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</row>
    <row r="119" spans="1:23" ht="15" customHeight="1">
      <c r="A119" s="277" t="s">
        <v>12916</v>
      </c>
      <c r="B119" s="213" t="s">
        <v>8408</v>
      </c>
      <c r="C119" s="214" t="s">
        <v>6570</v>
      </c>
      <c r="D119" s="215">
        <f t="shared" si="1"/>
        <v>0</v>
      </c>
      <c r="E119" s="217">
        <v>1173.53</v>
      </c>
      <c r="F119" s="218" t="s">
        <v>172</v>
      </c>
      <c r="G119" s="216">
        <v>5</v>
      </c>
      <c r="H119" s="219">
        <v>943.00164583333287</v>
      </c>
      <c r="I119" s="242"/>
      <c r="J119" s="75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</row>
    <row r="120" spans="1:23" ht="15" customHeight="1">
      <c r="A120" s="277" t="s">
        <v>12917</v>
      </c>
      <c r="B120" s="213" t="s">
        <v>8409</v>
      </c>
      <c r="C120" s="214" t="s">
        <v>6571</v>
      </c>
      <c r="D120" s="215">
        <f t="shared" si="1"/>
        <v>0</v>
      </c>
      <c r="E120" s="217">
        <v>1318.1299999999999</v>
      </c>
      <c r="F120" s="218" t="s">
        <v>172</v>
      </c>
      <c r="G120" s="216">
        <v>5</v>
      </c>
      <c r="H120" s="219">
        <v>1059.1985044642861</v>
      </c>
      <c r="I120" s="242"/>
      <c r="J120" s="75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</row>
    <row r="121" spans="1:23" ht="15" customHeight="1">
      <c r="A121" s="277" t="s">
        <v>12918</v>
      </c>
      <c r="B121" s="213" t="s">
        <v>8410</v>
      </c>
      <c r="C121" s="214" t="s">
        <v>6572</v>
      </c>
      <c r="D121" s="215">
        <f t="shared" si="1"/>
        <v>0</v>
      </c>
      <c r="E121" s="217">
        <v>1384.8799999999999</v>
      </c>
      <c r="F121" s="218" t="s">
        <v>172</v>
      </c>
      <c r="G121" s="216">
        <v>5</v>
      </c>
      <c r="H121" s="219">
        <v>1112.8345561011911</v>
      </c>
      <c r="I121" s="242"/>
      <c r="J121" s="75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</row>
    <row r="122" spans="1:23" ht="15" customHeight="1">
      <c r="A122" s="277" t="s">
        <v>12919</v>
      </c>
      <c r="B122" s="213" t="s">
        <v>8411</v>
      </c>
      <c r="C122" s="214" t="s">
        <v>6573</v>
      </c>
      <c r="D122" s="215">
        <f t="shared" si="1"/>
        <v>0</v>
      </c>
      <c r="E122" s="217">
        <v>1510.61</v>
      </c>
      <c r="F122" s="218" t="s">
        <v>172</v>
      </c>
      <c r="G122" s="216">
        <v>5</v>
      </c>
      <c r="H122" s="219">
        <v>1213.866199553572</v>
      </c>
      <c r="I122" s="242"/>
      <c r="J122" s="75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</row>
    <row r="123" spans="1:23" ht="15" customHeight="1">
      <c r="A123" s="277" t="s">
        <v>12920</v>
      </c>
      <c r="B123" s="213" t="s">
        <v>8412</v>
      </c>
      <c r="C123" s="214" t="s">
        <v>6574</v>
      </c>
      <c r="D123" s="215">
        <f t="shared" si="1"/>
        <v>0</v>
      </c>
      <c r="E123" s="217">
        <v>1616.78</v>
      </c>
      <c r="F123" s="218" t="s">
        <v>172</v>
      </c>
      <c r="G123" s="216">
        <v>5</v>
      </c>
      <c r="H123" s="219">
        <v>1299.1853478422499</v>
      </c>
      <c r="I123" s="242"/>
      <c r="J123" s="75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</row>
    <row r="124" spans="1:23" ht="15" customHeight="1">
      <c r="A124" s="277" t="s">
        <v>12921</v>
      </c>
      <c r="B124" s="213" t="s">
        <v>8413</v>
      </c>
      <c r="C124" s="214" t="s">
        <v>6575</v>
      </c>
      <c r="D124" s="215">
        <f t="shared" si="1"/>
        <v>0</v>
      </c>
      <c r="E124" s="217">
        <v>1444.09</v>
      </c>
      <c r="F124" s="218" t="s">
        <v>172</v>
      </c>
      <c r="G124" s="216">
        <v>5</v>
      </c>
      <c r="H124" s="219">
        <v>1160.415854464286</v>
      </c>
      <c r="I124" s="242"/>
      <c r="J124" s="75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</row>
    <row r="125" spans="1:23" ht="15" customHeight="1">
      <c r="A125" s="277" t="s">
        <v>12922</v>
      </c>
      <c r="B125" s="213" t="s">
        <v>8414</v>
      </c>
      <c r="C125" s="214" t="s">
        <v>6576</v>
      </c>
      <c r="D125" s="215">
        <f t="shared" si="1"/>
        <v>0</v>
      </c>
      <c r="E125" s="217">
        <v>1676.22</v>
      </c>
      <c r="F125" s="218" t="s">
        <v>172</v>
      </c>
      <c r="G125" s="216">
        <v>5</v>
      </c>
      <c r="H125" s="219">
        <v>1346.9476286607139</v>
      </c>
      <c r="I125" s="242"/>
      <c r="J125" s="75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</row>
    <row r="126" spans="1:23" ht="15" customHeight="1">
      <c r="A126" s="277" t="s">
        <v>12923</v>
      </c>
      <c r="B126" s="213" t="s">
        <v>8415</v>
      </c>
      <c r="C126" s="214" t="s">
        <v>6577</v>
      </c>
      <c r="D126" s="215">
        <f t="shared" si="1"/>
        <v>0</v>
      </c>
      <c r="E126" s="217">
        <v>1916.1</v>
      </c>
      <c r="F126" s="218" t="s">
        <v>172</v>
      </c>
      <c r="G126" s="216">
        <v>5</v>
      </c>
      <c r="H126" s="219">
        <v>1539.704288690476</v>
      </c>
      <c r="I126" s="242"/>
      <c r="J126" s="75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</row>
    <row r="127" spans="1:23" ht="15" customHeight="1">
      <c r="A127" s="371" t="s">
        <v>1724</v>
      </c>
      <c r="B127" s="372"/>
      <c r="C127" s="372"/>
      <c r="D127" s="372"/>
      <c r="E127" s="372"/>
      <c r="F127" s="372"/>
      <c r="G127" s="372"/>
      <c r="H127" s="44"/>
      <c r="I127" s="233"/>
      <c r="J127" s="240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</row>
    <row r="128" spans="1:23" ht="15" customHeight="1">
      <c r="A128" s="277" t="s">
        <v>12924</v>
      </c>
      <c r="B128" s="213" t="s">
        <v>8416</v>
      </c>
      <c r="C128" s="214" t="s">
        <v>6578</v>
      </c>
      <c r="D128" s="215">
        <f>D126</f>
        <v>0</v>
      </c>
      <c r="E128" s="217">
        <v>246.70885427853261</v>
      </c>
      <c r="F128" s="220" t="s">
        <v>172</v>
      </c>
      <c r="G128" s="216">
        <v>5</v>
      </c>
      <c r="H128" s="217">
        <v>198.2462625</v>
      </c>
      <c r="I128" s="233"/>
      <c r="J128" s="240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</row>
    <row r="129" spans="1:23" ht="15" customHeight="1">
      <c r="A129" s="277" t="s">
        <v>12925</v>
      </c>
      <c r="B129" s="213" t="s">
        <v>8417</v>
      </c>
      <c r="C129" s="214" t="s">
        <v>6579</v>
      </c>
      <c r="D129" s="215">
        <f t="shared" ref="D129:D151" si="2">D128</f>
        <v>0</v>
      </c>
      <c r="E129" s="217">
        <v>268.6325848233696</v>
      </c>
      <c r="F129" s="220" t="s">
        <v>172</v>
      </c>
      <c r="G129" s="216">
        <v>5</v>
      </c>
      <c r="H129" s="217">
        <v>215.86337499999999</v>
      </c>
      <c r="I129" s="233"/>
      <c r="J129" s="240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</row>
    <row r="130" spans="1:23" ht="15" customHeight="1">
      <c r="A130" s="277" t="s">
        <v>12926</v>
      </c>
      <c r="B130" s="213" t="s">
        <v>8418</v>
      </c>
      <c r="C130" s="214" t="s">
        <v>6580</v>
      </c>
      <c r="D130" s="215">
        <f t="shared" si="2"/>
        <v>0</v>
      </c>
      <c r="E130" s="217">
        <v>277.51629326086959</v>
      </c>
      <c r="F130" s="220" t="s">
        <v>172</v>
      </c>
      <c r="G130" s="216">
        <v>5</v>
      </c>
      <c r="H130" s="217">
        <v>223.00200000000001</v>
      </c>
      <c r="I130" s="233"/>
      <c r="J130" s="240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</row>
    <row r="131" spans="1:23" ht="15" customHeight="1">
      <c r="A131" s="277" t="s">
        <v>12927</v>
      </c>
      <c r="B131" s="213" t="s">
        <v>8419</v>
      </c>
      <c r="C131" s="214" t="s">
        <v>6581</v>
      </c>
      <c r="D131" s="215">
        <f t="shared" si="2"/>
        <v>0</v>
      </c>
      <c r="E131" s="217">
        <v>280.81446860258154</v>
      </c>
      <c r="F131" s="220" t="s">
        <v>172</v>
      </c>
      <c r="G131" s="216">
        <v>5</v>
      </c>
      <c r="H131" s="217">
        <v>225.65229375000001</v>
      </c>
      <c r="I131" s="233"/>
      <c r="J131" s="240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</row>
    <row r="132" spans="1:23" ht="15" customHeight="1">
      <c r="A132" s="277" t="s">
        <v>12928</v>
      </c>
      <c r="B132" s="213" t="s">
        <v>8420</v>
      </c>
      <c r="C132" s="214" t="s">
        <v>6582</v>
      </c>
      <c r="D132" s="215">
        <f t="shared" si="2"/>
        <v>0</v>
      </c>
      <c r="E132" s="217">
        <v>330.79209918478261</v>
      </c>
      <c r="F132" s="220" t="s">
        <v>172</v>
      </c>
      <c r="G132" s="216">
        <v>5</v>
      </c>
      <c r="H132" s="217">
        <v>265.8125</v>
      </c>
      <c r="I132" s="233"/>
      <c r="J132" s="240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</row>
    <row r="133" spans="1:23" ht="15" customHeight="1">
      <c r="A133" s="277" t="s">
        <v>12929</v>
      </c>
      <c r="B133" s="213" t="s">
        <v>8421</v>
      </c>
      <c r="C133" s="214" t="s">
        <v>6583</v>
      </c>
      <c r="D133" s="215">
        <f t="shared" si="2"/>
        <v>0</v>
      </c>
      <c r="E133" s="217">
        <v>349.94506283967394</v>
      </c>
      <c r="F133" s="220" t="s">
        <v>172</v>
      </c>
      <c r="G133" s="216">
        <v>5</v>
      </c>
      <c r="H133" s="217">
        <v>281.203125</v>
      </c>
      <c r="I133" s="233"/>
      <c r="J133" s="240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</row>
    <row r="134" spans="1:23" ht="15" customHeight="1">
      <c r="A134" s="277" t="s">
        <v>12930</v>
      </c>
      <c r="B134" s="213" t="s">
        <v>8422</v>
      </c>
      <c r="C134" s="214" t="s">
        <v>6584</v>
      </c>
      <c r="D134" s="215">
        <f t="shared" si="2"/>
        <v>0</v>
      </c>
      <c r="E134" s="217">
        <v>361.59239809782611</v>
      </c>
      <c r="F134" s="220" t="s">
        <v>172</v>
      </c>
      <c r="G134" s="216">
        <v>5</v>
      </c>
      <c r="H134" s="217">
        <v>290.5625</v>
      </c>
      <c r="I134" s="233"/>
      <c r="J134" s="240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</row>
    <row r="135" spans="1:23" ht="15" customHeight="1">
      <c r="A135" s="277" t="s">
        <v>12931</v>
      </c>
      <c r="B135" s="213" t="s">
        <v>8423</v>
      </c>
      <c r="C135" s="214" t="s">
        <v>6585</v>
      </c>
      <c r="D135" s="215">
        <f t="shared" si="2"/>
        <v>0</v>
      </c>
      <c r="E135" s="217">
        <v>369.66192085597828</v>
      </c>
      <c r="F135" s="220" t="s">
        <v>172</v>
      </c>
      <c r="G135" s="216">
        <v>5</v>
      </c>
      <c r="H135" s="217">
        <v>297.046875</v>
      </c>
      <c r="I135" s="233"/>
      <c r="J135" s="240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</row>
    <row r="136" spans="1:23" ht="15" customHeight="1">
      <c r="A136" s="277" t="s">
        <v>12932</v>
      </c>
      <c r="B136" s="213" t="s">
        <v>8424</v>
      </c>
      <c r="C136" s="214" t="s">
        <v>6586</v>
      </c>
      <c r="D136" s="215">
        <f t="shared" si="2"/>
        <v>0</v>
      </c>
      <c r="E136" s="217">
        <v>425.13745923913046</v>
      </c>
      <c r="F136" s="220" t="s">
        <v>172</v>
      </c>
      <c r="G136" s="216">
        <v>5</v>
      </c>
      <c r="H136" s="217">
        <v>341.625</v>
      </c>
      <c r="I136" s="233"/>
      <c r="J136" s="240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</row>
    <row r="137" spans="1:23" ht="15" customHeight="1">
      <c r="A137" s="277" t="s">
        <v>12933</v>
      </c>
      <c r="B137" s="213" t="s">
        <v>8425</v>
      </c>
      <c r="C137" s="214" t="s">
        <v>6587</v>
      </c>
      <c r="D137" s="215">
        <f t="shared" si="2"/>
        <v>0</v>
      </c>
      <c r="E137" s="217">
        <v>466.59341711956529</v>
      </c>
      <c r="F137" s="220" t="s">
        <v>172</v>
      </c>
      <c r="G137" s="216">
        <v>5</v>
      </c>
      <c r="H137" s="217">
        <v>374.9375</v>
      </c>
      <c r="I137" s="233"/>
      <c r="J137" s="240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</row>
    <row r="138" spans="1:23" ht="15" customHeight="1">
      <c r="A138" s="277" t="s">
        <v>12934</v>
      </c>
      <c r="B138" s="213" t="s">
        <v>8426</v>
      </c>
      <c r="C138" s="214" t="s">
        <v>6588</v>
      </c>
      <c r="D138" s="215">
        <f t="shared" si="2"/>
        <v>0</v>
      </c>
      <c r="E138" s="217">
        <v>477.63796874999986</v>
      </c>
      <c r="F138" s="220" t="s">
        <v>172</v>
      </c>
      <c r="G138" s="216">
        <v>5</v>
      </c>
      <c r="H138" s="217">
        <v>383.81249999999989</v>
      </c>
      <c r="I138" s="233"/>
      <c r="J138" s="240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</row>
    <row r="139" spans="1:23" ht="15" customHeight="1">
      <c r="A139" s="277" t="s">
        <v>12935</v>
      </c>
      <c r="B139" s="213" t="s">
        <v>8427</v>
      </c>
      <c r="C139" s="214" t="s">
        <v>6589</v>
      </c>
      <c r="D139" s="215">
        <f t="shared" si="2"/>
        <v>0</v>
      </c>
      <c r="E139" s="217">
        <v>500.91319463315222</v>
      </c>
      <c r="F139" s="220" t="s">
        <v>172</v>
      </c>
      <c r="G139" s="216">
        <v>5</v>
      </c>
      <c r="H139" s="217">
        <v>402.515625</v>
      </c>
      <c r="I139" s="233"/>
      <c r="J139" s="240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</row>
    <row r="140" spans="1:23" ht="15" customHeight="1">
      <c r="A140" s="277" t="s">
        <v>12936</v>
      </c>
      <c r="B140" s="213" t="s">
        <v>8428</v>
      </c>
      <c r="C140" s="214" t="s">
        <v>6590</v>
      </c>
      <c r="D140" s="215">
        <f t="shared" si="2"/>
        <v>0</v>
      </c>
      <c r="E140" s="217">
        <v>565.31381963315209</v>
      </c>
      <c r="F140" s="220" t="s">
        <v>172</v>
      </c>
      <c r="G140" s="216">
        <v>5</v>
      </c>
      <c r="H140" s="217">
        <v>454.265625</v>
      </c>
      <c r="I140" s="233"/>
      <c r="J140" s="240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</row>
    <row r="141" spans="1:23" ht="15" customHeight="1">
      <c r="A141" s="277" t="s">
        <v>12937</v>
      </c>
      <c r="B141" s="213" t="s">
        <v>8429</v>
      </c>
      <c r="C141" s="214" t="s">
        <v>6591</v>
      </c>
      <c r="D141" s="215">
        <f t="shared" si="2"/>
        <v>0</v>
      </c>
      <c r="E141" s="217">
        <v>604.72809103260863</v>
      </c>
      <c r="F141" s="220" t="s">
        <v>172</v>
      </c>
      <c r="G141" s="216">
        <v>5</v>
      </c>
      <c r="H141" s="217">
        <v>485.9375</v>
      </c>
      <c r="I141" s="233"/>
      <c r="J141" s="240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</row>
    <row r="142" spans="1:23" ht="15" customHeight="1">
      <c r="A142" s="277" t="s">
        <v>12938</v>
      </c>
      <c r="B142" s="213" t="s">
        <v>8430</v>
      </c>
      <c r="C142" s="214" t="s">
        <v>6592</v>
      </c>
      <c r="D142" s="215">
        <f t="shared" si="2"/>
        <v>0</v>
      </c>
      <c r="E142" s="217">
        <v>642.1201205842392</v>
      </c>
      <c r="F142" s="220" t="s">
        <v>172</v>
      </c>
      <c r="G142" s="216">
        <v>5</v>
      </c>
      <c r="H142" s="217">
        <v>515.984375</v>
      </c>
      <c r="I142" s="233"/>
      <c r="J142" s="240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</row>
    <row r="143" spans="1:23" ht="15" customHeight="1">
      <c r="A143" s="277" t="s">
        <v>12939</v>
      </c>
      <c r="B143" s="213" t="s">
        <v>8431</v>
      </c>
      <c r="C143" s="214" t="s">
        <v>6593</v>
      </c>
      <c r="D143" s="215">
        <f t="shared" si="2"/>
        <v>0</v>
      </c>
      <c r="E143" s="217">
        <v>769.3093327173915</v>
      </c>
      <c r="F143" s="220" t="s">
        <v>172</v>
      </c>
      <c r="G143" s="216">
        <v>5</v>
      </c>
      <c r="H143" s="217">
        <v>618.18900000000008</v>
      </c>
      <c r="I143" s="233"/>
      <c r="J143" s="240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</row>
    <row r="144" spans="1:23" ht="15" customHeight="1">
      <c r="A144" s="277" t="s">
        <v>12940</v>
      </c>
      <c r="B144" s="213" t="s">
        <v>8432</v>
      </c>
      <c r="C144" s="214" t="s">
        <v>6594</v>
      </c>
      <c r="D144" s="215">
        <f t="shared" si="2"/>
        <v>0</v>
      </c>
      <c r="E144" s="217">
        <v>811.26276209239131</v>
      </c>
      <c r="F144" s="220" t="s">
        <v>172</v>
      </c>
      <c r="G144" s="216">
        <v>5</v>
      </c>
      <c r="H144" s="217">
        <v>651.90125</v>
      </c>
      <c r="I144" s="233"/>
      <c r="J144" s="240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</row>
    <row r="145" spans="1:23" ht="15" customHeight="1">
      <c r="A145" s="277" t="s">
        <v>12941</v>
      </c>
      <c r="B145" s="213" t="s">
        <v>8433</v>
      </c>
      <c r="C145" s="214" t="s">
        <v>6595</v>
      </c>
      <c r="D145" s="215">
        <f t="shared" si="2"/>
        <v>0</v>
      </c>
      <c r="E145" s="217">
        <v>868.85863660869575</v>
      </c>
      <c r="F145" s="220" t="s">
        <v>172</v>
      </c>
      <c r="G145" s="216">
        <v>5</v>
      </c>
      <c r="H145" s="217">
        <v>698.18320000000006</v>
      </c>
      <c r="I145" s="233"/>
      <c r="J145" s="240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</row>
    <row r="146" spans="1:23" ht="15" customHeight="1">
      <c r="A146" s="277" t="s">
        <v>12942</v>
      </c>
      <c r="B146" s="213" t="s">
        <v>8434</v>
      </c>
      <c r="C146" s="214" t="s">
        <v>6596</v>
      </c>
      <c r="D146" s="215">
        <f t="shared" si="2"/>
        <v>0</v>
      </c>
      <c r="E146" s="217">
        <v>970.34646153532617</v>
      </c>
      <c r="F146" s="220" t="s">
        <v>172</v>
      </c>
      <c r="G146" s="216">
        <v>5</v>
      </c>
      <c r="H146" s="217">
        <v>779.73512500000004</v>
      </c>
      <c r="I146" s="233"/>
      <c r="J146" s="240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</row>
    <row r="147" spans="1:23" ht="15" customHeight="1">
      <c r="A147" s="277" t="s">
        <v>12943</v>
      </c>
      <c r="B147" s="213" t="s">
        <v>8435</v>
      </c>
      <c r="C147" s="214" t="s">
        <v>6597</v>
      </c>
      <c r="D147" s="215">
        <f t="shared" si="2"/>
        <v>0</v>
      </c>
      <c r="E147" s="217">
        <v>1023.2594306046195</v>
      </c>
      <c r="F147" s="220" t="s">
        <v>172</v>
      </c>
      <c r="G147" s="216">
        <v>5</v>
      </c>
      <c r="H147" s="217">
        <v>822.25406249999992</v>
      </c>
      <c r="I147" s="233"/>
      <c r="J147" s="240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</row>
    <row r="148" spans="1:23" ht="15" customHeight="1">
      <c r="A148" s="277" t="s">
        <v>12944</v>
      </c>
      <c r="B148" s="213" t="s">
        <v>8436</v>
      </c>
      <c r="C148" s="214" t="s">
        <v>6598</v>
      </c>
      <c r="D148" s="215">
        <f t="shared" si="2"/>
        <v>0</v>
      </c>
      <c r="E148" s="217">
        <v>1098.3549771752714</v>
      </c>
      <c r="F148" s="220" t="s">
        <v>172</v>
      </c>
      <c r="G148" s="216">
        <v>5</v>
      </c>
      <c r="H148" s="217">
        <v>882.59811249999984</v>
      </c>
      <c r="I148" s="233"/>
      <c r="J148" s="240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</row>
    <row r="149" spans="1:23" ht="15" customHeight="1">
      <c r="A149" s="277" t="s">
        <v>12945</v>
      </c>
      <c r="B149" s="213" t="s">
        <v>8437</v>
      </c>
      <c r="C149" s="214" t="s">
        <v>6599</v>
      </c>
      <c r="D149" s="215">
        <f t="shared" si="2"/>
        <v>0</v>
      </c>
      <c r="E149" s="217">
        <v>1269.5836544836957</v>
      </c>
      <c r="F149" s="220" t="s">
        <v>172</v>
      </c>
      <c r="G149" s="216">
        <v>5</v>
      </c>
      <c r="H149" s="217">
        <v>1020.19125</v>
      </c>
      <c r="I149" s="233"/>
      <c r="J149" s="240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</row>
    <row r="150" spans="1:23" ht="15" customHeight="1">
      <c r="A150" s="277" t="s">
        <v>12946</v>
      </c>
      <c r="B150" s="213" t="s">
        <v>8438</v>
      </c>
      <c r="C150" s="214" t="s">
        <v>6600</v>
      </c>
      <c r="D150" s="215">
        <f t="shared" si="2"/>
        <v>0</v>
      </c>
      <c r="E150" s="217">
        <v>1338.7696037024459</v>
      </c>
      <c r="F150" s="220" t="s">
        <v>172</v>
      </c>
      <c r="G150" s="216">
        <v>5</v>
      </c>
      <c r="H150" s="217">
        <v>1075.7865624999999</v>
      </c>
      <c r="I150" s="233"/>
      <c r="J150" s="240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</row>
    <row r="151" spans="1:23" ht="15" customHeight="1">
      <c r="A151" s="277" t="s">
        <v>12947</v>
      </c>
      <c r="B151" s="213" t="s">
        <v>8439</v>
      </c>
      <c r="C151" s="214" t="s">
        <v>6601</v>
      </c>
      <c r="D151" s="215">
        <f t="shared" si="2"/>
        <v>0</v>
      </c>
      <c r="E151" s="217">
        <v>1436.360467476223</v>
      </c>
      <c r="F151" s="220" t="s">
        <v>172</v>
      </c>
      <c r="G151" s="216">
        <v>5</v>
      </c>
      <c r="H151" s="217">
        <v>1154.20703125</v>
      </c>
      <c r="I151" s="233"/>
      <c r="J151" s="240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</row>
    <row r="152" spans="1:23" ht="15" customHeight="1">
      <c r="A152" s="371" t="s">
        <v>1478</v>
      </c>
      <c r="B152" s="372"/>
      <c r="C152" s="372"/>
      <c r="D152" s="372"/>
      <c r="E152" s="372"/>
      <c r="F152" s="372"/>
      <c r="G152" s="372"/>
      <c r="H152" s="44"/>
      <c r="I152" s="233"/>
      <c r="J152" s="240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</row>
    <row r="153" spans="1:23" ht="15" customHeight="1">
      <c r="A153" s="277" t="s">
        <v>12948</v>
      </c>
      <c r="B153" s="213" t="s">
        <v>6602</v>
      </c>
      <c r="C153" s="214" t="s">
        <v>6603</v>
      </c>
      <c r="D153" s="215">
        <f>D151</f>
        <v>0</v>
      </c>
      <c r="E153" s="217">
        <v>519.63837635869561</v>
      </c>
      <c r="F153" s="220" t="s">
        <v>1491</v>
      </c>
      <c r="G153" s="216">
        <v>1</v>
      </c>
      <c r="H153" s="217">
        <v>417.5625</v>
      </c>
      <c r="I153" s="233"/>
      <c r="J153" s="240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</row>
    <row r="154" spans="1:23" ht="15" customHeight="1">
      <c r="A154" s="277" t="s">
        <v>12949</v>
      </c>
      <c r="B154" s="213" t="s">
        <v>6604</v>
      </c>
      <c r="C154" s="214" t="s">
        <v>6605</v>
      </c>
      <c r="D154" s="215">
        <f t="shared" ref="D154:D217" si="3">D153</f>
        <v>0</v>
      </c>
      <c r="E154" s="217">
        <v>584.38900475543483</v>
      </c>
      <c r="F154" s="220" t="s">
        <v>1491</v>
      </c>
      <c r="G154" s="216">
        <v>1</v>
      </c>
      <c r="H154" s="217">
        <v>469.59375</v>
      </c>
      <c r="I154" s="233"/>
      <c r="J154" s="240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</row>
    <row r="155" spans="1:23" ht="15" customHeight="1">
      <c r="A155" s="277" t="s">
        <v>12950</v>
      </c>
      <c r="B155" s="213" t="s">
        <v>6606</v>
      </c>
      <c r="C155" s="214" t="s">
        <v>6607</v>
      </c>
      <c r="D155" s="215">
        <f t="shared" si="3"/>
        <v>0</v>
      </c>
      <c r="E155" s="217">
        <v>641.90622961956535</v>
      </c>
      <c r="F155" s="220" t="s">
        <v>1491</v>
      </c>
      <c r="G155" s="216">
        <v>1</v>
      </c>
      <c r="H155" s="217">
        <v>515.8125</v>
      </c>
      <c r="I155" s="233"/>
      <c r="J155" s="240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</row>
    <row r="156" spans="1:23" ht="15" customHeight="1">
      <c r="A156" s="277" t="s">
        <v>12951</v>
      </c>
      <c r="B156" s="213" t="s">
        <v>6608</v>
      </c>
      <c r="C156" s="214" t="s">
        <v>6609</v>
      </c>
      <c r="D156" s="215">
        <f t="shared" si="3"/>
        <v>0</v>
      </c>
      <c r="E156" s="217">
        <v>714.74582540760878</v>
      </c>
      <c r="F156" s="220" t="s">
        <v>1491</v>
      </c>
      <c r="G156" s="216">
        <v>1</v>
      </c>
      <c r="H156" s="217">
        <v>574.34375</v>
      </c>
      <c r="I156" s="233"/>
      <c r="J156" s="240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</row>
    <row r="157" spans="1:23" ht="15" customHeight="1">
      <c r="A157" s="277" t="s">
        <v>12952</v>
      </c>
      <c r="B157" s="213" t="s">
        <v>6610</v>
      </c>
      <c r="C157" s="214" t="s">
        <v>6611</v>
      </c>
      <c r="D157" s="215">
        <f t="shared" si="3"/>
        <v>0</v>
      </c>
      <c r="E157" s="217">
        <v>960.37043138586967</v>
      </c>
      <c r="F157" s="220" t="s">
        <v>1491</v>
      </c>
      <c r="G157" s="216">
        <v>1</v>
      </c>
      <c r="H157" s="217">
        <v>771.71875</v>
      </c>
      <c r="I157" s="233"/>
      <c r="J157" s="240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</row>
    <row r="158" spans="1:23" ht="15" customHeight="1">
      <c r="A158" s="277" t="s">
        <v>12953</v>
      </c>
      <c r="B158" s="213" t="s">
        <v>6612</v>
      </c>
      <c r="C158" s="214" t="s">
        <v>6613</v>
      </c>
      <c r="D158" s="215">
        <f t="shared" si="3"/>
        <v>0</v>
      </c>
      <c r="E158" s="217">
        <v>1166.9502139945653</v>
      </c>
      <c r="F158" s="220" t="s">
        <v>1491</v>
      </c>
      <c r="G158" s="216">
        <v>1</v>
      </c>
      <c r="H158" s="217">
        <v>937.71875</v>
      </c>
      <c r="I158" s="233"/>
      <c r="J158" s="240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</row>
    <row r="159" spans="1:23" ht="15" customHeight="1">
      <c r="A159" s="277" t="s">
        <v>12954</v>
      </c>
      <c r="B159" s="213" t="s">
        <v>6614</v>
      </c>
      <c r="C159" s="214" t="s">
        <v>6615</v>
      </c>
      <c r="D159" s="215">
        <f t="shared" si="3"/>
        <v>0</v>
      </c>
      <c r="E159" s="217">
        <v>2229.7160835597829</v>
      </c>
      <c r="F159" s="220" t="s">
        <v>1491</v>
      </c>
      <c r="G159" s="216">
        <v>1</v>
      </c>
      <c r="H159" s="217">
        <v>1791.71875</v>
      </c>
      <c r="I159" s="233"/>
      <c r="J159" s="240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</row>
    <row r="160" spans="1:23" ht="15" customHeight="1">
      <c r="A160" s="277" t="s">
        <v>12955</v>
      </c>
      <c r="B160" s="213" t="s">
        <v>6616</v>
      </c>
      <c r="C160" s="214" t="s">
        <v>6617</v>
      </c>
      <c r="D160" s="215">
        <f t="shared" si="3"/>
        <v>0</v>
      </c>
      <c r="E160" s="217">
        <v>781.22702615489129</v>
      </c>
      <c r="F160" s="220" t="s">
        <v>1491</v>
      </c>
      <c r="G160" s="216">
        <v>1</v>
      </c>
      <c r="H160" s="217">
        <v>627.765625</v>
      </c>
      <c r="I160" s="233"/>
      <c r="J160" s="240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</row>
    <row r="161" spans="1:23" ht="15" customHeight="1">
      <c r="A161" s="277" t="s">
        <v>12956</v>
      </c>
      <c r="B161" s="213" t="s">
        <v>6618</v>
      </c>
      <c r="C161" s="214" t="s">
        <v>6619</v>
      </c>
      <c r="D161" s="215">
        <f t="shared" si="3"/>
        <v>0</v>
      </c>
      <c r="E161" s="217">
        <v>976.33447520380435</v>
      </c>
      <c r="F161" s="220" t="s">
        <v>1491</v>
      </c>
      <c r="G161" s="216">
        <v>1</v>
      </c>
      <c r="H161" s="217">
        <v>784.546875</v>
      </c>
      <c r="I161" s="233"/>
      <c r="J161" s="240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</row>
    <row r="162" spans="1:23" ht="15" customHeight="1">
      <c r="A162" s="277" t="s">
        <v>12957</v>
      </c>
      <c r="B162" s="213" t="s">
        <v>6620</v>
      </c>
      <c r="C162" s="214" t="s">
        <v>6621</v>
      </c>
      <c r="D162" s="215">
        <f t="shared" si="3"/>
        <v>0</v>
      </c>
      <c r="E162" s="217">
        <v>1090.105023777174</v>
      </c>
      <c r="F162" s="220" t="s">
        <v>1491</v>
      </c>
      <c r="G162" s="216">
        <v>1</v>
      </c>
      <c r="H162" s="217">
        <v>875.96875</v>
      </c>
      <c r="I162" s="233"/>
      <c r="J162" s="240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</row>
    <row r="163" spans="1:23" ht="15" customHeight="1">
      <c r="A163" s="277" t="s">
        <v>12958</v>
      </c>
      <c r="B163" s="213" t="s">
        <v>6622</v>
      </c>
      <c r="C163" s="214" t="s">
        <v>6623</v>
      </c>
      <c r="D163" s="215">
        <f t="shared" si="3"/>
        <v>0</v>
      </c>
      <c r="E163" s="217">
        <v>1481.4671552309783</v>
      </c>
      <c r="F163" s="220" t="s">
        <v>1491</v>
      </c>
      <c r="G163" s="216">
        <v>1</v>
      </c>
      <c r="H163" s="217">
        <v>1190.453125</v>
      </c>
      <c r="I163" s="233"/>
      <c r="J163" s="240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</row>
    <row r="164" spans="1:23" ht="15" customHeight="1">
      <c r="A164" s="277" t="s">
        <v>12959</v>
      </c>
      <c r="B164" s="213" t="s">
        <v>6624</v>
      </c>
      <c r="C164" s="214" t="s">
        <v>6625</v>
      </c>
      <c r="D164" s="215">
        <f t="shared" si="3"/>
        <v>0</v>
      </c>
      <c r="E164" s="217">
        <v>2147.659731657609</v>
      </c>
      <c r="F164" s="220" t="s">
        <v>1491</v>
      </c>
      <c r="G164" s="216">
        <v>1</v>
      </c>
      <c r="H164" s="217">
        <v>1725.78125</v>
      </c>
      <c r="I164" s="233"/>
      <c r="J164" s="240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</row>
    <row r="165" spans="1:23" ht="15" customHeight="1">
      <c r="A165" s="277" t="s">
        <v>12960</v>
      </c>
      <c r="B165" s="213" t="s">
        <v>6626</v>
      </c>
      <c r="C165" s="214" t="s">
        <v>6627</v>
      </c>
      <c r="D165" s="215">
        <f t="shared" si="3"/>
        <v>0</v>
      </c>
      <c r="E165" s="217">
        <v>2521.541137907609</v>
      </c>
      <c r="F165" s="220" t="s">
        <v>1491</v>
      </c>
      <c r="G165" s="216">
        <v>1</v>
      </c>
      <c r="H165" s="217">
        <v>2026.21875</v>
      </c>
      <c r="I165" s="233"/>
      <c r="J165" s="240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</row>
    <row r="166" spans="1:23" ht="15" customHeight="1">
      <c r="A166" s="277" t="s">
        <v>12961</v>
      </c>
      <c r="B166" s="213" t="s">
        <v>6628</v>
      </c>
      <c r="C166" s="214" t="s">
        <v>6629</v>
      </c>
      <c r="D166" s="215">
        <f t="shared" si="3"/>
        <v>0</v>
      </c>
      <c r="E166" s="217">
        <v>778.77700237771751</v>
      </c>
      <c r="F166" s="220" t="s">
        <v>1491</v>
      </c>
      <c r="G166" s="216">
        <v>1</v>
      </c>
      <c r="H166" s="217">
        <v>625.796875</v>
      </c>
      <c r="I166" s="233"/>
      <c r="J166" s="240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</row>
    <row r="167" spans="1:23" ht="15" customHeight="1">
      <c r="A167" s="277" t="s">
        <v>12962</v>
      </c>
      <c r="B167" s="213" t="s">
        <v>6630</v>
      </c>
      <c r="C167" s="214" t="s">
        <v>6631</v>
      </c>
      <c r="D167" s="215">
        <f t="shared" si="3"/>
        <v>0</v>
      </c>
      <c r="E167" s="217">
        <v>992.76519021739136</v>
      </c>
      <c r="F167" s="220" t="s">
        <v>1491</v>
      </c>
      <c r="G167" s="216">
        <v>1</v>
      </c>
      <c r="H167" s="217">
        <v>797.75</v>
      </c>
      <c r="I167" s="233"/>
      <c r="J167" s="240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</row>
    <row r="168" spans="1:23" ht="15" customHeight="1">
      <c r="A168" s="277" t="s">
        <v>12963</v>
      </c>
      <c r="B168" s="213" t="s">
        <v>6632</v>
      </c>
      <c r="C168" s="214" t="s">
        <v>6633</v>
      </c>
      <c r="D168" s="215">
        <f t="shared" si="3"/>
        <v>0</v>
      </c>
      <c r="E168" s="217">
        <v>1104.2023828125</v>
      </c>
      <c r="F168" s="220" t="s">
        <v>1491</v>
      </c>
      <c r="G168" s="216">
        <v>1</v>
      </c>
      <c r="H168" s="217">
        <v>887.296875</v>
      </c>
      <c r="I168" s="233"/>
      <c r="J168" s="240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</row>
    <row r="169" spans="1:23" ht="15" customHeight="1">
      <c r="A169" s="277" t="s">
        <v>12964</v>
      </c>
      <c r="B169" s="213" t="s">
        <v>6634</v>
      </c>
      <c r="C169" s="214" t="s">
        <v>6635</v>
      </c>
      <c r="D169" s="215">
        <f t="shared" si="3"/>
        <v>0</v>
      </c>
      <c r="E169" s="217">
        <v>1520.3564215353263</v>
      </c>
      <c r="F169" s="220" t="s">
        <v>1491</v>
      </c>
      <c r="G169" s="216">
        <v>1</v>
      </c>
      <c r="H169" s="217">
        <v>1221.703125</v>
      </c>
      <c r="I169" s="233"/>
      <c r="J169" s="240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</row>
    <row r="170" spans="1:23" ht="15" customHeight="1">
      <c r="A170" s="277" t="s">
        <v>12965</v>
      </c>
      <c r="B170" s="213" t="s">
        <v>6636</v>
      </c>
      <c r="C170" s="214" t="s">
        <v>6637</v>
      </c>
      <c r="D170" s="215">
        <f t="shared" si="3"/>
        <v>0</v>
      </c>
      <c r="E170" s="217">
        <v>2121.9150373641305</v>
      </c>
      <c r="F170" s="220" t="s">
        <v>1491</v>
      </c>
      <c r="G170" s="216">
        <v>1</v>
      </c>
      <c r="H170" s="217">
        <v>1705.09375</v>
      </c>
      <c r="I170" s="233"/>
      <c r="J170" s="240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</row>
    <row r="171" spans="1:23" ht="15" customHeight="1">
      <c r="A171" s="277" t="s">
        <v>12966</v>
      </c>
      <c r="B171" s="213" t="s">
        <v>6638</v>
      </c>
      <c r="C171" s="214" t="s">
        <v>6639</v>
      </c>
      <c r="D171" s="215">
        <f t="shared" si="3"/>
        <v>0</v>
      </c>
      <c r="E171" s="217">
        <v>519.63837635869561</v>
      </c>
      <c r="F171" s="220" t="s">
        <v>1491</v>
      </c>
      <c r="G171" s="216">
        <v>1</v>
      </c>
      <c r="H171" s="217">
        <v>417.5625</v>
      </c>
      <c r="I171" s="233"/>
      <c r="J171" s="240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</row>
    <row r="172" spans="1:23" ht="15" customHeight="1">
      <c r="A172" s="277" t="s">
        <v>12967</v>
      </c>
      <c r="B172" s="213" t="s">
        <v>6640</v>
      </c>
      <c r="C172" s="214" t="s">
        <v>6641</v>
      </c>
      <c r="D172" s="215">
        <f t="shared" si="3"/>
        <v>0</v>
      </c>
      <c r="E172" s="217">
        <v>584.38900475543483</v>
      </c>
      <c r="F172" s="220" t="s">
        <v>1491</v>
      </c>
      <c r="G172" s="216">
        <v>1</v>
      </c>
      <c r="H172" s="217">
        <v>469.59375</v>
      </c>
      <c r="I172" s="233"/>
      <c r="J172" s="240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</row>
    <row r="173" spans="1:23" ht="15" customHeight="1">
      <c r="A173" s="277" t="s">
        <v>12968</v>
      </c>
      <c r="B173" s="213" t="s">
        <v>6642</v>
      </c>
      <c r="C173" s="214" t="s">
        <v>6643</v>
      </c>
      <c r="D173" s="215">
        <f t="shared" si="3"/>
        <v>0</v>
      </c>
      <c r="E173" s="217">
        <v>641.90622961956535</v>
      </c>
      <c r="F173" s="220" t="s">
        <v>1491</v>
      </c>
      <c r="G173" s="216">
        <v>1</v>
      </c>
      <c r="H173" s="217">
        <v>515.8125</v>
      </c>
      <c r="I173" s="233"/>
      <c r="J173" s="240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</row>
    <row r="174" spans="1:23" ht="15" customHeight="1">
      <c r="A174" s="277" t="s">
        <v>12969</v>
      </c>
      <c r="B174" s="213" t="s">
        <v>6644</v>
      </c>
      <c r="C174" s="214" t="s">
        <v>6645</v>
      </c>
      <c r="D174" s="215">
        <f t="shared" si="3"/>
        <v>0</v>
      </c>
      <c r="E174" s="217">
        <v>714.74582540760878</v>
      </c>
      <c r="F174" s="220" t="s">
        <v>1491</v>
      </c>
      <c r="G174" s="216">
        <v>1</v>
      </c>
      <c r="H174" s="217">
        <v>574.34375</v>
      </c>
      <c r="I174" s="233"/>
      <c r="J174" s="240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</row>
    <row r="175" spans="1:23" ht="15" customHeight="1">
      <c r="A175" s="277" t="s">
        <v>12970</v>
      </c>
      <c r="B175" s="213" t="s">
        <v>6646</v>
      </c>
      <c r="C175" s="214" t="s">
        <v>6647</v>
      </c>
      <c r="D175" s="215">
        <f t="shared" si="3"/>
        <v>0</v>
      </c>
      <c r="E175" s="217">
        <v>960.37043138586967</v>
      </c>
      <c r="F175" s="220" t="s">
        <v>1491</v>
      </c>
      <c r="G175" s="216">
        <v>1</v>
      </c>
      <c r="H175" s="217">
        <v>771.71875</v>
      </c>
      <c r="I175" s="233"/>
      <c r="J175" s="240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</row>
    <row r="176" spans="1:23" ht="15" customHeight="1">
      <c r="A176" s="277" t="s">
        <v>12971</v>
      </c>
      <c r="B176" s="213" t="s">
        <v>6648</v>
      </c>
      <c r="C176" s="214" t="s">
        <v>6649</v>
      </c>
      <c r="D176" s="215">
        <f t="shared" si="3"/>
        <v>0</v>
      </c>
      <c r="E176" s="217">
        <v>1166.9502139945653</v>
      </c>
      <c r="F176" s="220" t="s">
        <v>1491</v>
      </c>
      <c r="G176" s="216">
        <v>1</v>
      </c>
      <c r="H176" s="217">
        <v>937.71875</v>
      </c>
      <c r="I176" s="233"/>
      <c r="J176" s="240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</row>
    <row r="177" spans="1:23" ht="15" customHeight="1">
      <c r="A177" s="277" t="s">
        <v>12972</v>
      </c>
      <c r="B177" s="213" t="s">
        <v>6650</v>
      </c>
      <c r="C177" s="214" t="s">
        <v>6651</v>
      </c>
      <c r="D177" s="215">
        <f t="shared" si="3"/>
        <v>0</v>
      </c>
      <c r="E177" s="217">
        <v>2202.3769293478263</v>
      </c>
      <c r="F177" s="220" t="s">
        <v>1491</v>
      </c>
      <c r="G177" s="216">
        <v>1</v>
      </c>
      <c r="H177" s="217">
        <v>1769.75</v>
      </c>
      <c r="I177" s="233"/>
      <c r="J177" s="240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</row>
    <row r="178" spans="1:23" ht="15" customHeight="1">
      <c r="A178" s="277" t="s">
        <v>12973</v>
      </c>
      <c r="B178" s="213" t="s">
        <v>6652</v>
      </c>
      <c r="C178" s="214" t="s">
        <v>6653</v>
      </c>
      <c r="D178" s="215">
        <f t="shared" si="3"/>
        <v>0</v>
      </c>
      <c r="E178" s="217">
        <v>749.97794510869574</v>
      </c>
      <c r="F178" s="220" t="s">
        <v>1491</v>
      </c>
      <c r="G178" s="216">
        <v>1</v>
      </c>
      <c r="H178" s="217">
        <v>602.65499999999997</v>
      </c>
      <c r="I178" s="233"/>
      <c r="J178" s="240"/>
      <c r="K178" s="93"/>
      <c r="L178" s="93"/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</row>
    <row r="179" spans="1:23" ht="15" customHeight="1">
      <c r="A179" s="277" t="s">
        <v>12974</v>
      </c>
      <c r="B179" s="213" t="s">
        <v>6654</v>
      </c>
      <c r="C179" s="214" t="s">
        <v>6655</v>
      </c>
      <c r="D179" s="215">
        <f t="shared" si="3"/>
        <v>0</v>
      </c>
      <c r="E179" s="217">
        <v>937.28109619565225</v>
      </c>
      <c r="F179" s="220" t="s">
        <v>1491</v>
      </c>
      <c r="G179" s="216">
        <v>1</v>
      </c>
      <c r="H179" s="217">
        <v>753.16499999999996</v>
      </c>
      <c r="I179" s="233"/>
      <c r="J179" s="240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</row>
    <row r="180" spans="1:23" ht="15" customHeight="1">
      <c r="A180" s="277" t="s">
        <v>12975</v>
      </c>
      <c r="B180" s="213" t="s">
        <v>6656</v>
      </c>
      <c r="C180" s="214" t="s">
        <v>6657</v>
      </c>
      <c r="D180" s="215">
        <f t="shared" si="3"/>
        <v>0</v>
      </c>
      <c r="E180" s="217">
        <v>1046.500822826087</v>
      </c>
      <c r="F180" s="220" t="s">
        <v>1491</v>
      </c>
      <c r="G180" s="216">
        <v>1</v>
      </c>
      <c r="H180" s="217">
        <v>840.93</v>
      </c>
      <c r="I180" s="233"/>
      <c r="J180" s="240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</row>
    <row r="181" spans="1:23" ht="15" customHeight="1">
      <c r="A181" s="277" t="s">
        <v>12976</v>
      </c>
      <c r="B181" s="213" t="s">
        <v>6658</v>
      </c>
      <c r="C181" s="214" t="s">
        <v>6659</v>
      </c>
      <c r="D181" s="215">
        <f t="shared" si="3"/>
        <v>0</v>
      </c>
      <c r="E181" s="217">
        <v>1422.2084690217391</v>
      </c>
      <c r="F181" s="220" t="s">
        <v>1491</v>
      </c>
      <c r="G181" s="216">
        <v>1</v>
      </c>
      <c r="H181" s="217">
        <v>1142.835</v>
      </c>
      <c r="I181" s="233"/>
      <c r="J181" s="240"/>
      <c r="K181" s="93"/>
      <c r="L181" s="93"/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</row>
    <row r="182" spans="1:23" ht="15" customHeight="1">
      <c r="A182" s="277" t="s">
        <v>12977</v>
      </c>
      <c r="B182" s="213" t="s">
        <v>6660</v>
      </c>
      <c r="C182" s="214" t="s">
        <v>6661</v>
      </c>
      <c r="D182" s="215">
        <f t="shared" si="3"/>
        <v>0</v>
      </c>
      <c r="E182" s="217">
        <v>2061.7533423913046</v>
      </c>
      <c r="F182" s="220" t="s">
        <v>1491</v>
      </c>
      <c r="G182" s="216">
        <v>1</v>
      </c>
      <c r="H182" s="217">
        <v>1656.75</v>
      </c>
      <c r="I182" s="233"/>
      <c r="J182" s="240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</row>
    <row r="183" spans="1:23" ht="15" customHeight="1">
      <c r="A183" s="277" t="s">
        <v>12978</v>
      </c>
      <c r="B183" s="213" t="s">
        <v>6662</v>
      </c>
      <c r="C183" s="214" t="s">
        <v>6663</v>
      </c>
      <c r="D183" s="215">
        <f t="shared" si="3"/>
        <v>0</v>
      </c>
      <c r="E183" s="217">
        <v>2420.6794923913044</v>
      </c>
      <c r="F183" s="220" t="s">
        <v>1491</v>
      </c>
      <c r="G183" s="216">
        <v>1</v>
      </c>
      <c r="H183" s="217">
        <v>1945.17</v>
      </c>
      <c r="I183" s="233"/>
      <c r="J183" s="240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</row>
    <row r="184" spans="1:23" ht="15" customHeight="1">
      <c r="A184" s="277" t="s">
        <v>12979</v>
      </c>
      <c r="B184" s="213" t="s">
        <v>6664</v>
      </c>
      <c r="C184" s="214" t="s">
        <v>6665</v>
      </c>
      <c r="D184" s="215">
        <f t="shared" si="3"/>
        <v>0</v>
      </c>
      <c r="E184" s="217">
        <v>747.62592228260871</v>
      </c>
      <c r="F184" s="220" t="s">
        <v>1491</v>
      </c>
      <c r="G184" s="216">
        <v>1</v>
      </c>
      <c r="H184" s="217">
        <v>600.76499999999999</v>
      </c>
      <c r="I184" s="233"/>
      <c r="J184" s="240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</row>
    <row r="185" spans="1:23" ht="15" customHeight="1">
      <c r="A185" s="277" t="s">
        <v>12980</v>
      </c>
      <c r="B185" s="213" t="s">
        <v>6666</v>
      </c>
      <c r="C185" s="214" t="s">
        <v>6667</v>
      </c>
      <c r="D185" s="215">
        <f t="shared" si="3"/>
        <v>0</v>
      </c>
      <c r="E185" s="217">
        <v>953.05458260869568</v>
      </c>
      <c r="F185" s="220" t="s">
        <v>1491</v>
      </c>
      <c r="G185" s="216">
        <v>1</v>
      </c>
      <c r="H185" s="217">
        <v>765.83999999999992</v>
      </c>
      <c r="I185" s="233"/>
      <c r="J185" s="240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</row>
    <row r="186" spans="1:23" ht="15" customHeight="1">
      <c r="A186" s="277" t="s">
        <v>12981</v>
      </c>
      <c r="B186" s="213" t="s">
        <v>6668</v>
      </c>
      <c r="C186" s="214" t="s">
        <v>6669</v>
      </c>
      <c r="D186" s="215">
        <f t="shared" si="3"/>
        <v>0</v>
      </c>
      <c r="E186" s="217">
        <v>1060.0342875000001</v>
      </c>
      <c r="F186" s="220" t="s">
        <v>1491</v>
      </c>
      <c r="G186" s="216">
        <v>1</v>
      </c>
      <c r="H186" s="217">
        <v>851.80500000000006</v>
      </c>
      <c r="I186" s="233"/>
      <c r="J186" s="240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</row>
    <row r="187" spans="1:23" ht="15" customHeight="1">
      <c r="A187" s="277" t="s">
        <v>12982</v>
      </c>
      <c r="B187" s="213" t="s">
        <v>6670</v>
      </c>
      <c r="C187" s="214" t="s">
        <v>6671</v>
      </c>
      <c r="D187" s="215">
        <f t="shared" si="3"/>
        <v>0</v>
      </c>
      <c r="E187" s="217">
        <v>1459.5421646739132</v>
      </c>
      <c r="F187" s="220" t="s">
        <v>1491</v>
      </c>
      <c r="G187" s="216">
        <v>1</v>
      </c>
      <c r="H187" s="217">
        <v>1172.835</v>
      </c>
      <c r="I187" s="233"/>
      <c r="J187" s="240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</row>
    <row r="188" spans="1:23" ht="15" customHeight="1">
      <c r="A188" s="277" t="s">
        <v>12983</v>
      </c>
      <c r="B188" s="213" t="s">
        <v>6672</v>
      </c>
      <c r="C188" s="214" t="s">
        <v>6673</v>
      </c>
      <c r="D188" s="215">
        <f t="shared" si="3"/>
        <v>0</v>
      </c>
      <c r="E188" s="217">
        <v>1932.0374168478263</v>
      </c>
      <c r="F188" s="220" t="s">
        <v>1491</v>
      </c>
      <c r="G188" s="216">
        <v>1</v>
      </c>
      <c r="H188" s="217">
        <v>1552.5150000000001</v>
      </c>
      <c r="I188" s="233"/>
      <c r="J188" s="240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</row>
    <row r="189" spans="1:23" ht="15" customHeight="1">
      <c r="A189" s="277" t="s">
        <v>12984</v>
      </c>
      <c r="B189" s="213" t="s">
        <v>6674</v>
      </c>
      <c r="C189" s="214" t="s">
        <v>6675</v>
      </c>
      <c r="D189" s="215">
        <f t="shared" si="3"/>
        <v>0</v>
      </c>
      <c r="E189" s="217">
        <v>469.587890625</v>
      </c>
      <c r="F189" s="220" t="s">
        <v>1491</v>
      </c>
      <c r="G189" s="216">
        <v>1</v>
      </c>
      <c r="H189" s="217">
        <v>377.34375</v>
      </c>
      <c r="I189" s="233"/>
      <c r="J189" s="240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</row>
    <row r="190" spans="1:23" ht="15" customHeight="1">
      <c r="A190" s="277" t="s">
        <v>12985</v>
      </c>
      <c r="B190" s="213" t="s">
        <v>6676</v>
      </c>
      <c r="C190" s="214" t="s">
        <v>6677</v>
      </c>
      <c r="D190" s="215">
        <f t="shared" si="3"/>
        <v>0</v>
      </c>
      <c r="E190" s="217">
        <v>603.98919497282623</v>
      </c>
      <c r="F190" s="220" t="s">
        <v>1491</v>
      </c>
      <c r="G190" s="216">
        <v>1</v>
      </c>
      <c r="H190" s="217">
        <v>485.34375</v>
      </c>
      <c r="I190" s="233"/>
      <c r="J190" s="240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</row>
    <row r="191" spans="1:23" ht="15" customHeight="1">
      <c r="A191" s="277" t="s">
        <v>12986</v>
      </c>
      <c r="B191" s="213" t="s">
        <v>6678</v>
      </c>
      <c r="C191" s="214" t="s">
        <v>6679</v>
      </c>
      <c r="D191" s="215">
        <f t="shared" si="3"/>
        <v>0</v>
      </c>
      <c r="E191" s="217">
        <v>690.24558763586958</v>
      </c>
      <c r="F191" s="220" t="s">
        <v>1491</v>
      </c>
      <c r="G191" s="216">
        <v>1</v>
      </c>
      <c r="H191" s="217">
        <v>554.65625</v>
      </c>
      <c r="I191" s="233"/>
      <c r="J191" s="240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</row>
    <row r="192" spans="1:23" ht="15" customHeight="1">
      <c r="A192" s="277" t="s">
        <v>12987</v>
      </c>
      <c r="B192" s="213" t="s">
        <v>6680</v>
      </c>
      <c r="C192" s="214" t="s">
        <v>6681</v>
      </c>
      <c r="D192" s="215">
        <f t="shared" si="3"/>
        <v>0</v>
      </c>
      <c r="E192" s="217">
        <v>747.646144701087</v>
      </c>
      <c r="F192" s="220" t="s">
        <v>1491</v>
      </c>
      <c r="G192" s="216">
        <v>1</v>
      </c>
      <c r="H192" s="217">
        <v>600.78125</v>
      </c>
      <c r="I192" s="233"/>
      <c r="J192" s="240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</row>
    <row r="193" spans="1:23" ht="15" customHeight="1">
      <c r="A193" s="277" t="s">
        <v>12988</v>
      </c>
      <c r="B193" s="213" t="s">
        <v>6682</v>
      </c>
      <c r="C193" s="214" t="s">
        <v>6683</v>
      </c>
      <c r="D193" s="215">
        <f t="shared" si="3"/>
        <v>0</v>
      </c>
      <c r="E193" s="217">
        <v>920.74226902173916</v>
      </c>
      <c r="F193" s="220" t="s">
        <v>1491</v>
      </c>
      <c r="G193" s="216">
        <v>1</v>
      </c>
      <c r="H193" s="217">
        <v>739.875</v>
      </c>
      <c r="I193" s="233"/>
      <c r="J193" s="240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</row>
    <row r="194" spans="1:23" ht="15" customHeight="1">
      <c r="A194" s="277" t="s">
        <v>12989</v>
      </c>
      <c r="B194" s="213" t="s">
        <v>6684</v>
      </c>
      <c r="C194" s="214" t="s">
        <v>6685</v>
      </c>
      <c r="D194" s="215">
        <f t="shared" si="3"/>
        <v>0</v>
      </c>
      <c r="E194" s="217">
        <v>1093.2939436141305</v>
      </c>
      <c r="F194" s="220" t="s">
        <v>1491</v>
      </c>
      <c r="G194" s="216">
        <v>1</v>
      </c>
      <c r="H194" s="217">
        <v>878.53125</v>
      </c>
      <c r="I194" s="233"/>
      <c r="J194" s="240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</row>
    <row r="195" spans="1:23" ht="15" customHeight="1">
      <c r="A195" s="277" t="s">
        <v>12990</v>
      </c>
      <c r="B195" s="213" t="s">
        <v>6686</v>
      </c>
      <c r="C195" s="214" t="s">
        <v>6687</v>
      </c>
      <c r="D195" s="215">
        <f t="shared" si="3"/>
        <v>0</v>
      </c>
      <c r="E195" s="217">
        <v>2035.2697520380436</v>
      </c>
      <c r="F195" s="220" t="s">
        <v>1491</v>
      </c>
      <c r="G195" s="216">
        <v>1</v>
      </c>
      <c r="H195" s="217">
        <v>1635.46875</v>
      </c>
      <c r="I195" s="233"/>
      <c r="J195" s="240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</row>
    <row r="196" spans="1:23" ht="15" customHeight="1">
      <c r="A196" s="277" t="s">
        <v>12991</v>
      </c>
      <c r="B196" s="213" t="s">
        <v>6688</v>
      </c>
      <c r="C196" s="214" t="s">
        <v>6689</v>
      </c>
      <c r="D196" s="215">
        <f t="shared" si="3"/>
        <v>0</v>
      </c>
      <c r="E196" s="217">
        <v>831.13556606657619</v>
      </c>
      <c r="F196" s="220" t="s">
        <v>1491</v>
      </c>
      <c r="G196" s="216">
        <v>1</v>
      </c>
      <c r="H196" s="217">
        <v>667.87031250000007</v>
      </c>
      <c r="I196" s="233"/>
      <c r="J196" s="240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</row>
    <row r="197" spans="1:23" ht="15" customHeight="1">
      <c r="A197" s="277" t="s">
        <v>12992</v>
      </c>
      <c r="B197" s="213" t="s">
        <v>6690</v>
      </c>
      <c r="C197" s="214" t="s">
        <v>6691</v>
      </c>
      <c r="D197" s="215">
        <f t="shared" si="3"/>
        <v>0</v>
      </c>
      <c r="E197" s="217">
        <v>983.75454721467395</v>
      </c>
      <c r="F197" s="220" t="s">
        <v>1491</v>
      </c>
      <c r="G197" s="216">
        <v>1</v>
      </c>
      <c r="H197" s="217">
        <v>790.50937499999998</v>
      </c>
      <c r="I197" s="233"/>
      <c r="J197" s="240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</row>
    <row r="198" spans="1:23" ht="15" customHeight="1">
      <c r="A198" s="277" t="s">
        <v>12993</v>
      </c>
      <c r="B198" s="213" t="s">
        <v>6692</v>
      </c>
      <c r="C198" s="214" t="s">
        <v>6693</v>
      </c>
      <c r="D198" s="215">
        <f t="shared" si="3"/>
        <v>0</v>
      </c>
      <c r="E198" s="217">
        <v>1199.1851379415762</v>
      </c>
      <c r="F198" s="220" t="s">
        <v>1491</v>
      </c>
      <c r="G198" s="216">
        <v>1</v>
      </c>
      <c r="H198" s="217">
        <v>963.62156249999998</v>
      </c>
      <c r="I198" s="233"/>
      <c r="J198" s="240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</row>
    <row r="199" spans="1:23" ht="15" customHeight="1">
      <c r="A199" s="277" t="s">
        <v>12994</v>
      </c>
      <c r="B199" s="213" t="s">
        <v>6694</v>
      </c>
      <c r="C199" s="214" t="s">
        <v>6695</v>
      </c>
      <c r="D199" s="215">
        <f t="shared" si="3"/>
        <v>0</v>
      </c>
      <c r="E199" s="217">
        <v>1351.3810038722827</v>
      </c>
      <c r="F199" s="220" t="s">
        <v>1491</v>
      </c>
      <c r="G199" s="216">
        <v>1</v>
      </c>
      <c r="H199" s="217">
        <v>1085.920625</v>
      </c>
      <c r="I199" s="233"/>
      <c r="J199" s="240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</row>
    <row r="200" spans="1:23" ht="15" customHeight="1">
      <c r="A200" s="277" t="s">
        <v>12995</v>
      </c>
      <c r="B200" s="213" t="s">
        <v>6696</v>
      </c>
      <c r="C200" s="214" t="s">
        <v>6697</v>
      </c>
      <c r="D200" s="215">
        <f t="shared" si="3"/>
        <v>0</v>
      </c>
      <c r="E200" s="217">
        <v>1582.1028541100543</v>
      </c>
      <c r="F200" s="220" t="s">
        <v>1491</v>
      </c>
      <c r="G200" s="216">
        <v>1</v>
      </c>
      <c r="H200" s="217">
        <v>1271.3203125</v>
      </c>
      <c r="I200" s="233"/>
      <c r="J200" s="240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</row>
    <row r="201" spans="1:23" ht="15" customHeight="1">
      <c r="A201" s="277" t="s">
        <v>12996</v>
      </c>
      <c r="B201" s="213" t="s">
        <v>6698</v>
      </c>
      <c r="C201" s="214" t="s">
        <v>6699</v>
      </c>
      <c r="D201" s="215">
        <f t="shared" si="3"/>
        <v>0</v>
      </c>
      <c r="E201" s="217">
        <v>2042.4483217051632</v>
      </c>
      <c r="F201" s="220" t="s">
        <v>1491</v>
      </c>
      <c r="G201" s="216">
        <v>1</v>
      </c>
      <c r="H201" s="217">
        <v>1641.2371874999999</v>
      </c>
      <c r="I201" s="233"/>
      <c r="J201" s="240"/>
      <c r="K201" s="93"/>
      <c r="L201" s="93"/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</row>
    <row r="202" spans="1:23" ht="15" customHeight="1">
      <c r="A202" s="277" t="s">
        <v>12997</v>
      </c>
      <c r="B202" s="213" t="s">
        <v>6700</v>
      </c>
      <c r="C202" s="214" t="s">
        <v>6701</v>
      </c>
      <c r="D202" s="215">
        <f t="shared" si="3"/>
        <v>0</v>
      </c>
      <c r="E202" s="217">
        <v>818.75792927649456</v>
      </c>
      <c r="F202" s="220" t="s">
        <v>1491</v>
      </c>
      <c r="G202" s="216">
        <v>1</v>
      </c>
      <c r="H202" s="217">
        <v>657.92409375</v>
      </c>
      <c r="I202" s="233"/>
      <c r="J202" s="240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</row>
    <row r="203" spans="1:23" ht="15" customHeight="1">
      <c r="A203" s="277" t="s">
        <v>12998</v>
      </c>
      <c r="B203" s="213" t="s">
        <v>6702</v>
      </c>
      <c r="C203" s="214" t="s">
        <v>6703</v>
      </c>
      <c r="D203" s="215">
        <f t="shared" si="3"/>
        <v>0</v>
      </c>
      <c r="E203" s="217">
        <v>1070.3646377547557</v>
      </c>
      <c r="F203" s="220" t="s">
        <v>1491</v>
      </c>
      <c r="G203" s="216">
        <v>1</v>
      </c>
      <c r="H203" s="217">
        <v>860.10609375000013</v>
      </c>
      <c r="I203" s="233"/>
      <c r="J203" s="240"/>
      <c r="K203" s="93"/>
      <c r="L203" s="93"/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</row>
    <row r="204" spans="1:23" ht="15" customHeight="1">
      <c r="A204" s="277" t="s">
        <v>12999</v>
      </c>
      <c r="B204" s="213" t="s">
        <v>6704</v>
      </c>
      <c r="C204" s="214" t="s">
        <v>6705</v>
      </c>
      <c r="D204" s="215">
        <f t="shared" si="3"/>
        <v>0</v>
      </c>
      <c r="E204" s="217">
        <v>1184.9280995788044</v>
      </c>
      <c r="F204" s="220" t="s">
        <v>1491</v>
      </c>
      <c r="G204" s="216">
        <v>1</v>
      </c>
      <c r="H204" s="217">
        <v>952.16512499999999</v>
      </c>
      <c r="I204" s="233"/>
      <c r="J204" s="240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</row>
    <row r="205" spans="1:23" ht="15" customHeight="1">
      <c r="A205" s="277" t="s">
        <v>13000</v>
      </c>
      <c r="B205" s="213" t="s">
        <v>6706</v>
      </c>
      <c r="C205" s="214" t="s">
        <v>6707</v>
      </c>
      <c r="D205" s="215">
        <f t="shared" si="3"/>
        <v>0</v>
      </c>
      <c r="E205" s="217">
        <v>1454.0226111073371</v>
      </c>
      <c r="F205" s="220" t="s">
        <v>1491</v>
      </c>
      <c r="G205" s="216">
        <v>1</v>
      </c>
      <c r="H205" s="217">
        <v>1168.3996875</v>
      </c>
      <c r="I205" s="233"/>
      <c r="J205" s="240"/>
      <c r="K205" s="93"/>
      <c r="L205" s="93"/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</row>
    <row r="206" spans="1:23" ht="15" customHeight="1">
      <c r="A206" s="277" t="s">
        <v>13001</v>
      </c>
      <c r="B206" s="213" t="s">
        <v>6708</v>
      </c>
      <c r="C206" s="214" t="s">
        <v>6709</v>
      </c>
      <c r="D206" s="215">
        <f t="shared" si="3"/>
        <v>0</v>
      </c>
      <c r="E206" s="217">
        <v>1592.7499574388589</v>
      </c>
      <c r="F206" s="220" t="s">
        <v>1491</v>
      </c>
      <c r="G206" s="216">
        <v>1</v>
      </c>
      <c r="H206" s="217">
        <v>1279.8759375</v>
      </c>
      <c r="I206" s="233"/>
      <c r="J206" s="240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</row>
    <row r="207" spans="1:23" ht="15" customHeight="1">
      <c r="A207" s="277" t="s">
        <v>13002</v>
      </c>
      <c r="B207" s="213" t="s">
        <v>6710</v>
      </c>
      <c r="C207" s="214" t="s">
        <v>6711</v>
      </c>
      <c r="D207" s="215">
        <f t="shared" si="3"/>
        <v>0</v>
      </c>
      <c r="E207" s="217">
        <v>469.587890625</v>
      </c>
      <c r="F207" s="220" t="s">
        <v>1491</v>
      </c>
      <c r="G207" s="216">
        <v>1</v>
      </c>
      <c r="H207" s="217">
        <v>377.34375</v>
      </c>
      <c r="I207" s="233"/>
      <c r="J207" s="240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</row>
    <row r="208" spans="1:23" ht="15" customHeight="1">
      <c r="A208" s="277" t="s">
        <v>13003</v>
      </c>
      <c r="B208" s="213" t="s">
        <v>6712</v>
      </c>
      <c r="C208" s="214" t="s">
        <v>6713</v>
      </c>
      <c r="D208" s="215">
        <f t="shared" si="3"/>
        <v>0</v>
      </c>
      <c r="E208" s="217">
        <v>603.98919497282623</v>
      </c>
      <c r="F208" s="220" t="s">
        <v>1491</v>
      </c>
      <c r="G208" s="216">
        <v>1</v>
      </c>
      <c r="H208" s="217">
        <v>485.34375</v>
      </c>
      <c r="I208" s="233"/>
      <c r="J208" s="240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</row>
    <row r="209" spans="1:23" ht="15" customHeight="1">
      <c r="A209" s="277" t="s">
        <v>13004</v>
      </c>
      <c r="B209" s="213" t="s">
        <v>6714</v>
      </c>
      <c r="C209" s="214" t="s">
        <v>6715</v>
      </c>
      <c r="D209" s="215">
        <f t="shared" si="3"/>
        <v>0</v>
      </c>
      <c r="E209" s="217">
        <v>690.24558763586958</v>
      </c>
      <c r="F209" s="220" t="s">
        <v>1491</v>
      </c>
      <c r="G209" s="216">
        <v>1</v>
      </c>
      <c r="H209" s="217">
        <v>554.65625</v>
      </c>
      <c r="I209" s="233"/>
      <c r="J209" s="240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</row>
    <row r="210" spans="1:23" ht="15" customHeight="1">
      <c r="A210" s="277" t="s">
        <v>13005</v>
      </c>
      <c r="B210" s="213" t="s">
        <v>6716</v>
      </c>
      <c r="C210" s="214" t="s">
        <v>6717</v>
      </c>
      <c r="D210" s="215">
        <f t="shared" si="3"/>
        <v>0</v>
      </c>
      <c r="E210" s="217">
        <v>747.646144701087</v>
      </c>
      <c r="F210" s="220" t="s">
        <v>1491</v>
      </c>
      <c r="G210" s="216">
        <v>1</v>
      </c>
      <c r="H210" s="217">
        <v>600.78125</v>
      </c>
      <c r="I210" s="233"/>
      <c r="J210" s="240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</row>
    <row r="211" spans="1:23" ht="15" customHeight="1">
      <c r="A211" s="277" t="s">
        <v>13006</v>
      </c>
      <c r="B211" s="213" t="s">
        <v>6718</v>
      </c>
      <c r="C211" s="214" t="s">
        <v>6719</v>
      </c>
      <c r="D211" s="215">
        <f t="shared" si="3"/>
        <v>0</v>
      </c>
      <c r="E211" s="217">
        <v>920.74226902173916</v>
      </c>
      <c r="F211" s="220" t="s">
        <v>1491</v>
      </c>
      <c r="G211" s="216">
        <v>1</v>
      </c>
      <c r="H211" s="217">
        <v>739.875</v>
      </c>
      <c r="I211" s="233"/>
      <c r="J211" s="240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</row>
    <row r="212" spans="1:23" ht="15" customHeight="1">
      <c r="A212" s="277" t="s">
        <v>13007</v>
      </c>
      <c r="B212" s="213" t="s">
        <v>6720</v>
      </c>
      <c r="C212" s="214" t="s">
        <v>6721</v>
      </c>
      <c r="D212" s="215">
        <f t="shared" si="3"/>
        <v>0</v>
      </c>
      <c r="E212" s="217">
        <v>1093.2939436141305</v>
      </c>
      <c r="F212" s="220" t="s">
        <v>1491</v>
      </c>
      <c r="G212" s="216">
        <v>1</v>
      </c>
      <c r="H212" s="217">
        <v>878.53125</v>
      </c>
      <c r="I212" s="233"/>
      <c r="J212" s="240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</row>
    <row r="213" spans="1:23" ht="15" customHeight="1">
      <c r="A213" s="277" t="s">
        <v>13008</v>
      </c>
      <c r="B213" s="213" t="s">
        <v>6722</v>
      </c>
      <c r="C213" s="214" t="s">
        <v>6723</v>
      </c>
      <c r="D213" s="215">
        <f t="shared" si="3"/>
        <v>0</v>
      </c>
      <c r="E213" s="217">
        <v>1715.6450945652177</v>
      </c>
      <c r="F213" s="220" t="s">
        <v>1491</v>
      </c>
      <c r="G213" s="216">
        <v>1</v>
      </c>
      <c r="H213" s="217">
        <v>1378.63</v>
      </c>
      <c r="I213" s="233"/>
      <c r="J213" s="240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</row>
    <row r="214" spans="1:23" ht="15" customHeight="1">
      <c r="A214" s="277" t="s">
        <v>13009</v>
      </c>
      <c r="B214" s="213" t="s">
        <v>6724</v>
      </c>
      <c r="C214" s="214" t="s">
        <v>6725</v>
      </c>
      <c r="D214" s="215">
        <f t="shared" si="3"/>
        <v>0</v>
      </c>
      <c r="E214" s="217">
        <v>772.34642885869573</v>
      </c>
      <c r="F214" s="220" t="s">
        <v>1491</v>
      </c>
      <c r="G214" s="216">
        <v>1</v>
      </c>
      <c r="H214" s="217">
        <v>620.62950000000001</v>
      </c>
      <c r="I214" s="233"/>
      <c r="J214" s="240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</row>
    <row r="215" spans="1:23" ht="15" customHeight="1">
      <c r="A215" s="277" t="s">
        <v>13010</v>
      </c>
      <c r="B215" s="213" t="s">
        <v>6726</v>
      </c>
      <c r="C215" s="214" t="s">
        <v>6727</v>
      </c>
      <c r="D215" s="215">
        <f t="shared" si="3"/>
        <v>0</v>
      </c>
      <c r="E215" s="217">
        <v>924.84057546195663</v>
      </c>
      <c r="F215" s="220" t="s">
        <v>1491</v>
      </c>
      <c r="G215" s="216">
        <v>1</v>
      </c>
      <c r="H215" s="217">
        <v>743.16824999999994</v>
      </c>
      <c r="I215" s="233"/>
      <c r="J215" s="240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</row>
    <row r="216" spans="1:23" ht="15" customHeight="1">
      <c r="A216" s="277" t="s">
        <v>13011</v>
      </c>
      <c r="B216" s="213" t="s">
        <v>6728</v>
      </c>
      <c r="C216" s="214" t="s">
        <v>6729</v>
      </c>
      <c r="D216" s="215">
        <f t="shared" si="3"/>
        <v>0</v>
      </c>
      <c r="E216" s="217">
        <v>1085.6489360869568</v>
      </c>
      <c r="F216" s="220" t="s">
        <v>1491</v>
      </c>
      <c r="G216" s="216">
        <v>1</v>
      </c>
      <c r="H216" s="217">
        <v>872.38800000000015</v>
      </c>
      <c r="I216" s="233"/>
      <c r="J216" s="240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</row>
    <row r="217" spans="1:23" ht="15" customHeight="1">
      <c r="A217" s="277" t="s">
        <v>13012</v>
      </c>
      <c r="B217" s="213" t="s">
        <v>6730</v>
      </c>
      <c r="C217" s="214" t="s">
        <v>6731</v>
      </c>
      <c r="D217" s="215">
        <f t="shared" si="3"/>
        <v>0</v>
      </c>
      <c r="E217" s="217">
        <v>1274.3931678260872</v>
      </c>
      <c r="F217" s="220" t="s">
        <v>1491</v>
      </c>
      <c r="G217" s="216">
        <v>1</v>
      </c>
      <c r="H217" s="217">
        <v>1024.056</v>
      </c>
      <c r="I217" s="233"/>
      <c r="J217" s="240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</row>
    <row r="218" spans="1:23" ht="15" customHeight="1">
      <c r="A218" s="277" t="s">
        <v>13013</v>
      </c>
      <c r="B218" s="213" t="s">
        <v>6732</v>
      </c>
      <c r="C218" s="214" t="s">
        <v>6733</v>
      </c>
      <c r="D218" s="215">
        <f t="shared" ref="D218:D281" si="4">D217</f>
        <v>0</v>
      </c>
      <c r="E218" s="217">
        <v>1552.4582664130435</v>
      </c>
      <c r="F218" s="220" t="s">
        <v>1491</v>
      </c>
      <c r="G218" s="216">
        <v>1</v>
      </c>
      <c r="H218" s="217">
        <v>1247.499</v>
      </c>
      <c r="I218" s="233"/>
      <c r="J218" s="240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</row>
    <row r="219" spans="1:23" ht="15" customHeight="1">
      <c r="A219" s="277" t="s">
        <v>13014</v>
      </c>
      <c r="B219" s="213" t="s">
        <v>6734</v>
      </c>
      <c r="C219" s="214" t="s">
        <v>6735</v>
      </c>
      <c r="D219" s="215">
        <f t="shared" si="4"/>
        <v>0</v>
      </c>
      <c r="E219" s="217">
        <v>1740.8020942663047</v>
      </c>
      <c r="F219" s="220" t="s">
        <v>1491</v>
      </c>
      <c r="G219" s="216">
        <v>1</v>
      </c>
      <c r="H219" s="217">
        <v>1398.8452500000001</v>
      </c>
      <c r="I219" s="233"/>
      <c r="J219" s="240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</row>
    <row r="220" spans="1:23" ht="15" customHeight="1">
      <c r="A220" s="277" t="s">
        <v>13015</v>
      </c>
      <c r="B220" s="213" t="s">
        <v>6736</v>
      </c>
      <c r="C220" s="214" t="s">
        <v>6737</v>
      </c>
      <c r="D220" s="215">
        <f t="shared" si="4"/>
        <v>0</v>
      </c>
      <c r="E220" s="217">
        <v>800.68457054347834</v>
      </c>
      <c r="F220" s="220" t="s">
        <v>1491</v>
      </c>
      <c r="G220" s="216">
        <v>1</v>
      </c>
      <c r="H220" s="217">
        <v>643.40099999999995</v>
      </c>
      <c r="I220" s="233"/>
      <c r="J220" s="240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</row>
    <row r="221" spans="1:23" ht="15" customHeight="1">
      <c r="A221" s="277" t="s">
        <v>13016</v>
      </c>
      <c r="B221" s="213" t="s">
        <v>6738</v>
      </c>
      <c r="C221" s="214" t="s">
        <v>6739</v>
      </c>
      <c r="D221" s="215">
        <f t="shared" si="4"/>
        <v>0</v>
      </c>
      <c r="E221" s="217">
        <v>925.57978263586961</v>
      </c>
      <c r="F221" s="220" t="s">
        <v>1491</v>
      </c>
      <c r="G221" s="216">
        <v>1</v>
      </c>
      <c r="H221" s="217">
        <v>743.76224999999999</v>
      </c>
      <c r="I221" s="233"/>
      <c r="J221" s="240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</row>
    <row r="222" spans="1:23" ht="15" customHeight="1">
      <c r="A222" s="277" t="s">
        <v>13017</v>
      </c>
      <c r="B222" s="213" t="s">
        <v>6740</v>
      </c>
      <c r="C222" s="214" t="s">
        <v>6741</v>
      </c>
      <c r="D222" s="215">
        <f t="shared" si="4"/>
        <v>0</v>
      </c>
      <c r="E222" s="217">
        <v>1084.0011200951087</v>
      </c>
      <c r="F222" s="220" t="s">
        <v>1491</v>
      </c>
      <c r="G222" s="216">
        <v>1</v>
      </c>
      <c r="H222" s="217">
        <v>871.06387499999994</v>
      </c>
      <c r="I222" s="233"/>
      <c r="J222" s="240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</row>
    <row r="223" spans="1:23" ht="15" customHeight="1">
      <c r="A223" s="277" t="s">
        <v>13018</v>
      </c>
      <c r="B223" s="213" t="s">
        <v>6742</v>
      </c>
      <c r="C223" s="214" t="s">
        <v>6743</v>
      </c>
      <c r="D223" s="215">
        <f t="shared" si="4"/>
        <v>0</v>
      </c>
      <c r="E223" s="217">
        <v>1296.3229806521742</v>
      </c>
      <c r="F223" s="220" t="s">
        <v>1491</v>
      </c>
      <c r="G223" s="216">
        <v>1</v>
      </c>
      <c r="H223" s="217">
        <v>1041.6780000000001</v>
      </c>
      <c r="I223" s="233"/>
      <c r="J223" s="240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</row>
    <row r="224" spans="1:23" ht="15" customHeight="1">
      <c r="A224" s="277" t="s">
        <v>13019</v>
      </c>
      <c r="B224" s="213" t="s">
        <v>6744</v>
      </c>
      <c r="C224" s="214" t="s">
        <v>6745</v>
      </c>
      <c r="D224" s="215">
        <f t="shared" si="4"/>
        <v>0</v>
      </c>
      <c r="E224" s="217">
        <v>1394.0369289538046</v>
      </c>
      <c r="F224" s="220" t="s">
        <v>1491</v>
      </c>
      <c r="G224" s="216">
        <v>1</v>
      </c>
      <c r="H224" s="217">
        <v>1120.197375</v>
      </c>
      <c r="I224" s="233"/>
      <c r="J224" s="240"/>
      <c r="K224" s="93"/>
      <c r="L224" s="93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</row>
    <row r="225" spans="1:23" ht="15" customHeight="1">
      <c r="A225" s="277" t="s">
        <v>13020</v>
      </c>
      <c r="B225" s="213" t="s">
        <v>6746</v>
      </c>
      <c r="C225" s="214" t="s">
        <v>6747</v>
      </c>
      <c r="D225" s="215">
        <f t="shared" si="4"/>
        <v>0</v>
      </c>
      <c r="E225" s="217">
        <v>440.22649456521742</v>
      </c>
      <c r="F225" s="220" t="s">
        <v>1491</v>
      </c>
      <c r="G225" s="216">
        <v>1</v>
      </c>
      <c r="H225" s="217">
        <v>353.75</v>
      </c>
      <c r="I225" s="233"/>
      <c r="J225" s="240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</row>
    <row r="226" spans="1:23" ht="15" customHeight="1">
      <c r="A226" s="277" t="s">
        <v>13021</v>
      </c>
      <c r="B226" s="213" t="s">
        <v>6748</v>
      </c>
      <c r="C226" s="214" t="s">
        <v>6749</v>
      </c>
      <c r="D226" s="215">
        <f t="shared" si="4"/>
        <v>0</v>
      </c>
      <c r="E226" s="217">
        <v>573.81112432065231</v>
      </c>
      <c r="F226" s="220" t="s">
        <v>1491</v>
      </c>
      <c r="G226" s="216">
        <v>1</v>
      </c>
      <c r="H226" s="217">
        <v>461.09375</v>
      </c>
      <c r="I226" s="233"/>
      <c r="J226" s="240"/>
      <c r="K226" s="93"/>
      <c r="L226" s="93"/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</row>
    <row r="227" spans="1:23" ht="15" customHeight="1">
      <c r="A227" s="277" t="s">
        <v>13022</v>
      </c>
      <c r="B227" s="213" t="s">
        <v>6750</v>
      </c>
      <c r="C227" s="214" t="s">
        <v>6751</v>
      </c>
      <c r="D227" s="215">
        <f t="shared" si="4"/>
        <v>0</v>
      </c>
      <c r="E227" s="217">
        <v>627.55609035326086</v>
      </c>
      <c r="F227" s="220" t="s">
        <v>1491</v>
      </c>
      <c r="G227" s="216">
        <v>1</v>
      </c>
      <c r="H227" s="217">
        <v>504.28125</v>
      </c>
      <c r="I227" s="233"/>
      <c r="J227" s="240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</row>
    <row r="228" spans="1:23" ht="15" customHeight="1">
      <c r="A228" s="277" t="s">
        <v>13023</v>
      </c>
      <c r="B228" s="213" t="s">
        <v>6752</v>
      </c>
      <c r="C228" s="214" t="s">
        <v>6753</v>
      </c>
      <c r="D228" s="215">
        <f t="shared" si="4"/>
        <v>0</v>
      </c>
      <c r="E228" s="217">
        <v>715.13471807065218</v>
      </c>
      <c r="F228" s="220" t="s">
        <v>1491</v>
      </c>
      <c r="G228" s="216">
        <v>1</v>
      </c>
      <c r="H228" s="217">
        <v>574.65625</v>
      </c>
      <c r="I228" s="233"/>
      <c r="J228" s="240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</row>
    <row r="229" spans="1:23" ht="15" customHeight="1">
      <c r="A229" s="277" t="s">
        <v>13024</v>
      </c>
      <c r="B229" s="213" t="s">
        <v>6754</v>
      </c>
      <c r="C229" s="214" t="s">
        <v>6755</v>
      </c>
      <c r="D229" s="215">
        <f t="shared" si="4"/>
        <v>0</v>
      </c>
      <c r="E229" s="217">
        <v>920.74226902173916</v>
      </c>
      <c r="F229" s="220" t="s">
        <v>1491</v>
      </c>
      <c r="G229" s="216">
        <v>1</v>
      </c>
      <c r="H229" s="217">
        <v>739.875</v>
      </c>
      <c r="I229" s="233"/>
      <c r="J229" s="240"/>
      <c r="K229" s="93"/>
      <c r="L229" s="93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</row>
    <row r="230" spans="1:23" ht="15" customHeight="1">
      <c r="A230" s="277" t="s">
        <v>13025</v>
      </c>
      <c r="B230" s="213" t="s">
        <v>6756</v>
      </c>
      <c r="C230" s="214" t="s">
        <v>6757</v>
      </c>
      <c r="D230" s="215">
        <f t="shared" si="4"/>
        <v>0</v>
      </c>
      <c r="E230" s="217">
        <v>1035.7767187499999</v>
      </c>
      <c r="F230" s="220" t="s">
        <v>1491</v>
      </c>
      <c r="G230" s="216">
        <v>1</v>
      </c>
      <c r="H230" s="217">
        <v>832.31249999999989</v>
      </c>
      <c r="I230" s="233"/>
      <c r="J230" s="240"/>
      <c r="K230" s="93"/>
      <c r="L230" s="93"/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</row>
    <row r="231" spans="1:23" ht="15" customHeight="1">
      <c r="A231" s="277" t="s">
        <v>13026</v>
      </c>
      <c r="B231" s="213" t="s">
        <v>6758</v>
      </c>
      <c r="C231" s="214" t="s">
        <v>6759</v>
      </c>
      <c r="D231" s="215">
        <f t="shared" si="4"/>
        <v>0</v>
      </c>
      <c r="E231" s="217">
        <v>1765.9351381793481</v>
      </c>
      <c r="F231" s="220" t="s">
        <v>1491</v>
      </c>
      <c r="G231" s="216">
        <v>1</v>
      </c>
      <c r="H231" s="217">
        <v>1419.04125</v>
      </c>
      <c r="I231" s="233"/>
      <c r="J231" s="240"/>
      <c r="K231" s="93"/>
      <c r="L231" s="93"/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</row>
    <row r="232" spans="1:23" ht="15" customHeight="1">
      <c r="A232" s="277" t="s">
        <v>13027</v>
      </c>
      <c r="B232" s="213" t="s">
        <v>6760</v>
      </c>
      <c r="C232" s="214" t="s">
        <v>6761</v>
      </c>
      <c r="D232" s="215">
        <f t="shared" si="4"/>
        <v>0</v>
      </c>
      <c r="E232" s="217">
        <v>831.13556606657619</v>
      </c>
      <c r="F232" s="220" t="s">
        <v>1491</v>
      </c>
      <c r="G232" s="216">
        <v>1</v>
      </c>
      <c r="H232" s="217">
        <v>667.87031250000007</v>
      </c>
      <c r="I232" s="233"/>
      <c r="J232" s="240"/>
      <c r="K232" s="93"/>
      <c r="L232" s="93"/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</row>
    <row r="233" spans="1:23" ht="15" customHeight="1">
      <c r="A233" s="277" t="s">
        <v>13028</v>
      </c>
      <c r="B233" s="213" t="s">
        <v>6762</v>
      </c>
      <c r="C233" s="214" t="s">
        <v>6763</v>
      </c>
      <c r="D233" s="215">
        <f t="shared" si="4"/>
        <v>0</v>
      </c>
      <c r="E233" s="217">
        <v>846.02891060461957</v>
      </c>
      <c r="F233" s="220" t="s">
        <v>1491</v>
      </c>
      <c r="G233" s="216">
        <v>1</v>
      </c>
      <c r="H233" s="217">
        <v>679.83806249999998</v>
      </c>
      <c r="I233" s="233"/>
      <c r="J233" s="240"/>
      <c r="K233" s="93"/>
      <c r="L233" s="93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</row>
    <row r="234" spans="1:23" ht="15" customHeight="1">
      <c r="A234" s="277" t="s">
        <v>13029</v>
      </c>
      <c r="B234" s="213" t="s">
        <v>6764</v>
      </c>
      <c r="C234" s="214" t="s">
        <v>6765</v>
      </c>
      <c r="D234" s="215">
        <f t="shared" si="4"/>
        <v>0</v>
      </c>
      <c r="E234" s="217">
        <v>1031.2992186297554</v>
      </c>
      <c r="F234" s="220" t="s">
        <v>1491</v>
      </c>
      <c r="G234" s="216">
        <v>1</v>
      </c>
      <c r="H234" s="217">
        <v>828.71454374999996</v>
      </c>
      <c r="I234" s="233"/>
      <c r="J234" s="240"/>
      <c r="K234" s="93"/>
      <c r="L234" s="93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</row>
    <row r="235" spans="1:23" ht="15" customHeight="1">
      <c r="A235" s="277" t="s">
        <v>13030</v>
      </c>
      <c r="B235" s="213" t="s">
        <v>6766</v>
      </c>
      <c r="C235" s="214" t="s">
        <v>6767</v>
      </c>
      <c r="D235" s="215">
        <f t="shared" si="4"/>
        <v>0</v>
      </c>
      <c r="E235" s="217">
        <v>1162.1876633301631</v>
      </c>
      <c r="F235" s="220" t="s">
        <v>1491</v>
      </c>
      <c r="G235" s="216">
        <v>1</v>
      </c>
      <c r="H235" s="217">
        <v>933.89173749999998</v>
      </c>
      <c r="I235" s="233"/>
      <c r="J235" s="240"/>
      <c r="K235" s="93"/>
      <c r="L235" s="93"/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</row>
    <row r="236" spans="1:23" ht="15" customHeight="1">
      <c r="A236" s="277" t="s">
        <v>13031</v>
      </c>
      <c r="B236" s="213" t="s">
        <v>6768</v>
      </c>
      <c r="C236" s="214" t="s">
        <v>6769</v>
      </c>
      <c r="D236" s="215">
        <f t="shared" si="4"/>
        <v>0</v>
      </c>
      <c r="E236" s="217">
        <v>1582.1028541100543</v>
      </c>
      <c r="F236" s="220" t="s">
        <v>1491</v>
      </c>
      <c r="G236" s="216">
        <v>1</v>
      </c>
      <c r="H236" s="217">
        <v>1271.3203125</v>
      </c>
      <c r="I236" s="233"/>
      <c r="J236" s="240"/>
      <c r="K236" s="93"/>
      <c r="L236" s="93"/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</row>
    <row r="237" spans="1:23" ht="15" customHeight="1">
      <c r="A237" s="277" t="s">
        <v>13032</v>
      </c>
      <c r="B237" s="213" t="s">
        <v>6770</v>
      </c>
      <c r="C237" s="214" t="s">
        <v>6771</v>
      </c>
      <c r="D237" s="215">
        <f t="shared" si="4"/>
        <v>0</v>
      </c>
      <c r="E237" s="217">
        <v>1756.5055566664405</v>
      </c>
      <c r="F237" s="220" t="s">
        <v>1491</v>
      </c>
      <c r="G237" s="216">
        <v>1</v>
      </c>
      <c r="H237" s="217">
        <v>1411.46398125</v>
      </c>
      <c r="I237" s="233"/>
      <c r="J237" s="240"/>
      <c r="K237" s="93"/>
      <c r="L237" s="93"/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</row>
    <row r="238" spans="1:23" ht="15" customHeight="1">
      <c r="A238" s="277" t="s">
        <v>13033</v>
      </c>
      <c r="B238" s="213" t="s">
        <v>6772</v>
      </c>
      <c r="C238" s="214" t="s">
        <v>6773</v>
      </c>
      <c r="D238" s="215">
        <f t="shared" si="4"/>
        <v>0</v>
      </c>
      <c r="E238" s="217">
        <v>818.75792927649456</v>
      </c>
      <c r="F238" s="220" t="s">
        <v>1491</v>
      </c>
      <c r="G238" s="216">
        <v>1</v>
      </c>
      <c r="H238" s="217">
        <v>657.92409375</v>
      </c>
      <c r="I238" s="233"/>
      <c r="J238" s="240"/>
      <c r="K238" s="93"/>
      <c r="L238" s="93"/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</row>
    <row r="239" spans="1:23" ht="15" customHeight="1">
      <c r="A239" s="277" t="s">
        <v>13034</v>
      </c>
      <c r="B239" s="213" t="s">
        <v>6774</v>
      </c>
      <c r="C239" s="214" t="s">
        <v>6775</v>
      </c>
      <c r="D239" s="215">
        <f t="shared" si="4"/>
        <v>0</v>
      </c>
      <c r="E239" s="217">
        <v>1070.3646377547557</v>
      </c>
      <c r="F239" s="220" t="s">
        <v>1491</v>
      </c>
      <c r="G239" s="216">
        <v>1</v>
      </c>
      <c r="H239" s="217">
        <v>860.10609375000013</v>
      </c>
      <c r="I239" s="233"/>
      <c r="J239" s="240"/>
      <c r="K239" s="93"/>
      <c r="L239" s="93"/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</row>
    <row r="240" spans="1:23" ht="15" customHeight="1">
      <c r="A240" s="277" t="s">
        <v>13035</v>
      </c>
      <c r="B240" s="213" t="s">
        <v>6776</v>
      </c>
      <c r="C240" s="214" t="s">
        <v>6777</v>
      </c>
      <c r="D240" s="215">
        <f t="shared" si="4"/>
        <v>0</v>
      </c>
      <c r="E240" s="217">
        <v>1184.9280995788044</v>
      </c>
      <c r="F240" s="220" t="s">
        <v>1491</v>
      </c>
      <c r="G240" s="216">
        <v>1</v>
      </c>
      <c r="H240" s="217">
        <v>952.16512499999999</v>
      </c>
      <c r="I240" s="233"/>
      <c r="J240" s="240"/>
      <c r="K240" s="93"/>
      <c r="L240" s="93"/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</row>
    <row r="241" spans="1:23" ht="15" customHeight="1">
      <c r="A241" s="277" t="s">
        <v>13036</v>
      </c>
      <c r="B241" s="213" t="s">
        <v>6778</v>
      </c>
      <c r="C241" s="214" t="s">
        <v>6779</v>
      </c>
      <c r="D241" s="215">
        <f t="shared" si="4"/>
        <v>0</v>
      </c>
      <c r="E241" s="217">
        <v>1454.0226111073371</v>
      </c>
      <c r="F241" s="220" t="s">
        <v>1491</v>
      </c>
      <c r="G241" s="216">
        <v>1</v>
      </c>
      <c r="H241" s="217">
        <v>1168.3996875</v>
      </c>
      <c r="I241" s="233"/>
      <c r="J241" s="240"/>
      <c r="K241" s="93"/>
      <c r="L241" s="93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</row>
    <row r="242" spans="1:23" ht="15" customHeight="1">
      <c r="A242" s="277" t="s">
        <v>13037</v>
      </c>
      <c r="B242" s="213" t="s">
        <v>6780</v>
      </c>
      <c r="C242" s="214" t="s">
        <v>6781</v>
      </c>
      <c r="D242" s="215">
        <f t="shared" si="4"/>
        <v>0</v>
      </c>
      <c r="E242" s="217">
        <v>1592.7499574388589</v>
      </c>
      <c r="F242" s="220" t="s">
        <v>1491</v>
      </c>
      <c r="G242" s="216">
        <v>1</v>
      </c>
      <c r="H242" s="217">
        <v>1279.8759375</v>
      </c>
      <c r="I242" s="233"/>
      <c r="J242" s="240"/>
      <c r="K242" s="93"/>
      <c r="L242" s="93"/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</row>
    <row r="243" spans="1:23" ht="15" customHeight="1">
      <c r="A243" s="277" t="s">
        <v>13038</v>
      </c>
      <c r="B243" s="213" t="s">
        <v>6782</v>
      </c>
      <c r="C243" s="214" t="s">
        <v>6783</v>
      </c>
      <c r="D243" s="215">
        <f t="shared" si="4"/>
        <v>0</v>
      </c>
      <c r="E243" s="217">
        <v>440.22649456521742</v>
      </c>
      <c r="F243" s="220" t="s">
        <v>1491</v>
      </c>
      <c r="G243" s="216">
        <v>1</v>
      </c>
      <c r="H243" s="217">
        <v>353.75</v>
      </c>
      <c r="I243" s="233"/>
      <c r="J243" s="240"/>
      <c r="K243" s="93"/>
      <c r="L243" s="93"/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</row>
    <row r="244" spans="1:23" ht="15" customHeight="1">
      <c r="A244" s="277" t="s">
        <v>13039</v>
      </c>
      <c r="B244" s="213" t="s">
        <v>6784</v>
      </c>
      <c r="C244" s="214" t="s">
        <v>6785</v>
      </c>
      <c r="D244" s="215">
        <f t="shared" si="4"/>
        <v>0</v>
      </c>
      <c r="E244" s="217">
        <v>573.81112432065231</v>
      </c>
      <c r="F244" s="220" t="s">
        <v>1491</v>
      </c>
      <c r="G244" s="216">
        <v>1</v>
      </c>
      <c r="H244" s="217">
        <v>461.09375</v>
      </c>
      <c r="I244" s="233"/>
      <c r="J244" s="240"/>
      <c r="K244" s="93"/>
      <c r="L244" s="93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</row>
    <row r="245" spans="1:23" ht="15" customHeight="1">
      <c r="A245" s="277" t="s">
        <v>13040</v>
      </c>
      <c r="B245" s="213" t="s">
        <v>6786</v>
      </c>
      <c r="C245" s="214" t="s">
        <v>6787</v>
      </c>
      <c r="D245" s="215">
        <f t="shared" si="4"/>
        <v>0</v>
      </c>
      <c r="E245" s="217">
        <v>627.55609035326086</v>
      </c>
      <c r="F245" s="220" t="s">
        <v>1491</v>
      </c>
      <c r="G245" s="216">
        <v>1</v>
      </c>
      <c r="H245" s="217">
        <v>504.28125</v>
      </c>
      <c r="I245" s="233"/>
      <c r="J245" s="240"/>
      <c r="K245" s="93"/>
      <c r="L245" s="93"/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</row>
    <row r="246" spans="1:23" ht="15" customHeight="1">
      <c r="A246" s="277" t="s">
        <v>13041</v>
      </c>
      <c r="B246" s="213" t="s">
        <v>6788</v>
      </c>
      <c r="C246" s="214" t="s">
        <v>6789</v>
      </c>
      <c r="D246" s="215">
        <f t="shared" si="4"/>
        <v>0</v>
      </c>
      <c r="E246" s="217">
        <v>715.13471807065218</v>
      </c>
      <c r="F246" s="220" t="s">
        <v>1491</v>
      </c>
      <c r="G246" s="216">
        <v>1</v>
      </c>
      <c r="H246" s="217">
        <v>574.65625</v>
      </c>
      <c r="I246" s="233"/>
      <c r="J246" s="240"/>
      <c r="K246" s="93"/>
      <c r="L246" s="93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</row>
    <row r="247" spans="1:23" ht="15" customHeight="1">
      <c r="A247" s="277" t="s">
        <v>13042</v>
      </c>
      <c r="B247" s="213" t="s">
        <v>6790</v>
      </c>
      <c r="C247" s="214" t="s">
        <v>6791</v>
      </c>
      <c r="D247" s="215">
        <f t="shared" si="4"/>
        <v>0</v>
      </c>
      <c r="E247" s="217">
        <v>920.74226902173916</v>
      </c>
      <c r="F247" s="220" t="s">
        <v>1491</v>
      </c>
      <c r="G247" s="216">
        <v>1</v>
      </c>
      <c r="H247" s="217">
        <v>739.875</v>
      </c>
      <c r="I247" s="233"/>
      <c r="J247" s="240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</row>
    <row r="248" spans="1:23" ht="15" customHeight="1">
      <c r="A248" s="277" t="s">
        <v>13043</v>
      </c>
      <c r="B248" s="213" t="s">
        <v>6792</v>
      </c>
      <c r="C248" s="214" t="s">
        <v>6793</v>
      </c>
      <c r="D248" s="215">
        <f t="shared" si="4"/>
        <v>0</v>
      </c>
      <c r="E248" s="217">
        <v>1035.7767187499999</v>
      </c>
      <c r="F248" s="220" t="s">
        <v>1491</v>
      </c>
      <c r="G248" s="216">
        <v>1</v>
      </c>
      <c r="H248" s="217">
        <v>832.31249999999989</v>
      </c>
      <c r="I248" s="233"/>
      <c r="J248" s="240"/>
      <c r="K248" s="93"/>
      <c r="L248" s="93"/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</row>
    <row r="249" spans="1:23" ht="15" customHeight="1">
      <c r="A249" s="277" t="s">
        <v>13044</v>
      </c>
      <c r="B249" s="213" t="s">
        <v>6794</v>
      </c>
      <c r="C249" s="214" t="s">
        <v>6795</v>
      </c>
      <c r="D249" s="215">
        <f t="shared" si="4"/>
        <v>0</v>
      </c>
      <c r="E249" s="217">
        <v>1590.281033478261</v>
      </c>
      <c r="F249" s="220" t="s">
        <v>1491</v>
      </c>
      <c r="G249" s="216">
        <v>1</v>
      </c>
      <c r="H249" s="217">
        <v>1277.8920000000001</v>
      </c>
      <c r="I249" s="233"/>
      <c r="J249" s="240"/>
      <c r="K249" s="93"/>
      <c r="L249" s="93"/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</row>
    <row r="250" spans="1:23" ht="15" customHeight="1">
      <c r="A250" s="277" t="s">
        <v>13045</v>
      </c>
      <c r="B250" s="213" t="s">
        <v>6796</v>
      </c>
      <c r="C250" s="214" t="s">
        <v>6797</v>
      </c>
      <c r="D250" s="215">
        <f t="shared" si="4"/>
        <v>0</v>
      </c>
      <c r="E250" s="217">
        <v>772.34642885869573</v>
      </c>
      <c r="F250" s="220" t="s">
        <v>1491</v>
      </c>
      <c r="G250" s="216">
        <v>1</v>
      </c>
      <c r="H250" s="217">
        <v>620.62950000000001</v>
      </c>
      <c r="I250" s="233"/>
      <c r="J250" s="240"/>
      <c r="K250" s="93"/>
      <c r="L250" s="93"/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</row>
    <row r="251" spans="1:23" ht="15" customHeight="1">
      <c r="A251" s="277" t="s">
        <v>13046</v>
      </c>
      <c r="B251" s="213" t="s">
        <v>6798</v>
      </c>
      <c r="C251" s="214" t="s">
        <v>6799</v>
      </c>
      <c r="D251" s="215">
        <f t="shared" si="4"/>
        <v>0</v>
      </c>
      <c r="E251" s="217">
        <v>924.84057546195663</v>
      </c>
      <c r="F251" s="220" t="s">
        <v>1491</v>
      </c>
      <c r="G251" s="216">
        <v>1</v>
      </c>
      <c r="H251" s="217">
        <v>743.16824999999994</v>
      </c>
      <c r="I251" s="233"/>
      <c r="J251" s="240"/>
      <c r="K251" s="93"/>
      <c r="L251" s="93"/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</row>
    <row r="252" spans="1:23" ht="15" customHeight="1">
      <c r="A252" s="277" t="s">
        <v>13047</v>
      </c>
      <c r="B252" s="213" t="s">
        <v>6800</v>
      </c>
      <c r="C252" s="214" t="s">
        <v>6801</v>
      </c>
      <c r="D252" s="215">
        <f t="shared" si="4"/>
        <v>0</v>
      </c>
      <c r="E252" s="217">
        <v>1085.6489360869568</v>
      </c>
      <c r="F252" s="220" t="s">
        <v>1491</v>
      </c>
      <c r="G252" s="216">
        <v>1</v>
      </c>
      <c r="H252" s="217">
        <v>872.38800000000015</v>
      </c>
      <c r="I252" s="233"/>
      <c r="J252" s="240"/>
      <c r="K252" s="93"/>
      <c r="L252" s="93"/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</row>
    <row r="253" spans="1:23" ht="15" customHeight="1">
      <c r="A253" s="277" t="s">
        <v>13048</v>
      </c>
      <c r="B253" s="213" t="s">
        <v>6802</v>
      </c>
      <c r="C253" s="214" t="s">
        <v>6803</v>
      </c>
      <c r="D253" s="215">
        <f t="shared" si="4"/>
        <v>0</v>
      </c>
      <c r="E253" s="217">
        <v>1274.3931678260872</v>
      </c>
      <c r="F253" s="220" t="s">
        <v>1491</v>
      </c>
      <c r="G253" s="216">
        <v>1</v>
      </c>
      <c r="H253" s="217">
        <v>1024.056</v>
      </c>
      <c r="I253" s="233"/>
      <c r="J253" s="240"/>
      <c r="K253" s="93"/>
      <c r="L253" s="93"/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</row>
    <row r="254" spans="1:23" ht="15" customHeight="1">
      <c r="A254" s="277" t="s">
        <v>13049</v>
      </c>
      <c r="B254" s="213" t="s">
        <v>6804</v>
      </c>
      <c r="C254" s="214" t="s">
        <v>6805</v>
      </c>
      <c r="D254" s="215">
        <f t="shared" si="4"/>
        <v>0</v>
      </c>
      <c r="E254" s="217">
        <v>1552.4582664130435</v>
      </c>
      <c r="F254" s="220" t="s">
        <v>1491</v>
      </c>
      <c r="G254" s="216">
        <v>1</v>
      </c>
      <c r="H254" s="217">
        <v>1247.499</v>
      </c>
      <c r="I254" s="233"/>
      <c r="J254" s="240"/>
      <c r="K254" s="93"/>
      <c r="L254" s="93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</row>
    <row r="255" spans="1:23" ht="15" customHeight="1">
      <c r="A255" s="277" t="s">
        <v>13050</v>
      </c>
      <c r="B255" s="213" t="s">
        <v>6806</v>
      </c>
      <c r="C255" s="214" t="s">
        <v>6807</v>
      </c>
      <c r="D255" s="215">
        <f t="shared" si="4"/>
        <v>0</v>
      </c>
      <c r="E255" s="217">
        <v>1740.8020942663047</v>
      </c>
      <c r="F255" s="220" t="s">
        <v>1491</v>
      </c>
      <c r="G255" s="216">
        <v>1</v>
      </c>
      <c r="H255" s="217">
        <v>1398.8452500000001</v>
      </c>
      <c r="I255" s="233"/>
      <c r="J255" s="240"/>
      <c r="K255" s="93"/>
      <c r="L255" s="93"/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</row>
    <row r="256" spans="1:23" ht="15" customHeight="1">
      <c r="A256" s="277" t="s">
        <v>13051</v>
      </c>
      <c r="B256" s="213" t="s">
        <v>6808</v>
      </c>
      <c r="C256" s="214" t="s">
        <v>6809</v>
      </c>
      <c r="D256" s="215">
        <f t="shared" si="4"/>
        <v>0</v>
      </c>
      <c r="E256" s="217">
        <v>800.68457054347834</v>
      </c>
      <c r="F256" s="220" t="s">
        <v>1491</v>
      </c>
      <c r="G256" s="216">
        <v>1</v>
      </c>
      <c r="H256" s="217">
        <v>643.40099999999995</v>
      </c>
      <c r="I256" s="233"/>
      <c r="J256" s="240"/>
      <c r="K256" s="93"/>
      <c r="L256" s="93"/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</row>
    <row r="257" spans="1:23" ht="15" customHeight="1">
      <c r="A257" s="277" t="s">
        <v>13052</v>
      </c>
      <c r="B257" s="213" t="s">
        <v>6810</v>
      </c>
      <c r="C257" s="214" t="s">
        <v>6811</v>
      </c>
      <c r="D257" s="215">
        <f t="shared" si="4"/>
        <v>0</v>
      </c>
      <c r="E257" s="217">
        <v>925.57978263586961</v>
      </c>
      <c r="F257" s="220" t="s">
        <v>1491</v>
      </c>
      <c r="G257" s="216">
        <v>1</v>
      </c>
      <c r="H257" s="217">
        <v>743.76224999999999</v>
      </c>
      <c r="I257" s="233"/>
      <c r="J257" s="240"/>
      <c r="K257" s="93"/>
      <c r="L257" s="93"/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</row>
    <row r="258" spans="1:23" ht="15" customHeight="1">
      <c r="A258" s="277" t="s">
        <v>13053</v>
      </c>
      <c r="B258" s="213" t="s">
        <v>6812</v>
      </c>
      <c r="C258" s="214" t="s">
        <v>6813</v>
      </c>
      <c r="D258" s="215">
        <f t="shared" si="4"/>
        <v>0</v>
      </c>
      <c r="E258" s="217">
        <v>1084.0011200951087</v>
      </c>
      <c r="F258" s="220" t="s">
        <v>1491</v>
      </c>
      <c r="G258" s="216">
        <v>1</v>
      </c>
      <c r="H258" s="217">
        <v>871.06387499999994</v>
      </c>
      <c r="I258" s="233"/>
      <c r="J258" s="240"/>
      <c r="K258" s="93"/>
      <c r="L258" s="93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</row>
    <row r="259" spans="1:23" ht="15" customHeight="1">
      <c r="A259" s="277" t="s">
        <v>13054</v>
      </c>
      <c r="B259" s="213" t="s">
        <v>6814</v>
      </c>
      <c r="C259" s="214" t="s">
        <v>6815</v>
      </c>
      <c r="D259" s="215">
        <f t="shared" si="4"/>
        <v>0</v>
      </c>
      <c r="E259" s="217">
        <v>1296.3229806521742</v>
      </c>
      <c r="F259" s="220" t="s">
        <v>1491</v>
      </c>
      <c r="G259" s="216">
        <v>1</v>
      </c>
      <c r="H259" s="217">
        <v>1041.6780000000001</v>
      </c>
      <c r="I259" s="233"/>
      <c r="J259" s="240"/>
      <c r="K259" s="93"/>
      <c r="L259" s="93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</row>
    <row r="260" spans="1:23" ht="15" customHeight="1">
      <c r="A260" s="277" t="s">
        <v>13055</v>
      </c>
      <c r="B260" s="213" t="s">
        <v>6816</v>
      </c>
      <c r="C260" s="214" t="s">
        <v>6817</v>
      </c>
      <c r="D260" s="215">
        <f t="shared" si="4"/>
        <v>0</v>
      </c>
      <c r="E260" s="217">
        <v>1394.0369289538046</v>
      </c>
      <c r="F260" s="220" t="s">
        <v>1491</v>
      </c>
      <c r="G260" s="216">
        <v>1</v>
      </c>
      <c r="H260" s="217">
        <v>1120.197375</v>
      </c>
      <c r="I260" s="233"/>
      <c r="J260" s="240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</row>
    <row r="261" spans="1:23" ht="15" customHeight="1">
      <c r="A261" s="277" t="s">
        <v>13056</v>
      </c>
      <c r="B261" s="213" t="s">
        <v>6818</v>
      </c>
      <c r="C261" s="214" t="s">
        <v>6819</v>
      </c>
      <c r="D261" s="215">
        <f t="shared" si="4"/>
        <v>0</v>
      </c>
      <c r="E261" s="217">
        <v>749.00726902173915</v>
      </c>
      <c r="F261" s="220" t="s">
        <v>1491</v>
      </c>
      <c r="G261" s="216">
        <v>1</v>
      </c>
      <c r="H261" s="217">
        <v>601.875</v>
      </c>
      <c r="I261" s="233"/>
      <c r="J261" s="240"/>
      <c r="K261" s="93"/>
      <c r="L261" s="93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</row>
    <row r="262" spans="1:23" ht="15" customHeight="1">
      <c r="A262" s="277" t="s">
        <v>13057</v>
      </c>
      <c r="B262" s="213" t="s">
        <v>6820</v>
      </c>
      <c r="C262" s="214" t="s">
        <v>6821</v>
      </c>
      <c r="D262" s="215">
        <f t="shared" si="4"/>
        <v>0</v>
      </c>
      <c r="E262" s="217">
        <v>817.06348505434778</v>
      </c>
      <c r="F262" s="220" t="s">
        <v>1491</v>
      </c>
      <c r="G262" s="216">
        <v>1</v>
      </c>
      <c r="H262" s="217">
        <v>656.5625</v>
      </c>
      <c r="I262" s="233"/>
      <c r="J262" s="240"/>
      <c r="K262" s="93"/>
      <c r="L262" s="93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</row>
    <row r="263" spans="1:23" ht="15" customHeight="1">
      <c r="A263" s="277" t="s">
        <v>13058</v>
      </c>
      <c r="B263" s="213" t="s">
        <v>6822</v>
      </c>
      <c r="C263" s="214" t="s">
        <v>6823</v>
      </c>
      <c r="D263" s="215">
        <f t="shared" si="4"/>
        <v>0</v>
      </c>
      <c r="E263" s="217">
        <v>857.58610054347844</v>
      </c>
      <c r="F263" s="220" t="s">
        <v>1491</v>
      </c>
      <c r="G263" s="216">
        <v>1</v>
      </c>
      <c r="H263" s="217">
        <v>689.125</v>
      </c>
      <c r="I263" s="233"/>
      <c r="J263" s="240"/>
      <c r="K263" s="93"/>
      <c r="L263" s="93"/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</row>
    <row r="264" spans="1:23" ht="15" customHeight="1">
      <c r="A264" s="277" t="s">
        <v>13059</v>
      </c>
      <c r="B264" s="213" t="s">
        <v>6824</v>
      </c>
      <c r="C264" s="214" t="s">
        <v>6825</v>
      </c>
      <c r="D264" s="215">
        <f t="shared" si="4"/>
        <v>0</v>
      </c>
      <c r="E264" s="217">
        <v>948.23698029891318</v>
      </c>
      <c r="F264" s="220" t="s">
        <v>1491</v>
      </c>
      <c r="G264" s="216">
        <v>1</v>
      </c>
      <c r="H264" s="217">
        <v>761.96875</v>
      </c>
      <c r="I264" s="233"/>
      <c r="J264" s="240"/>
      <c r="K264" s="93"/>
      <c r="L264" s="93"/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</row>
    <row r="265" spans="1:23" ht="15" customHeight="1">
      <c r="A265" s="277" t="s">
        <v>13060</v>
      </c>
      <c r="B265" s="213" t="s">
        <v>6826</v>
      </c>
      <c r="C265" s="214" t="s">
        <v>6827</v>
      </c>
      <c r="D265" s="215">
        <f t="shared" si="4"/>
        <v>0</v>
      </c>
      <c r="E265" s="217">
        <v>1216.534028532609</v>
      </c>
      <c r="F265" s="220" t="s">
        <v>1491</v>
      </c>
      <c r="G265" s="216">
        <v>1</v>
      </c>
      <c r="H265" s="217">
        <v>977.5625</v>
      </c>
      <c r="I265" s="233"/>
      <c r="J265" s="240"/>
      <c r="K265" s="93"/>
      <c r="L265" s="93"/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</row>
    <row r="266" spans="1:23" ht="15" customHeight="1">
      <c r="A266" s="277" t="s">
        <v>13061</v>
      </c>
      <c r="B266" s="213" t="s">
        <v>6828</v>
      </c>
      <c r="C266" s="214" t="s">
        <v>6829</v>
      </c>
      <c r="D266" s="215">
        <f t="shared" si="4"/>
        <v>0</v>
      </c>
      <c r="E266" s="217">
        <v>1398.4580163043479</v>
      </c>
      <c r="F266" s="220" t="s">
        <v>1491</v>
      </c>
      <c r="G266" s="216">
        <v>1</v>
      </c>
      <c r="H266" s="217">
        <v>1123.75</v>
      </c>
      <c r="I266" s="233"/>
      <c r="J266" s="240"/>
      <c r="K266" s="93"/>
      <c r="L266" s="93"/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</row>
    <row r="267" spans="1:23" ht="15" customHeight="1">
      <c r="A267" s="277" t="s">
        <v>13062</v>
      </c>
      <c r="B267" s="213" t="s">
        <v>6830</v>
      </c>
      <c r="C267" s="214" t="s">
        <v>6831</v>
      </c>
      <c r="D267" s="215">
        <f t="shared" si="4"/>
        <v>0</v>
      </c>
      <c r="E267" s="217">
        <v>2247.9551494565221</v>
      </c>
      <c r="F267" s="220" t="s">
        <v>1491</v>
      </c>
      <c r="G267" s="216">
        <v>1</v>
      </c>
      <c r="H267" s="217">
        <v>1806.375</v>
      </c>
      <c r="I267" s="233"/>
      <c r="J267" s="240"/>
      <c r="K267" s="93"/>
      <c r="L267" s="93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</row>
    <row r="268" spans="1:23" ht="15" customHeight="1">
      <c r="A268" s="277" t="s">
        <v>13063</v>
      </c>
      <c r="B268" s="213" t="s">
        <v>6832</v>
      </c>
      <c r="C268" s="214" t="s">
        <v>6833</v>
      </c>
      <c r="D268" s="215">
        <f t="shared" si="4"/>
        <v>0</v>
      </c>
      <c r="E268" s="217">
        <v>1238.7786888586957</v>
      </c>
      <c r="F268" s="220" t="s">
        <v>1491</v>
      </c>
      <c r="G268" s="216">
        <v>1</v>
      </c>
      <c r="H268" s="217">
        <v>995.4375</v>
      </c>
      <c r="I268" s="233"/>
      <c r="J268" s="240"/>
      <c r="K268" s="93"/>
      <c r="L268" s="93"/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</row>
    <row r="269" spans="1:23" ht="15" customHeight="1">
      <c r="A269" s="277" t="s">
        <v>13064</v>
      </c>
      <c r="B269" s="213" t="s">
        <v>6834</v>
      </c>
      <c r="C269" s="214" t="s">
        <v>6835</v>
      </c>
      <c r="D269" s="215">
        <f t="shared" si="4"/>
        <v>0</v>
      </c>
      <c r="E269" s="217">
        <v>1368.8632846467392</v>
      </c>
      <c r="F269" s="220" t="s">
        <v>1491</v>
      </c>
      <c r="G269" s="216">
        <v>1</v>
      </c>
      <c r="H269" s="217">
        <v>1099.96875</v>
      </c>
      <c r="I269" s="233"/>
      <c r="J269" s="240"/>
      <c r="K269" s="93"/>
      <c r="L269" s="93"/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</row>
    <row r="270" spans="1:23" ht="15" customHeight="1">
      <c r="A270" s="277" t="s">
        <v>13065</v>
      </c>
      <c r="B270" s="213" t="s">
        <v>6836</v>
      </c>
      <c r="C270" s="214" t="s">
        <v>6837</v>
      </c>
      <c r="D270" s="215">
        <f t="shared" si="4"/>
        <v>0</v>
      </c>
      <c r="E270" s="217">
        <v>1575.7930706521738</v>
      </c>
      <c r="F270" s="220" t="s">
        <v>1491</v>
      </c>
      <c r="G270" s="216">
        <v>1</v>
      </c>
      <c r="H270" s="217">
        <v>1266.25</v>
      </c>
      <c r="I270" s="233"/>
      <c r="J270" s="240"/>
      <c r="K270" s="93"/>
      <c r="L270" s="93"/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</row>
    <row r="271" spans="1:23" ht="15" customHeight="1">
      <c r="A271" s="277" t="s">
        <v>13066</v>
      </c>
      <c r="B271" s="213" t="s">
        <v>6838</v>
      </c>
      <c r="C271" s="214" t="s">
        <v>6839</v>
      </c>
      <c r="D271" s="215">
        <f t="shared" si="4"/>
        <v>0</v>
      </c>
      <c r="E271" s="217">
        <v>1828.4566338315219</v>
      </c>
      <c r="F271" s="220" t="s">
        <v>1491</v>
      </c>
      <c r="G271" s="216">
        <v>1</v>
      </c>
      <c r="H271" s="217">
        <v>1469.28125</v>
      </c>
      <c r="I271" s="233"/>
      <c r="J271" s="240"/>
      <c r="K271" s="93"/>
      <c r="L271" s="93"/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</row>
    <row r="272" spans="1:23" ht="15" customHeight="1">
      <c r="A272" s="277" t="s">
        <v>13067</v>
      </c>
      <c r="B272" s="213" t="s">
        <v>6840</v>
      </c>
      <c r="C272" s="214" t="s">
        <v>6841</v>
      </c>
      <c r="D272" s="215">
        <f t="shared" si="4"/>
        <v>0</v>
      </c>
      <c r="E272" s="217">
        <v>2161.3487533967395</v>
      </c>
      <c r="F272" s="220" t="s">
        <v>1491</v>
      </c>
      <c r="G272" s="216">
        <v>1</v>
      </c>
      <c r="H272" s="217">
        <v>1736.78125</v>
      </c>
      <c r="I272" s="233"/>
      <c r="J272" s="240"/>
      <c r="K272" s="93"/>
      <c r="L272" s="93"/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</row>
    <row r="273" spans="1:23" ht="15" customHeight="1">
      <c r="A273" s="277" t="s">
        <v>13068</v>
      </c>
      <c r="B273" s="213" t="s">
        <v>6842</v>
      </c>
      <c r="C273" s="214" t="s">
        <v>6843</v>
      </c>
      <c r="D273" s="215">
        <f t="shared" si="4"/>
        <v>0</v>
      </c>
      <c r="E273" s="217">
        <v>2535.2301596467396</v>
      </c>
      <c r="F273" s="220" t="s">
        <v>1491</v>
      </c>
      <c r="G273" s="216">
        <v>1</v>
      </c>
      <c r="H273" s="217">
        <v>2037.21875</v>
      </c>
      <c r="I273" s="233"/>
      <c r="J273" s="240"/>
      <c r="K273" s="93"/>
      <c r="L273" s="93"/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</row>
    <row r="274" spans="1:23" ht="15" customHeight="1">
      <c r="A274" s="277" t="s">
        <v>13069</v>
      </c>
      <c r="B274" s="213" t="s">
        <v>6844</v>
      </c>
      <c r="C274" s="214" t="s">
        <v>6845</v>
      </c>
      <c r="D274" s="215">
        <f t="shared" si="4"/>
        <v>0</v>
      </c>
      <c r="E274" s="217">
        <v>1270.434551630435</v>
      </c>
      <c r="F274" s="220" t="s">
        <v>1491</v>
      </c>
      <c r="G274" s="216">
        <v>1</v>
      </c>
      <c r="H274" s="217">
        <v>1020.875</v>
      </c>
      <c r="I274" s="233"/>
      <c r="J274" s="240"/>
      <c r="K274" s="93"/>
      <c r="L274" s="93"/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</row>
    <row r="275" spans="1:23" ht="15" customHeight="1">
      <c r="A275" s="277" t="s">
        <v>13070</v>
      </c>
      <c r="B275" s="213" t="s">
        <v>6846</v>
      </c>
      <c r="C275" s="214" t="s">
        <v>6847</v>
      </c>
      <c r="D275" s="215">
        <f t="shared" si="4"/>
        <v>0</v>
      </c>
      <c r="E275" s="217">
        <v>1428.1694157608697</v>
      </c>
      <c r="F275" s="220" t="s">
        <v>1491</v>
      </c>
      <c r="G275" s="216">
        <v>1</v>
      </c>
      <c r="H275" s="217">
        <v>1147.625</v>
      </c>
      <c r="I275" s="233"/>
      <c r="J275" s="240"/>
      <c r="K275" s="93"/>
      <c r="L275" s="93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</row>
    <row r="276" spans="1:23" ht="15" customHeight="1">
      <c r="A276" s="277" t="s">
        <v>13071</v>
      </c>
      <c r="B276" s="213" t="s">
        <v>6848</v>
      </c>
      <c r="C276" s="214" t="s">
        <v>6849</v>
      </c>
      <c r="D276" s="215">
        <f t="shared" si="4"/>
        <v>0</v>
      </c>
      <c r="E276" s="217">
        <v>1631.3269429347827</v>
      </c>
      <c r="F276" s="220" t="s">
        <v>1491</v>
      </c>
      <c r="G276" s="216">
        <v>1</v>
      </c>
      <c r="H276" s="217">
        <v>1310.875</v>
      </c>
      <c r="I276" s="233"/>
      <c r="J276" s="240"/>
      <c r="K276" s="93"/>
      <c r="L276" s="93"/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</row>
    <row r="277" spans="1:23" ht="15" customHeight="1">
      <c r="A277" s="277" t="s">
        <v>13072</v>
      </c>
      <c r="B277" s="213" t="s">
        <v>6850</v>
      </c>
      <c r="C277" s="214" t="s">
        <v>6851</v>
      </c>
      <c r="D277" s="215">
        <f t="shared" si="4"/>
        <v>0</v>
      </c>
      <c r="E277" s="217">
        <v>1906.0018308423914</v>
      </c>
      <c r="F277" s="220" t="s">
        <v>1491</v>
      </c>
      <c r="G277" s="216">
        <v>1</v>
      </c>
      <c r="H277" s="217">
        <v>1531.59375</v>
      </c>
      <c r="I277" s="233"/>
      <c r="J277" s="240"/>
      <c r="K277" s="93"/>
      <c r="L277" s="93"/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</row>
    <row r="278" spans="1:23" ht="15" customHeight="1">
      <c r="A278" s="277" t="s">
        <v>13073</v>
      </c>
      <c r="B278" s="213" t="s">
        <v>6852</v>
      </c>
      <c r="C278" s="214" t="s">
        <v>6853</v>
      </c>
      <c r="D278" s="215">
        <f t="shared" si="4"/>
        <v>0</v>
      </c>
      <c r="E278" s="217">
        <v>2334.6004347826092</v>
      </c>
      <c r="F278" s="220" t="s">
        <v>1491</v>
      </c>
      <c r="G278" s="216">
        <v>1</v>
      </c>
      <c r="H278" s="217">
        <v>1876</v>
      </c>
      <c r="I278" s="233"/>
      <c r="J278" s="240"/>
      <c r="K278" s="93"/>
      <c r="L278" s="93"/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</row>
    <row r="279" spans="1:23" ht="15" customHeight="1">
      <c r="A279" s="277" t="s">
        <v>13074</v>
      </c>
      <c r="B279" s="213" t="s">
        <v>6854</v>
      </c>
      <c r="C279" s="214" t="s">
        <v>6855</v>
      </c>
      <c r="D279" s="215">
        <f t="shared" si="4"/>
        <v>0</v>
      </c>
      <c r="E279" s="217">
        <v>798.78552989130446</v>
      </c>
      <c r="F279" s="220" t="s">
        <v>1491</v>
      </c>
      <c r="G279" s="216">
        <v>1</v>
      </c>
      <c r="H279" s="217">
        <v>641.875</v>
      </c>
      <c r="I279" s="233"/>
      <c r="J279" s="240"/>
      <c r="K279" s="93"/>
      <c r="L279" s="93"/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</row>
    <row r="280" spans="1:23" ht="15" customHeight="1">
      <c r="A280" s="277" t="s">
        <v>13075</v>
      </c>
      <c r="B280" s="213" t="s">
        <v>6856</v>
      </c>
      <c r="C280" s="214" t="s">
        <v>6857</v>
      </c>
      <c r="D280" s="215">
        <f t="shared" si="4"/>
        <v>0</v>
      </c>
      <c r="E280" s="217">
        <v>815.0023539402174</v>
      </c>
      <c r="F280" s="220" t="s">
        <v>1491</v>
      </c>
      <c r="G280" s="216">
        <v>1</v>
      </c>
      <c r="H280" s="217">
        <v>654.90625</v>
      </c>
      <c r="I280" s="233"/>
      <c r="J280" s="240"/>
      <c r="K280" s="93"/>
      <c r="L280" s="93"/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</row>
    <row r="281" spans="1:23" ht="15" customHeight="1">
      <c r="A281" s="277" t="s">
        <v>13076</v>
      </c>
      <c r="B281" s="213" t="s">
        <v>6858</v>
      </c>
      <c r="C281" s="214" t="s">
        <v>6859</v>
      </c>
      <c r="D281" s="215">
        <f t="shared" si="4"/>
        <v>0</v>
      </c>
      <c r="E281" s="217">
        <v>859.80278872282611</v>
      </c>
      <c r="F281" s="220" t="s">
        <v>1491</v>
      </c>
      <c r="G281" s="216">
        <v>1</v>
      </c>
      <c r="H281" s="217">
        <v>690.90625</v>
      </c>
      <c r="I281" s="233"/>
      <c r="J281" s="240"/>
      <c r="K281" s="93"/>
      <c r="L281" s="93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</row>
    <row r="282" spans="1:23" ht="15" customHeight="1">
      <c r="A282" s="277" t="s">
        <v>13077</v>
      </c>
      <c r="B282" s="213" t="s">
        <v>6860</v>
      </c>
      <c r="C282" s="214" t="s">
        <v>6861</v>
      </c>
      <c r="D282" s="215">
        <f t="shared" ref="D282:D320" si="5">D281</f>
        <v>0</v>
      </c>
      <c r="E282" s="217">
        <v>905.53656589673915</v>
      </c>
      <c r="F282" s="220" t="s">
        <v>1491</v>
      </c>
      <c r="G282" s="216">
        <v>1</v>
      </c>
      <c r="H282" s="217">
        <v>727.65625</v>
      </c>
      <c r="I282" s="233"/>
      <c r="J282" s="240"/>
      <c r="K282" s="93"/>
      <c r="L282" s="93"/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</row>
    <row r="283" spans="1:23" ht="15" customHeight="1">
      <c r="A283" s="277" t="s">
        <v>13078</v>
      </c>
      <c r="B283" s="213" t="s">
        <v>6862</v>
      </c>
      <c r="C283" s="214" t="s">
        <v>6863</v>
      </c>
      <c r="D283" s="215">
        <f t="shared" si="5"/>
        <v>0</v>
      </c>
      <c r="E283" s="217">
        <v>1217.7395957880435</v>
      </c>
      <c r="F283" s="220" t="s">
        <v>1491</v>
      </c>
      <c r="G283" s="216">
        <v>1</v>
      </c>
      <c r="H283" s="217">
        <v>978.53125</v>
      </c>
      <c r="I283" s="233"/>
      <c r="J283" s="240"/>
      <c r="K283" s="93"/>
      <c r="L283" s="93"/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</row>
    <row r="284" spans="1:23" ht="15" customHeight="1">
      <c r="A284" s="277" t="s">
        <v>13079</v>
      </c>
      <c r="B284" s="213" t="s">
        <v>6864</v>
      </c>
      <c r="C284" s="214" t="s">
        <v>6865</v>
      </c>
      <c r="D284" s="215">
        <f t="shared" si="5"/>
        <v>0</v>
      </c>
      <c r="E284" s="217">
        <v>1575.6764028532612</v>
      </c>
      <c r="F284" s="220" t="s">
        <v>1491</v>
      </c>
      <c r="G284" s="216">
        <v>1</v>
      </c>
      <c r="H284" s="217">
        <v>1266.15625</v>
      </c>
      <c r="I284" s="233"/>
      <c r="J284" s="240"/>
      <c r="K284" s="93"/>
      <c r="L284" s="93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</row>
    <row r="285" spans="1:23" ht="15" customHeight="1">
      <c r="A285" s="277" t="s">
        <v>13080</v>
      </c>
      <c r="B285" s="213" t="s">
        <v>6866</v>
      </c>
      <c r="C285" s="214" t="s">
        <v>6867</v>
      </c>
      <c r="D285" s="215">
        <f t="shared" si="5"/>
        <v>0</v>
      </c>
      <c r="E285" s="217">
        <v>1775.1394497282608</v>
      </c>
      <c r="F285" s="220" t="s">
        <v>1491</v>
      </c>
      <c r="G285" s="216">
        <v>1</v>
      </c>
      <c r="H285" s="217">
        <v>1426.4375</v>
      </c>
      <c r="I285" s="233"/>
      <c r="J285" s="240"/>
      <c r="K285" s="93"/>
      <c r="L285" s="93"/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</row>
    <row r="286" spans="1:23" ht="15" customHeight="1">
      <c r="A286" s="277" t="s">
        <v>13081</v>
      </c>
      <c r="B286" s="213" t="s">
        <v>6868</v>
      </c>
      <c r="C286" s="214" t="s">
        <v>6869</v>
      </c>
      <c r="D286" s="215">
        <f t="shared" si="5"/>
        <v>0</v>
      </c>
      <c r="E286" s="217">
        <v>938.16466032608696</v>
      </c>
      <c r="F286" s="220" t="s">
        <v>1491</v>
      </c>
      <c r="G286" s="216">
        <v>1</v>
      </c>
      <c r="H286" s="217">
        <v>753.875</v>
      </c>
      <c r="I286" s="233"/>
      <c r="J286" s="240"/>
      <c r="K286" s="93"/>
      <c r="L286" s="93"/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</row>
    <row r="287" spans="1:23" ht="15" customHeight="1">
      <c r="A287" s="277" t="s">
        <v>13082</v>
      </c>
      <c r="B287" s="213" t="s">
        <v>6870</v>
      </c>
      <c r="C287" s="214" t="s">
        <v>6871</v>
      </c>
      <c r="D287" s="215">
        <f t="shared" si="5"/>
        <v>0</v>
      </c>
      <c r="E287" s="217">
        <v>1059.3825033967394</v>
      </c>
      <c r="F287" s="220" t="s">
        <v>1491</v>
      </c>
      <c r="G287" s="216">
        <v>1</v>
      </c>
      <c r="H287" s="217">
        <v>851.28125000000011</v>
      </c>
      <c r="I287" s="233"/>
      <c r="J287" s="240"/>
      <c r="K287" s="93"/>
      <c r="L287" s="93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</row>
    <row r="288" spans="1:23" ht="15" customHeight="1">
      <c r="A288" s="277" t="s">
        <v>13083</v>
      </c>
      <c r="B288" s="213" t="s">
        <v>6872</v>
      </c>
      <c r="C288" s="214" t="s">
        <v>6873</v>
      </c>
      <c r="D288" s="215">
        <f t="shared" si="5"/>
        <v>0</v>
      </c>
      <c r="E288" s="217">
        <v>1177.1780910326088</v>
      </c>
      <c r="F288" s="220" t="s">
        <v>1491</v>
      </c>
      <c r="G288" s="216">
        <v>1</v>
      </c>
      <c r="H288" s="217">
        <v>945.9375</v>
      </c>
      <c r="I288" s="233"/>
      <c r="J288" s="240"/>
      <c r="K288" s="93"/>
      <c r="L288" s="93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</row>
    <row r="289" spans="1:23" ht="15" customHeight="1">
      <c r="A289" s="277" t="s">
        <v>13084</v>
      </c>
      <c r="B289" s="213" t="s">
        <v>6874</v>
      </c>
      <c r="C289" s="214" t="s">
        <v>6875</v>
      </c>
      <c r="D289" s="215">
        <f t="shared" si="5"/>
        <v>0</v>
      </c>
      <c r="E289" s="217">
        <v>1583.0653634510873</v>
      </c>
      <c r="F289" s="220" t="s">
        <v>1491</v>
      </c>
      <c r="G289" s="216">
        <v>1</v>
      </c>
      <c r="H289" s="217">
        <v>1272.09375</v>
      </c>
      <c r="I289" s="233"/>
      <c r="J289" s="240"/>
      <c r="K289" s="93"/>
      <c r="L289" s="93"/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</row>
    <row r="290" spans="1:23" ht="15" customHeight="1">
      <c r="A290" s="277" t="s">
        <v>13085</v>
      </c>
      <c r="B290" s="213" t="s">
        <v>6876</v>
      </c>
      <c r="C290" s="214" t="s">
        <v>6877</v>
      </c>
      <c r="D290" s="215">
        <f t="shared" si="5"/>
        <v>0</v>
      </c>
      <c r="E290" s="217">
        <v>1708.5415811820653</v>
      </c>
      <c r="F290" s="220" t="s">
        <v>1491</v>
      </c>
      <c r="G290" s="216">
        <v>1</v>
      </c>
      <c r="H290" s="217">
        <v>1372.921875</v>
      </c>
      <c r="I290" s="233"/>
      <c r="J290" s="240"/>
      <c r="K290" s="93"/>
      <c r="L290" s="93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</row>
    <row r="291" spans="1:23" ht="15" customHeight="1">
      <c r="A291" s="277" t="s">
        <v>13086</v>
      </c>
      <c r="B291" s="213" t="s">
        <v>6878</v>
      </c>
      <c r="C291" s="214" t="s">
        <v>6879</v>
      </c>
      <c r="D291" s="215">
        <f t="shared" si="5"/>
        <v>0</v>
      </c>
      <c r="E291" s="217">
        <v>1909.0740828804348</v>
      </c>
      <c r="F291" s="220" t="s">
        <v>1491</v>
      </c>
      <c r="G291" s="216">
        <v>1</v>
      </c>
      <c r="H291" s="217">
        <v>1534.0625</v>
      </c>
      <c r="I291" s="233"/>
      <c r="J291" s="240"/>
      <c r="K291" s="93"/>
      <c r="L291" s="93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</row>
    <row r="292" spans="1:23" ht="15" customHeight="1">
      <c r="A292" s="277" t="s">
        <v>13087</v>
      </c>
      <c r="B292" s="213" t="s">
        <v>6880</v>
      </c>
      <c r="C292" s="214" t="s">
        <v>6881</v>
      </c>
      <c r="D292" s="215">
        <f t="shared" si="5"/>
        <v>0</v>
      </c>
      <c r="E292" s="217">
        <v>1078.9049150815217</v>
      </c>
      <c r="F292" s="220" t="s">
        <v>1491</v>
      </c>
      <c r="G292" s="216">
        <v>1</v>
      </c>
      <c r="H292" s="217">
        <v>866.96875</v>
      </c>
      <c r="I292" s="233"/>
      <c r="J292" s="240"/>
      <c r="K292" s="93"/>
      <c r="L292" s="93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</row>
    <row r="293" spans="1:23" ht="15" customHeight="1">
      <c r="A293" s="277" t="s">
        <v>13088</v>
      </c>
      <c r="B293" s="213" t="s">
        <v>6882</v>
      </c>
      <c r="C293" s="214" t="s">
        <v>6883</v>
      </c>
      <c r="D293" s="215">
        <f t="shared" si="5"/>
        <v>0</v>
      </c>
      <c r="E293" s="217">
        <v>1207.5894972826088</v>
      </c>
      <c r="F293" s="220" t="s">
        <v>1491</v>
      </c>
      <c r="G293" s="216">
        <v>1</v>
      </c>
      <c r="H293" s="217">
        <v>970.37499999999989</v>
      </c>
      <c r="I293" s="233"/>
      <c r="J293" s="240"/>
      <c r="K293" s="93"/>
      <c r="L293" s="93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</row>
    <row r="294" spans="1:23" ht="15" customHeight="1">
      <c r="A294" s="277" t="s">
        <v>13089</v>
      </c>
      <c r="B294" s="213" t="s">
        <v>6884</v>
      </c>
      <c r="C294" s="214" t="s">
        <v>6885</v>
      </c>
      <c r="D294" s="215">
        <f t="shared" si="5"/>
        <v>0</v>
      </c>
      <c r="E294" s="217">
        <v>1353.7742493206524</v>
      </c>
      <c r="F294" s="220" t="s">
        <v>1491</v>
      </c>
      <c r="G294" s="216">
        <v>1</v>
      </c>
      <c r="H294" s="217">
        <v>1087.84375</v>
      </c>
      <c r="I294" s="233"/>
      <c r="J294" s="240"/>
      <c r="K294" s="93"/>
      <c r="L294" s="93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</row>
    <row r="295" spans="1:23" ht="15" customHeight="1">
      <c r="A295" s="277" t="s">
        <v>13090</v>
      </c>
      <c r="B295" s="213" t="s">
        <v>6886</v>
      </c>
      <c r="C295" s="214" t="s">
        <v>6887</v>
      </c>
      <c r="D295" s="215">
        <f t="shared" si="5"/>
        <v>0</v>
      </c>
      <c r="E295" s="217">
        <v>1606.6322588315218</v>
      </c>
      <c r="F295" s="220" t="s">
        <v>1491</v>
      </c>
      <c r="G295" s="216">
        <v>1</v>
      </c>
      <c r="H295" s="217">
        <v>1291.03125</v>
      </c>
      <c r="I295" s="233"/>
      <c r="J295" s="240"/>
      <c r="K295" s="93"/>
      <c r="L295" s="93"/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</row>
    <row r="296" spans="1:23" ht="15" customHeight="1">
      <c r="A296" s="277" t="s">
        <v>13091</v>
      </c>
      <c r="B296" s="213" t="s">
        <v>6888</v>
      </c>
      <c r="C296" s="214" t="s">
        <v>6889</v>
      </c>
      <c r="D296" s="215">
        <f t="shared" si="5"/>
        <v>0</v>
      </c>
      <c r="E296" s="217">
        <v>1772.2616440217391</v>
      </c>
      <c r="F296" s="220" t="s">
        <v>1491</v>
      </c>
      <c r="G296" s="216">
        <v>1</v>
      </c>
      <c r="H296" s="217">
        <v>1424.125</v>
      </c>
      <c r="I296" s="233"/>
      <c r="J296" s="240"/>
      <c r="K296" s="93"/>
      <c r="L296" s="93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</row>
    <row r="297" spans="1:23" ht="15" customHeight="1">
      <c r="A297" s="277" t="s">
        <v>13092</v>
      </c>
      <c r="B297" s="213" t="s">
        <v>6890</v>
      </c>
      <c r="C297" s="214" t="s">
        <v>6891</v>
      </c>
      <c r="D297" s="215">
        <f t="shared" si="5"/>
        <v>0</v>
      </c>
      <c r="E297" s="217">
        <v>1000.1930400815218</v>
      </c>
      <c r="F297" s="220" t="s">
        <v>1491</v>
      </c>
      <c r="G297" s="216">
        <v>1</v>
      </c>
      <c r="H297" s="217">
        <v>803.71875</v>
      </c>
      <c r="I297" s="233"/>
      <c r="J297" s="240"/>
      <c r="K297" s="93"/>
      <c r="L297" s="93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</row>
    <row r="298" spans="1:23" ht="15" customHeight="1">
      <c r="A298" s="277" t="s">
        <v>13093</v>
      </c>
      <c r="B298" s="213" t="s">
        <v>6892</v>
      </c>
      <c r="C298" s="214" t="s">
        <v>6893</v>
      </c>
      <c r="D298" s="215">
        <f t="shared" si="5"/>
        <v>0</v>
      </c>
      <c r="E298" s="217">
        <v>1174.1447282608697</v>
      </c>
      <c r="F298" s="220" t="s">
        <v>1491</v>
      </c>
      <c r="G298" s="216">
        <v>1</v>
      </c>
      <c r="H298" s="217">
        <v>943.5</v>
      </c>
      <c r="I298" s="233"/>
      <c r="J298" s="240"/>
      <c r="K298" s="93"/>
      <c r="L298" s="93"/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</row>
    <row r="299" spans="1:23" ht="15" customHeight="1">
      <c r="A299" s="277" t="s">
        <v>13094</v>
      </c>
      <c r="B299" s="213" t="s">
        <v>6894</v>
      </c>
      <c r="C299" s="214" t="s">
        <v>6895</v>
      </c>
      <c r="D299" s="215">
        <f t="shared" si="5"/>
        <v>0</v>
      </c>
      <c r="E299" s="217">
        <v>1249.3565692934783</v>
      </c>
      <c r="F299" s="220" t="s">
        <v>1491</v>
      </c>
      <c r="G299" s="216">
        <v>1</v>
      </c>
      <c r="H299" s="217">
        <v>1003.9375</v>
      </c>
      <c r="I299" s="233"/>
      <c r="J299" s="240"/>
      <c r="K299" s="93"/>
      <c r="L299" s="93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</row>
    <row r="300" spans="1:23" ht="15" customHeight="1">
      <c r="A300" s="277" t="s">
        <v>13095</v>
      </c>
      <c r="B300" s="213" t="s">
        <v>6896</v>
      </c>
      <c r="C300" s="214" t="s">
        <v>6897</v>
      </c>
      <c r="D300" s="215">
        <f t="shared" si="5"/>
        <v>0</v>
      </c>
      <c r="E300" s="217">
        <v>1215.1729042119568</v>
      </c>
      <c r="F300" s="220" t="s">
        <v>1491</v>
      </c>
      <c r="G300" s="216">
        <v>1</v>
      </c>
      <c r="H300" s="217">
        <v>976.46875000000011</v>
      </c>
      <c r="I300" s="233"/>
      <c r="J300" s="240"/>
      <c r="K300" s="93"/>
      <c r="L300" s="93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</row>
    <row r="301" spans="1:23" ht="15" customHeight="1">
      <c r="A301" s="277" t="s">
        <v>13096</v>
      </c>
      <c r="B301" s="213" t="s">
        <v>6898</v>
      </c>
      <c r="C301" s="214" t="s">
        <v>6899</v>
      </c>
      <c r="D301" s="215">
        <f t="shared" si="5"/>
        <v>0</v>
      </c>
      <c r="E301" s="217">
        <v>1613.1267663043479</v>
      </c>
      <c r="F301" s="220" t="s">
        <v>1491</v>
      </c>
      <c r="G301" s="216">
        <v>1</v>
      </c>
      <c r="H301" s="217">
        <v>1296.25</v>
      </c>
      <c r="I301" s="233"/>
      <c r="J301" s="240"/>
      <c r="K301" s="93"/>
      <c r="L301" s="93"/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</row>
    <row r="302" spans="1:23" ht="15" customHeight="1">
      <c r="A302" s="277" t="s">
        <v>13097</v>
      </c>
      <c r="B302" s="213" t="s">
        <v>6900</v>
      </c>
      <c r="C302" s="214" t="s">
        <v>6901</v>
      </c>
      <c r="D302" s="215">
        <f t="shared" si="5"/>
        <v>0</v>
      </c>
      <c r="E302" s="217">
        <v>1939.2910427989132</v>
      </c>
      <c r="F302" s="220" t="s">
        <v>1491</v>
      </c>
      <c r="G302" s="216">
        <v>1</v>
      </c>
      <c r="H302" s="217">
        <v>1558.34375</v>
      </c>
      <c r="I302" s="233"/>
      <c r="J302" s="240"/>
      <c r="K302" s="93"/>
      <c r="L302" s="93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</row>
    <row r="303" spans="1:23" ht="15" customHeight="1">
      <c r="A303" s="277" t="s">
        <v>13098</v>
      </c>
      <c r="B303" s="213" t="s">
        <v>6902</v>
      </c>
      <c r="C303" s="214" t="s">
        <v>6903</v>
      </c>
      <c r="D303" s="215">
        <f t="shared" si="5"/>
        <v>0</v>
      </c>
      <c r="E303" s="217">
        <v>2261.6441711956527</v>
      </c>
      <c r="F303" s="220" t="s">
        <v>1491</v>
      </c>
      <c r="G303" s="216">
        <v>1</v>
      </c>
      <c r="H303" s="217">
        <v>1817.375</v>
      </c>
      <c r="I303" s="233"/>
      <c r="J303" s="240"/>
      <c r="K303" s="93"/>
      <c r="L303" s="93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</row>
    <row r="304" spans="1:23" ht="15" customHeight="1">
      <c r="A304" s="277" t="s">
        <v>13099</v>
      </c>
      <c r="B304" s="213" t="s">
        <v>6904</v>
      </c>
      <c r="C304" s="214" t="s">
        <v>6905</v>
      </c>
      <c r="D304" s="215">
        <f t="shared" si="5"/>
        <v>0</v>
      </c>
      <c r="E304" s="217">
        <v>1349.690876358696</v>
      </c>
      <c r="F304" s="220" t="s">
        <v>1491</v>
      </c>
      <c r="G304" s="216">
        <v>1</v>
      </c>
      <c r="H304" s="217">
        <v>1084.5625</v>
      </c>
      <c r="I304" s="233"/>
      <c r="J304" s="240"/>
      <c r="K304" s="93"/>
      <c r="L304" s="93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</row>
    <row r="305" spans="1:23" ht="15" customHeight="1">
      <c r="A305" s="277" t="s">
        <v>13100</v>
      </c>
      <c r="B305" s="213" t="s">
        <v>6906</v>
      </c>
      <c r="C305" s="214" t="s">
        <v>6907</v>
      </c>
      <c r="D305" s="215">
        <f t="shared" si="5"/>
        <v>0</v>
      </c>
      <c r="E305" s="217">
        <v>1440.8862058423913</v>
      </c>
      <c r="F305" s="220" t="s">
        <v>1491</v>
      </c>
      <c r="G305" s="216">
        <v>1</v>
      </c>
      <c r="H305" s="217">
        <v>1157.84375</v>
      </c>
      <c r="I305" s="233"/>
      <c r="J305" s="240"/>
      <c r="K305" s="93"/>
      <c r="L305" s="93"/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</row>
    <row r="306" spans="1:23" ht="15" customHeight="1">
      <c r="A306" s="277" t="s">
        <v>13101</v>
      </c>
      <c r="B306" s="213" t="s">
        <v>6908</v>
      </c>
      <c r="C306" s="214" t="s">
        <v>6909</v>
      </c>
      <c r="D306" s="215">
        <f t="shared" si="5"/>
        <v>0</v>
      </c>
      <c r="E306" s="217">
        <v>1605.0377989130436</v>
      </c>
      <c r="F306" s="220" t="s">
        <v>1491</v>
      </c>
      <c r="G306" s="216">
        <v>1</v>
      </c>
      <c r="H306" s="217">
        <v>1289.75</v>
      </c>
      <c r="I306" s="233"/>
      <c r="J306" s="240"/>
      <c r="K306" s="93"/>
      <c r="L306" s="93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</row>
    <row r="307" spans="1:23" ht="15" customHeight="1">
      <c r="A307" s="277" t="s">
        <v>13102</v>
      </c>
      <c r="B307" s="213" t="s">
        <v>6910</v>
      </c>
      <c r="C307" s="214" t="s">
        <v>6911</v>
      </c>
      <c r="D307" s="215">
        <f t="shared" si="5"/>
        <v>0</v>
      </c>
      <c r="E307" s="217">
        <v>1842.1456555706523</v>
      </c>
      <c r="F307" s="220" t="s">
        <v>1491</v>
      </c>
      <c r="G307" s="216">
        <v>1</v>
      </c>
      <c r="H307" s="217">
        <v>1480.28125</v>
      </c>
      <c r="I307" s="233"/>
      <c r="J307" s="240"/>
      <c r="K307" s="93"/>
      <c r="L307" s="93"/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</row>
    <row r="308" spans="1:23" ht="15" customHeight="1">
      <c r="A308" s="277" t="s">
        <v>13103</v>
      </c>
      <c r="B308" s="213" t="s">
        <v>6912</v>
      </c>
      <c r="C308" s="214" t="s">
        <v>6913</v>
      </c>
      <c r="D308" s="215">
        <f t="shared" si="5"/>
        <v>0</v>
      </c>
      <c r="E308" s="217">
        <v>2174.9988858695656</v>
      </c>
      <c r="F308" s="220" t="s">
        <v>1491</v>
      </c>
      <c r="G308" s="216">
        <v>1</v>
      </c>
      <c r="H308" s="217">
        <v>1747.75</v>
      </c>
      <c r="I308" s="233"/>
      <c r="J308" s="240"/>
      <c r="K308" s="93"/>
      <c r="L308" s="93"/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</row>
    <row r="309" spans="1:23" ht="15" customHeight="1">
      <c r="A309" s="277" t="s">
        <v>13104</v>
      </c>
      <c r="B309" s="213" t="s">
        <v>6914</v>
      </c>
      <c r="C309" s="214" t="s">
        <v>6915</v>
      </c>
      <c r="D309" s="215">
        <f t="shared" si="5"/>
        <v>0</v>
      </c>
      <c r="E309" s="217">
        <v>2548.9191813858697</v>
      </c>
      <c r="F309" s="220" t="s">
        <v>1491</v>
      </c>
      <c r="G309" s="216">
        <v>1</v>
      </c>
      <c r="H309" s="217">
        <v>2048.21875</v>
      </c>
      <c r="I309" s="233"/>
      <c r="J309" s="240"/>
      <c r="K309" s="93"/>
      <c r="L309" s="93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</row>
    <row r="310" spans="1:23" ht="15" customHeight="1">
      <c r="A310" s="277" t="s">
        <v>13105</v>
      </c>
      <c r="B310" s="213" t="s">
        <v>6916</v>
      </c>
      <c r="C310" s="214" t="s">
        <v>6917</v>
      </c>
      <c r="D310" s="215">
        <f t="shared" si="5"/>
        <v>0</v>
      </c>
      <c r="E310" s="217">
        <v>1459.1252717391305</v>
      </c>
      <c r="F310" s="220" t="s">
        <v>1491</v>
      </c>
      <c r="G310" s="216">
        <v>1</v>
      </c>
      <c r="H310" s="217">
        <v>1172.5</v>
      </c>
      <c r="I310" s="233"/>
      <c r="J310" s="240"/>
      <c r="K310" s="93"/>
      <c r="L310" s="93"/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</row>
    <row r="311" spans="1:23" ht="15" customHeight="1">
      <c r="A311" s="277" t="s">
        <v>13106</v>
      </c>
      <c r="B311" s="213" t="s">
        <v>6918</v>
      </c>
      <c r="C311" s="214" t="s">
        <v>6919</v>
      </c>
      <c r="D311" s="215">
        <f t="shared" si="5"/>
        <v>0</v>
      </c>
      <c r="E311" s="217">
        <v>1500.1534476902173</v>
      </c>
      <c r="F311" s="220" t="s">
        <v>1491</v>
      </c>
      <c r="G311" s="216">
        <v>1</v>
      </c>
      <c r="H311" s="217">
        <v>1205.46875</v>
      </c>
      <c r="I311" s="233"/>
      <c r="J311" s="240"/>
      <c r="K311" s="93"/>
      <c r="L311" s="93"/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</row>
    <row r="312" spans="1:23" ht="15" customHeight="1">
      <c r="A312" s="277" t="s">
        <v>13107</v>
      </c>
      <c r="B312" s="213" t="s">
        <v>6920</v>
      </c>
      <c r="C312" s="214" t="s">
        <v>6921</v>
      </c>
      <c r="D312" s="215">
        <f t="shared" si="5"/>
        <v>0</v>
      </c>
      <c r="E312" s="217">
        <v>1691.6830842391305</v>
      </c>
      <c r="F312" s="220" t="s">
        <v>1491</v>
      </c>
      <c r="G312" s="216">
        <v>1</v>
      </c>
      <c r="H312" s="217">
        <v>1359.375</v>
      </c>
      <c r="I312" s="233"/>
      <c r="J312" s="240"/>
      <c r="K312" s="93"/>
      <c r="L312" s="93"/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</row>
    <row r="313" spans="1:23" ht="15" customHeight="1">
      <c r="A313" s="277" t="s">
        <v>13108</v>
      </c>
      <c r="B313" s="213" t="s">
        <v>6922</v>
      </c>
      <c r="C313" s="214" t="s">
        <v>6923</v>
      </c>
      <c r="D313" s="215">
        <f t="shared" si="5"/>
        <v>0</v>
      </c>
      <c r="E313" s="217">
        <v>1919.6519633152177</v>
      </c>
      <c r="F313" s="220" t="s">
        <v>1491</v>
      </c>
      <c r="G313" s="216">
        <v>1</v>
      </c>
      <c r="H313" s="217">
        <v>1542.5625</v>
      </c>
      <c r="I313" s="233"/>
      <c r="J313" s="240"/>
      <c r="K313" s="93"/>
      <c r="L313" s="93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</row>
    <row r="314" spans="1:23" ht="15" customHeight="1">
      <c r="A314" s="277" t="s">
        <v>13109</v>
      </c>
      <c r="B314" s="213" t="s">
        <v>6924</v>
      </c>
      <c r="C314" s="214" t="s">
        <v>6925</v>
      </c>
      <c r="D314" s="215">
        <f t="shared" si="5"/>
        <v>0</v>
      </c>
      <c r="E314" s="217">
        <v>2348.2894565217393</v>
      </c>
      <c r="F314" s="220" t="s">
        <v>1491</v>
      </c>
      <c r="G314" s="216">
        <v>1</v>
      </c>
      <c r="H314" s="217">
        <v>1887</v>
      </c>
      <c r="I314" s="233"/>
      <c r="J314" s="240"/>
      <c r="K314" s="93"/>
      <c r="L314" s="93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</row>
    <row r="315" spans="1:23" ht="15" customHeight="1">
      <c r="A315" s="277" t="s">
        <v>13110</v>
      </c>
      <c r="B315" s="213" t="s">
        <v>6926</v>
      </c>
      <c r="C315" s="214" t="s">
        <v>6927</v>
      </c>
      <c r="D315" s="215">
        <f t="shared" si="5"/>
        <v>0</v>
      </c>
      <c r="E315" s="217">
        <v>516.41056725543467</v>
      </c>
      <c r="F315" s="220" t="s">
        <v>1491</v>
      </c>
      <c r="G315" s="216">
        <v>1</v>
      </c>
      <c r="H315" s="217">
        <v>414.96874999999989</v>
      </c>
      <c r="I315" s="233"/>
      <c r="J315" s="240"/>
      <c r="K315" s="93"/>
      <c r="L315" s="93"/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</row>
    <row r="316" spans="1:23" ht="15" customHeight="1">
      <c r="A316" s="277" t="s">
        <v>13111</v>
      </c>
      <c r="B316" s="213" t="s">
        <v>6928</v>
      </c>
      <c r="C316" s="214" t="s">
        <v>6929</v>
      </c>
      <c r="D316" s="215">
        <f t="shared" si="5"/>
        <v>0</v>
      </c>
      <c r="E316" s="217">
        <v>603.98919497282623</v>
      </c>
      <c r="F316" s="220" t="s">
        <v>1491</v>
      </c>
      <c r="G316" s="216">
        <v>1</v>
      </c>
      <c r="H316" s="217">
        <v>485.34375</v>
      </c>
      <c r="I316" s="233"/>
      <c r="J316" s="240"/>
      <c r="K316" s="93"/>
      <c r="L316" s="93"/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</row>
    <row r="317" spans="1:23" ht="15" customHeight="1">
      <c r="A317" s="277" t="s">
        <v>13112</v>
      </c>
      <c r="B317" s="213" t="s">
        <v>6930</v>
      </c>
      <c r="C317" s="214" t="s">
        <v>6931</v>
      </c>
      <c r="D317" s="215">
        <f t="shared" si="5"/>
        <v>0</v>
      </c>
      <c r="E317" s="217">
        <v>627.05052989130434</v>
      </c>
      <c r="F317" s="220" t="s">
        <v>1491</v>
      </c>
      <c r="G317" s="216">
        <v>1</v>
      </c>
      <c r="H317" s="217">
        <v>503.875</v>
      </c>
      <c r="I317" s="233"/>
      <c r="J317" s="240"/>
      <c r="K317" s="93"/>
      <c r="L317" s="93"/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</row>
    <row r="318" spans="1:23" ht="15" customHeight="1">
      <c r="A318" s="277" t="s">
        <v>13113</v>
      </c>
      <c r="B318" s="213" t="s">
        <v>6932</v>
      </c>
      <c r="C318" s="214" t="s">
        <v>6933</v>
      </c>
      <c r="D318" s="215">
        <f t="shared" si="5"/>
        <v>0</v>
      </c>
      <c r="E318" s="217">
        <v>650.11186480978279</v>
      </c>
      <c r="F318" s="220" t="s">
        <v>1491</v>
      </c>
      <c r="G318" s="216">
        <v>1</v>
      </c>
      <c r="H318" s="217">
        <v>522.40625</v>
      </c>
      <c r="I318" s="233"/>
      <c r="J318" s="240"/>
      <c r="K318" s="93"/>
      <c r="L318" s="93"/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</row>
    <row r="319" spans="1:23" ht="15" customHeight="1">
      <c r="A319" s="277" t="s">
        <v>13114</v>
      </c>
      <c r="B319" s="213" t="s">
        <v>6934</v>
      </c>
      <c r="C319" s="214" t="s">
        <v>6935</v>
      </c>
      <c r="D319" s="215">
        <f t="shared" si="5"/>
        <v>0</v>
      </c>
      <c r="E319" s="217">
        <v>737.7293817934783</v>
      </c>
      <c r="F319" s="220" t="s">
        <v>1491</v>
      </c>
      <c r="G319" s="216">
        <v>1</v>
      </c>
      <c r="H319" s="217">
        <v>592.8125</v>
      </c>
      <c r="I319" s="233"/>
      <c r="J319" s="240"/>
      <c r="K319" s="93"/>
      <c r="L319" s="93"/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</row>
    <row r="320" spans="1:23" ht="15" customHeight="1">
      <c r="A320" s="277" t="s">
        <v>13115</v>
      </c>
      <c r="B320" s="213" t="s">
        <v>6936</v>
      </c>
      <c r="C320" s="214" t="s">
        <v>6937</v>
      </c>
      <c r="D320" s="215">
        <f t="shared" si="5"/>
        <v>0</v>
      </c>
      <c r="E320" s="217">
        <v>968.26495244565217</v>
      </c>
      <c r="F320" s="220" t="s">
        <v>1491</v>
      </c>
      <c r="G320" s="216">
        <v>1</v>
      </c>
      <c r="H320" s="217">
        <v>778.0625</v>
      </c>
      <c r="I320" s="233"/>
      <c r="J320" s="240"/>
      <c r="K320" s="93"/>
      <c r="L320" s="93"/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</row>
    <row r="321" spans="1:23" ht="15" customHeight="1">
      <c r="A321" s="371" t="s">
        <v>3337</v>
      </c>
      <c r="B321" s="372"/>
      <c r="C321" s="372"/>
      <c r="D321" s="372"/>
      <c r="E321" s="372"/>
      <c r="F321" s="372"/>
      <c r="G321" s="372"/>
      <c r="H321" s="44"/>
      <c r="I321" s="233"/>
      <c r="J321" s="240"/>
      <c r="K321" s="93"/>
      <c r="L321" s="93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</row>
    <row r="322" spans="1:23" ht="15" customHeight="1">
      <c r="A322" s="277" t="s">
        <v>13116</v>
      </c>
      <c r="B322" s="213" t="s">
        <v>6938</v>
      </c>
      <c r="C322" s="214" t="s">
        <v>6939</v>
      </c>
      <c r="D322" s="215">
        <f>D320</f>
        <v>0</v>
      </c>
      <c r="E322" s="217">
        <v>169.97720516304349</v>
      </c>
      <c r="F322" s="220" t="s">
        <v>1491</v>
      </c>
      <c r="G322" s="216">
        <v>1</v>
      </c>
      <c r="H322" s="217">
        <v>136.58750000000001</v>
      </c>
      <c r="I322" s="233"/>
      <c r="J322" s="240"/>
      <c r="K322" s="93"/>
      <c r="L322" s="93"/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</row>
    <row r="323" spans="1:23" ht="15" customHeight="1">
      <c r="A323" s="277" t="s">
        <v>13117</v>
      </c>
      <c r="B323" s="213" t="s">
        <v>6940</v>
      </c>
      <c r="C323" s="214" t="s">
        <v>6941</v>
      </c>
      <c r="D323" s="215">
        <f t="shared" ref="D323:D386" si="6">D322</f>
        <v>0</v>
      </c>
      <c r="E323" s="217">
        <v>234.60338790760872</v>
      </c>
      <c r="F323" s="220" t="s">
        <v>1491</v>
      </c>
      <c r="G323" s="216">
        <v>1</v>
      </c>
      <c r="H323" s="217">
        <v>188.51875000000001</v>
      </c>
      <c r="I323" s="233"/>
      <c r="J323" s="240"/>
      <c r="K323" s="93"/>
      <c r="L323" s="93"/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</row>
    <row r="324" spans="1:23" ht="15" customHeight="1">
      <c r="A324" s="277" t="s">
        <v>13118</v>
      </c>
      <c r="B324" s="213" t="s">
        <v>6942</v>
      </c>
      <c r="C324" s="214" t="s">
        <v>6943</v>
      </c>
      <c r="D324" s="215">
        <f t="shared" si="6"/>
        <v>0</v>
      </c>
      <c r="E324" s="217">
        <v>317.08752173913047</v>
      </c>
      <c r="F324" s="220" t="s">
        <v>1491</v>
      </c>
      <c r="G324" s="216">
        <v>1</v>
      </c>
      <c r="H324" s="217">
        <v>254.8</v>
      </c>
      <c r="I324" s="233"/>
      <c r="J324" s="240"/>
      <c r="K324" s="93"/>
      <c r="L324" s="93"/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</row>
    <row r="325" spans="1:23" ht="15" customHeight="1">
      <c r="A325" s="277" t="s">
        <v>13119</v>
      </c>
      <c r="B325" s="213" t="s">
        <v>6944</v>
      </c>
      <c r="C325" s="214" t="s">
        <v>6945</v>
      </c>
      <c r="D325" s="215">
        <f t="shared" si="6"/>
        <v>0</v>
      </c>
      <c r="E325" s="217">
        <v>324.87315285326088</v>
      </c>
      <c r="F325" s="220" t="s">
        <v>1491</v>
      </c>
      <c r="G325" s="216">
        <v>1</v>
      </c>
      <c r="H325" s="217">
        <v>261.05624999999998</v>
      </c>
      <c r="I325" s="233"/>
      <c r="J325" s="240"/>
      <c r="K325" s="93"/>
      <c r="L325" s="93"/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</row>
    <row r="326" spans="1:23" ht="15" customHeight="1">
      <c r="A326" s="277" t="s">
        <v>13120</v>
      </c>
      <c r="B326" s="213" t="s">
        <v>6946</v>
      </c>
      <c r="C326" s="214" t="s">
        <v>6947</v>
      </c>
      <c r="D326" s="215">
        <f t="shared" si="6"/>
        <v>0</v>
      </c>
      <c r="E326" s="217">
        <v>581.36341983695661</v>
      </c>
      <c r="F326" s="220" t="s">
        <v>1491</v>
      </c>
      <c r="G326" s="216">
        <v>1</v>
      </c>
      <c r="H326" s="217">
        <v>467.16250000000002</v>
      </c>
      <c r="I326" s="233"/>
      <c r="J326" s="240"/>
      <c r="K326" s="93"/>
      <c r="L326" s="93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</row>
    <row r="327" spans="1:23" ht="15" customHeight="1">
      <c r="A327" s="277" t="s">
        <v>13121</v>
      </c>
      <c r="B327" s="213" t="s">
        <v>6948</v>
      </c>
      <c r="C327" s="214" t="s">
        <v>6949</v>
      </c>
      <c r="D327" s="215">
        <f t="shared" si="6"/>
        <v>0</v>
      </c>
      <c r="E327" s="217">
        <v>793.42658899456524</v>
      </c>
      <c r="F327" s="220" t="s">
        <v>1491</v>
      </c>
      <c r="G327" s="216">
        <v>1</v>
      </c>
      <c r="H327" s="217">
        <v>637.56874999999991</v>
      </c>
      <c r="I327" s="233"/>
      <c r="J327" s="240"/>
      <c r="K327" s="93"/>
      <c r="L327" s="93"/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</row>
    <row r="328" spans="1:23" ht="15" customHeight="1">
      <c r="A328" s="277" t="s">
        <v>13122</v>
      </c>
      <c r="B328" s="221" t="s">
        <v>6950</v>
      </c>
      <c r="C328" s="214" t="s">
        <v>6951</v>
      </c>
      <c r="D328" s="215">
        <f t="shared" si="6"/>
        <v>0</v>
      </c>
      <c r="E328" s="217">
        <v>939.44800611413052</v>
      </c>
      <c r="F328" s="220" t="s">
        <v>1491</v>
      </c>
      <c r="G328" s="216">
        <v>1</v>
      </c>
      <c r="H328" s="217">
        <v>754.90625</v>
      </c>
      <c r="I328" s="233"/>
      <c r="J328" s="240"/>
      <c r="K328" s="93"/>
      <c r="L328" s="93"/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</row>
    <row r="329" spans="1:23" ht="15" customHeight="1">
      <c r="A329" s="277" t="s">
        <v>13123</v>
      </c>
      <c r="B329" s="221" t="s">
        <v>6952</v>
      </c>
      <c r="C329" s="214" t="s">
        <v>6953</v>
      </c>
      <c r="D329" s="215">
        <f t="shared" si="6"/>
        <v>0</v>
      </c>
      <c r="E329" s="217">
        <v>239.2954556657609</v>
      </c>
      <c r="F329" s="220" t="s">
        <v>1491</v>
      </c>
      <c r="G329" s="216">
        <v>1</v>
      </c>
      <c r="H329" s="217">
        <v>192.28912500000001</v>
      </c>
      <c r="I329" s="233"/>
      <c r="J329" s="240"/>
      <c r="K329" s="93"/>
      <c r="L329" s="93"/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</row>
    <row r="330" spans="1:23" ht="15" customHeight="1">
      <c r="A330" s="277" t="s">
        <v>13124</v>
      </c>
      <c r="B330" s="221" t="s">
        <v>6954</v>
      </c>
      <c r="C330" s="214" t="s">
        <v>6955</v>
      </c>
      <c r="D330" s="215">
        <f t="shared" si="6"/>
        <v>0</v>
      </c>
      <c r="E330" s="217">
        <v>323.42927217391303</v>
      </c>
      <c r="F330" s="220" t="s">
        <v>1491</v>
      </c>
      <c r="G330" s="216">
        <v>1</v>
      </c>
      <c r="H330" s="217">
        <v>259.89600000000002</v>
      </c>
      <c r="I330" s="233"/>
      <c r="J330" s="240"/>
      <c r="K330" s="93"/>
      <c r="L330" s="93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</row>
    <row r="331" spans="1:23" ht="15" customHeight="1">
      <c r="A331" s="277" t="s">
        <v>13125</v>
      </c>
      <c r="B331" s="221" t="s">
        <v>6956</v>
      </c>
      <c r="C331" s="214" t="s">
        <v>6957</v>
      </c>
      <c r="D331" s="215">
        <f t="shared" si="6"/>
        <v>0</v>
      </c>
      <c r="E331" s="217">
        <v>331.37061591032614</v>
      </c>
      <c r="F331" s="220" t="s">
        <v>1491</v>
      </c>
      <c r="G331" s="216">
        <v>1</v>
      </c>
      <c r="H331" s="217">
        <v>266.27737500000001</v>
      </c>
      <c r="I331" s="233"/>
      <c r="J331" s="240"/>
      <c r="K331" s="93"/>
      <c r="L331" s="93"/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</row>
    <row r="332" spans="1:23" ht="15" customHeight="1">
      <c r="A332" s="277" t="s">
        <v>13126</v>
      </c>
      <c r="B332" s="221" t="s">
        <v>6958</v>
      </c>
      <c r="C332" s="214" t="s">
        <v>6959</v>
      </c>
      <c r="D332" s="215">
        <f t="shared" si="6"/>
        <v>0</v>
      </c>
      <c r="E332" s="217">
        <v>592.99068823369566</v>
      </c>
      <c r="F332" s="220" t="s">
        <v>1491</v>
      </c>
      <c r="G332" s="216">
        <v>1</v>
      </c>
      <c r="H332" s="217">
        <v>476.50574999999998</v>
      </c>
      <c r="I332" s="233"/>
      <c r="J332" s="240"/>
      <c r="K332" s="93"/>
      <c r="L332" s="93"/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</row>
    <row r="333" spans="1:23" ht="15" customHeight="1">
      <c r="A333" s="277" t="s">
        <v>13127</v>
      </c>
      <c r="B333" s="221" t="s">
        <v>6960</v>
      </c>
      <c r="C333" s="214" t="s">
        <v>6961</v>
      </c>
      <c r="D333" s="215">
        <f t="shared" si="6"/>
        <v>0</v>
      </c>
      <c r="E333" s="217">
        <v>809.29512077445645</v>
      </c>
      <c r="F333" s="220" t="s">
        <v>1491</v>
      </c>
      <c r="G333" s="216">
        <v>1</v>
      </c>
      <c r="H333" s="217">
        <v>650.32012499999985</v>
      </c>
      <c r="I333" s="233"/>
      <c r="J333" s="240"/>
      <c r="K333" s="93"/>
      <c r="L333" s="93"/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</row>
    <row r="334" spans="1:23" ht="15" customHeight="1">
      <c r="A334" s="277" t="s">
        <v>13128</v>
      </c>
      <c r="B334" s="213" t="s">
        <v>6962</v>
      </c>
      <c r="C334" s="214" t="s">
        <v>6963</v>
      </c>
      <c r="D334" s="215">
        <f t="shared" si="6"/>
        <v>0</v>
      </c>
      <c r="E334" s="217">
        <v>958.23696623641308</v>
      </c>
      <c r="F334" s="220" t="s">
        <v>1491</v>
      </c>
      <c r="G334" s="216">
        <v>1</v>
      </c>
      <c r="H334" s="217">
        <v>770.00437499999998</v>
      </c>
      <c r="I334" s="233"/>
      <c r="J334" s="240"/>
      <c r="K334" s="93"/>
      <c r="L334" s="93"/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</row>
    <row r="335" spans="1:23" ht="15" customHeight="1">
      <c r="A335" s="277" t="s">
        <v>13129</v>
      </c>
      <c r="B335" s="213" t="s">
        <v>6964</v>
      </c>
      <c r="C335" s="214" t="s">
        <v>6965</v>
      </c>
      <c r="D335" s="215">
        <f t="shared" si="6"/>
        <v>0</v>
      </c>
      <c r="E335" s="217">
        <v>178.47606542119567</v>
      </c>
      <c r="F335" s="220" t="s">
        <v>1491</v>
      </c>
      <c r="G335" s="216">
        <v>1</v>
      </c>
      <c r="H335" s="217">
        <v>143.416875</v>
      </c>
      <c r="I335" s="233"/>
      <c r="J335" s="240"/>
      <c r="K335" s="93"/>
      <c r="L335" s="93"/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</row>
    <row r="336" spans="1:23" ht="15" customHeight="1">
      <c r="A336" s="277" t="s">
        <v>13130</v>
      </c>
      <c r="B336" s="213" t="s">
        <v>6966</v>
      </c>
      <c r="C336" s="214" t="s">
        <v>6967</v>
      </c>
      <c r="D336" s="215">
        <f t="shared" si="6"/>
        <v>0</v>
      </c>
      <c r="E336" s="217">
        <v>246.33355730298911</v>
      </c>
      <c r="F336" s="220" t="s">
        <v>1491</v>
      </c>
      <c r="G336" s="216">
        <v>1</v>
      </c>
      <c r="H336" s="217">
        <v>197.94468749999999</v>
      </c>
      <c r="I336" s="233"/>
      <c r="J336" s="240"/>
      <c r="K336" s="93"/>
      <c r="L336" s="93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</row>
    <row r="337" spans="1:23" ht="15" customHeight="1">
      <c r="A337" s="277" t="s">
        <v>13131</v>
      </c>
      <c r="B337" s="213" t="s">
        <v>6968</v>
      </c>
      <c r="C337" s="214" t="s">
        <v>6969</v>
      </c>
      <c r="D337" s="215">
        <f t="shared" si="6"/>
        <v>0</v>
      </c>
      <c r="E337" s="217">
        <v>332.94189782608697</v>
      </c>
      <c r="F337" s="220" t="s">
        <v>1491</v>
      </c>
      <c r="G337" s="216">
        <v>1</v>
      </c>
      <c r="H337" s="217">
        <v>267.54000000000002</v>
      </c>
      <c r="I337" s="233"/>
      <c r="J337" s="240"/>
      <c r="K337" s="93"/>
      <c r="L337" s="93"/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</row>
    <row r="338" spans="1:23" ht="15" customHeight="1">
      <c r="A338" s="277" t="s">
        <v>13132</v>
      </c>
      <c r="B338" s="213" t="s">
        <v>6970</v>
      </c>
      <c r="C338" s="214" t="s">
        <v>6971</v>
      </c>
      <c r="D338" s="215">
        <f t="shared" si="6"/>
        <v>0</v>
      </c>
      <c r="E338" s="217">
        <v>341.11681049592391</v>
      </c>
      <c r="F338" s="220" t="s">
        <v>1491</v>
      </c>
      <c r="G338" s="216">
        <v>1</v>
      </c>
      <c r="H338" s="217">
        <v>274.10906249999999</v>
      </c>
      <c r="I338" s="233"/>
      <c r="J338" s="240"/>
      <c r="K338" s="93"/>
      <c r="L338" s="93"/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</row>
    <row r="339" spans="1:23" ht="15" customHeight="1">
      <c r="A339" s="277" t="s">
        <v>13133</v>
      </c>
      <c r="B339" s="213" t="s">
        <v>6972</v>
      </c>
      <c r="C339" s="214" t="s">
        <v>6973</v>
      </c>
      <c r="D339" s="215">
        <f t="shared" si="6"/>
        <v>0</v>
      </c>
      <c r="E339" s="217">
        <v>610.43159082880436</v>
      </c>
      <c r="F339" s="220" t="s">
        <v>1491</v>
      </c>
      <c r="G339" s="216">
        <v>1</v>
      </c>
      <c r="H339" s="217">
        <v>490.520625</v>
      </c>
      <c r="I339" s="233"/>
      <c r="J339" s="240"/>
      <c r="K339" s="93"/>
      <c r="L339" s="93"/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</row>
    <row r="340" spans="1:23" ht="15" customHeight="1">
      <c r="A340" s="277" t="s">
        <v>13134</v>
      </c>
      <c r="B340" s="213" t="s">
        <v>6974</v>
      </c>
      <c r="C340" s="214" t="s">
        <v>6975</v>
      </c>
      <c r="D340" s="215">
        <f t="shared" si="6"/>
        <v>0</v>
      </c>
      <c r="E340" s="217">
        <v>833.09791844429333</v>
      </c>
      <c r="F340" s="220" t="s">
        <v>1491</v>
      </c>
      <c r="G340" s="216">
        <v>1</v>
      </c>
      <c r="H340" s="217">
        <v>669.44718749999981</v>
      </c>
      <c r="I340" s="233"/>
      <c r="J340" s="240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</row>
    <row r="341" spans="1:23" ht="15" customHeight="1">
      <c r="A341" s="277" t="s">
        <v>13135</v>
      </c>
      <c r="B341" s="213" t="s">
        <v>6976</v>
      </c>
      <c r="C341" s="214" t="s">
        <v>6977</v>
      </c>
      <c r="D341" s="215">
        <f t="shared" si="6"/>
        <v>0</v>
      </c>
      <c r="E341" s="217">
        <v>986.42040641983715</v>
      </c>
      <c r="F341" s="220" t="s">
        <v>1491</v>
      </c>
      <c r="G341" s="216">
        <v>1</v>
      </c>
      <c r="H341" s="217">
        <v>792.65156250000007</v>
      </c>
      <c r="I341" s="233"/>
      <c r="J341" s="240"/>
      <c r="K341" s="93"/>
      <c r="L341" s="93"/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</row>
    <row r="342" spans="1:23" ht="15" customHeight="1">
      <c r="A342" s="277" t="s">
        <v>13136</v>
      </c>
      <c r="B342" s="213" t="s">
        <v>6978</v>
      </c>
      <c r="C342" s="214" t="s">
        <v>6979</v>
      </c>
      <c r="D342" s="215">
        <f t="shared" si="6"/>
        <v>0</v>
      </c>
      <c r="E342" s="217">
        <v>251.26022844904892</v>
      </c>
      <c r="F342" s="220" t="s">
        <v>1491</v>
      </c>
      <c r="G342" s="216">
        <v>1</v>
      </c>
      <c r="H342" s="217">
        <v>201.90358125</v>
      </c>
      <c r="I342" s="233"/>
      <c r="J342" s="240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</row>
    <row r="343" spans="1:23" ht="15" customHeight="1">
      <c r="A343" s="277" t="s">
        <v>13137</v>
      </c>
      <c r="B343" s="213" t="s">
        <v>6980</v>
      </c>
      <c r="C343" s="214" t="s">
        <v>6981</v>
      </c>
      <c r="D343" s="215">
        <f t="shared" si="6"/>
        <v>0</v>
      </c>
      <c r="E343" s="217">
        <v>339.60073578260875</v>
      </c>
      <c r="F343" s="220" t="s">
        <v>1491</v>
      </c>
      <c r="G343" s="216">
        <v>1</v>
      </c>
      <c r="H343" s="217">
        <v>272.89080000000001</v>
      </c>
      <c r="I343" s="233"/>
      <c r="J343" s="240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</row>
    <row r="344" spans="1:23" ht="15" customHeight="1">
      <c r="A344" s="277" t="s">
        <v>13138</v>
      </c>
      <c r="B344" s="213" t="s">
        <v>6982</v>
      </c>
      <c r="C344" s="214" t="s">
        <v>6983</v>
      </c>
      <c r="D344" s="215">
        <f t="shared" si="6"/>
        <v>0</v>
      </c>
      <c r="E344" s="217">
        <v>347.9391467058424</v>
      </c>
      <c r="F344" s="220" t="s">
        <v>1491</v>
      </c>
      <c r="G344" s="216">
        <v>1</v>
      </c>
      <c r="H344" s="217">
        <v>279.59124374999999</v>
      </c>
      <c r="I344" s="233"/>
      <c r="J344" s="240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</row>
    <row r="345" spans="1:23" ht="15" customHeight="1">
      <c r="A345" s="277" t="s">
        <v>13139</v>
      </c>
      <c r="B345" s="213" t="s">
        <v>6984</v>
      </c>
      <c r="C345" s="214" t="s">
        <v>6985</v>
      </c>
      <c r="D345" s="215">
        <f t="shared" si="6"/>
        <v>0</v>
      </c>
      <c r="E345" s="217">
        <v>622.64022264538039</v>
      </c>
      <c r="F345" s="220" t="s">
        <v>1491</v>
      </c>
      <c r="G345" s="216">
        <v>1</v>
      </c>
      <c r="H345" s="217">
        <v>500.33103749999998</v>
      </c>
      <c r="I345" s="233"/>
      <c r="J345" s="240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</row>
    <row r="346" spans="1:23" ht="15" customHeight="1">
      <c r="A346" s="277" t="s">
        <v>13140</v>
      </c>
      <c r="B346" s="213" t="s">
        <v>6986</v>
      </c>
      <c r="C346" s="214" t="s">
        <v>6987</v>
      </c>
      <c r="D346" s="215">
        <f t="shared" si="6"/>
        <v>0</v>
      </c>
      <c r="E346" s="217">
        <v>849.75987681317929</v>
      </c>
      <c r="F346" s="220" t="s">
        <v>1491</v>
      </c>
      <c r="G346" s="216">
        <v>1</v>
      </c>
      <c r="H346" s="217">
        <v>682.83613124999988</v>
      </c>
      <c r="I346" s="233"/>
      <c r="J346" s="240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</row>
    <row r="347" spans="1:23" ht="15" customHeight="1">
      <c r="A347" s="277" t="s">
        <v>13141</v>
      </c>
      <c r="B347" s="213" t="s">
        <v>6988</v>
      </c>
      <c r="C347" s="214" t="s">
        <v>6989</v>
      </c>
      <c r="D347" s="215">
        <f t="shared" si="6"/>
        <v>0</v>
      </c>
      <c r="E347" s="217">
        <v>1006.1488145482339</v>
      </c>
      <c r="F347" s="220" t="s">
        <v>1491</v>
      </c>
      <c r="G347" s="216">
        <v>1</v>
      </c>
      <c r="H347" s="217">
        <v>808.50459375000003</v>
      </c>
      <c r="I347" s="233"/>
      <c r="J347" s="240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</row>
    <row r="348" spans="1:23" ht="15" customHeight="1">
      <c r="A348" s="277" t="s">
        <v>13142</v>
      </c>
      <c r="B348" s="213" t="s">
        <v>6990</v>
      </c>
      <c r="C348" s="214" t="s">
        <v>6991</v>
      </c>
      <c r="D348" s="215">
        <f t="shared" si="6"/>
        <v>0</v>
      </c>
      <c r="E348" s="217">
        <v>160.92191728260872</v>
      </c>
      <c r="F348" s="220" t="s">
        <v>1491</v>
      </c>
      <c r="G348" s="216">
        <v>1</v>
      </c>
      <c r="H348" s="217">
        <v>129.31100000000001</v>
      </c>
      <c r="I348" s="233"/>
      <c r="J348" s="240"/>
      <c r="K348" s="93"/>
      <c r="L348" s="93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</row>
    <row r="349" spans="1:23" ht="15" customHeight="1">
      <c r="A349" s="277" t="s">
        <v>13143</v>
      </c>
      <c r="B349" s="213" t="s">
        <v>6992</v>
      </c>
      <c r="C349" s="214" t="s">
        <v>6993</v>
      </c>
      <c r="D349" s="215">
        <f t="shared" si="6"/>
        <v>0</v>
      </c>
      <c r="E349" s="217">
        <v>249.9198476630435</v>
      </c>
      <c r="F349" s="220" t="s">
        <v>1491</v>
      </c>
      <c r="G349" s="216">
        <v>1</v>
      </c>
      <c r="H349" s="217">
        <v>200.82650000000001</v>
      </c>
      <c r="I349" s="233"/>
      <c r="J349" s="240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</row>
    <row r="350" spans="1:23" ht="15" customHeight="1">
      <c r="A350" s="277" t="s">
        <v>13144</v>
      </c>
      <c r="B350" s="213" t="s">
        <v>6994</v>
      </c>
      <c r="C350" s="214" t="s">
        <v>6995</v>
      </c>
      <c r="D350" s="215">
        <f t="shared" si="6"/>
        <v>0</v>
      </c>
      <c r="E350" s="217">
        <v>297.30004081521736</v>
      </c>
      <c r="F350" s="220" t="s">
        <v>1491</v>
      </c>
      <c r="G350" s="216">
        <v>1</v>
      </c>
      <c r="H350" s="217">
        <v>238.89949999999999</v>
      </c>
      <c r="I350" s="233"/>
      <c r="J350" s="240"/>
      <c r="K350" s="93"/>
      <c r="L350" s="93"/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</row>
    <row r="351" spans="1:23" ht="15" customHeight="1">
      <c r="A351" s="277" t="s">
        <v>13145</v>
      </c>
      <c r="B351" s="213" t="s">
        <v>6996</v>
      </c>
      <c r="C351" s="214" t="s">
        <v>6997</v>
      </c>
      <c r="D351" s="215">
        <f t="shared" si="6"/>
        <v>0</v>
      </c>
      <c r="E351" s="217">
        <v>361.59410922554338</v>
      </c>
      <c r="F351" s="220" t="s">
        <v>1491</v>
      </c>
      <c r="G351" s="216">
        <v>1</v>
      </c>
      <c r="H351" s="217">
        <v>290.56387499999988</v>
      </c>
      <c r="I351" s="233"/>
      <c r="J351" s="240"/>
      <c r="K351" s="93"/>
      <c r="L351" s="93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</row>
    <row r="352" spans="1:23" ht="15" customHeight="1">
      <c r="A352" s="277" t="s">
        <v>13146</v>
      </c>
      <c r="B352" s="213" t="s">
        <v>6998</v>
      </c>
      <c r="C352" s="214" t="s">
        <v>6999</v>
      </c>
      <c r="D352" s="215">
        <f t="shared" si="6"/>
        <v>0</v>
      </c>
      <c r="E352" s="217">
        <v>499.14606637228252</v>
      </c>
      <c r="F352" s="220" t="s">
        <v>1491</v>
      </c>
      <c r="G352" s="216">
        <v>1</v>
      </c>
      <c r="H352" s="217">
        <v>401.09562499999993</v>
      </c>
      <c r="I352" s="233"/>
      <c r="J352" s="240"/>
      <c r="K352" s="93"/>
      <c r="L352" s="93"/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</row>
    <row r="353" spans="1:23" ht="15" customHeight="1">
      <c r="A353" s="277" t="s">
        <v>13147</v>
      </c>
      <c r="B353" s="213" t="s">
        <v>7000</v>
      </c>
      <c r="C353" s="214" t="s">
        <v>7001</v>
      </c>
      <c r="D353" s="215">
        <f t="shared" si="6"/>
        <v>0</v>
      </c>
      <c r="E353" s="217">
        <v>604.52431127717387</v>
      </c>
      <c r="F353" s="220" t="s">
        <v>1491</v>
      </c>
      <c r="G353" s="216">
        <v>1</v>
      </c>
      <c r="H353" s="217">
        <v>485.77374999999989</v>
      </c>
      <c r="I353" s="233"/>
      <c r="J353" s="240"/>
      <c r="K353" s="93"/>
      <c r="L353" s="93"/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</row>
    <row r="354" spans="1:23" ht="15" customHeight="1">
      <c r="A354" s="277" t="s">
        <v>13148</v>
      </c>
      <c r="B354" s="213" t="s">
        <v>7002</v>
      </c>
      <c r="C354" s="214" t="s">
        <v>7003</v>
      </c>
      <c r="D354" s="215">
        <f t="shared" si="6"/>
        <v>0</v>
      </c>
      <c r="E354" s="217">
        <v>755.8954914266302</v>
      </c>
      <c r="F354" s="220" t="s">
        <v>1491</v>
      </c>
      <c r="G354" s="216">
        <v>1</v>
      </c>
      <c r="H354" s="217">
        <v>607.41012499999988</v>
      </c>
      <c r="I354" s="233"/>
      <c r="J354" s="240"/>
      <c r="K354" s="93"/>
      <c r="L354" s="93"/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</row>
    <row r="355" spans="1:23" ht="15" customHeight="1">
      <c r="A355" s="277" t="s">
        <v>13149</v>
      </c>
      <c r="B355" s="213" t="s">
        <v>7004</v>
      </c>
      <c r="C355" s="214" t="s">
        <v>7005</v>
      </c>
      <c r="D355" s="215">
        <f t="shared" si="6"/>
        <v>0</v>
      </c>
      <c r="E355" s="217">
        <v>262.41584004619568</v>
      </c>
      <c r="F355" s="220" t="s">
        <v>1491</v>
      </c>
      <c r="G355" s="216">
        <v>1</v>
      </c>
      <c r="H355" s="217">
        <v>210.86782500000001</v>
      </c>
      <c r="I355" s="233"/>
      <c r="J355" s="240"/>
      <c r="K355" s="93"/>
      <c r="L355" s="93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</row>
    <row r="356" spans="1:23" ht="15" customHeight="1">
      <c r="A356" s="277" t="s">
        <v>13150</v>
      </c>
      <c r="B356" s="213" t="s">
        <v>7006</v>
      </c>
      <c r="C356" s="214" t="s">
        <v>7007</v>
      </c>
      <c r="D356" s="215">
        <f t="shared" si="6"/>
        <v>0</v>
      </c>
      <c r="E356" s="217">
        <v>312.16504285597824</v>
      </c>
      <c r="F356" s="220" t="s">
        <v>1491</v>
      </c>
      <c r="G356" s="216">
        <v>1</v>
      </c>
      <c r="H356" s="217">
        <v>250.84447499999999</v>
      </c>
      <c r="I356" s="233"/>
      <c r="J356" s="240"/>
      <c r="K356" s="93"/>
      <c r="L356" s="93"/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</row>
    <row r="357" spans="1:23" ht="15" customHeight="1">
      <c r="A357" s="277" t="s">
        <v>13151</v>
      </c>
      <c r="B357" s="213" t="s">
        <v>7008</v>
      </c>
      <c r="C357" s="214" t="s">
        <v>7009</v>
      </c>
      <c r="D357" s="215">
        <f t="shared" si="6"/>
        <v>0</v>
      </c>
      <c r="E357" s="217">
        <v>379.67381468682055</v>
      </c>
      <c r="F357" s="220" t="s">
        <v>1491</v>
      </c>
      <c r="G357" s="216">
        <v>1</v>
      </c>
      <c r="H357" s="217">
        <v>305.0920687499999</v>
      </c>
      <c r="I357" s="233"/>
      <c r="J357" s="240"/>
      <c r="K357" s="93"/>
      <c r="L357" s="93"/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</row>
    <row r="358" spans="1:23" ht="15" customHeight="1">
      <c r="A358" s="277" t="s">
        <v>13152</v>
      </c>
      <c r="B358" s="213" t="s">
        <v>7010</v>
      </c>
      <c r="C358" s="214" t="s">
        <v>7011</v>
      </c>
      <c r="D358" s="215">
        <f t="shared" si="6"/>
        <v>0</v>
      </c>
      <c r="E358" s="217">
        <v>524.1033696908969</v>
      </c>
      <c r="F358" s="220" t="s">
        <v>1491</v>
      </c>
      <c r="G358" s="216">
        <v>1</v>
      </c>
      <c r="H358" s="217">
        <v>421.15040625000012</v>
      </c>
      <c r="I358" s="233"/>
      <c r="J358" s="240"/>
      <c r="K358" s="93"/>
      <c r="L358" s="93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</row>
    <row r="359" spans="1:23" ht="15" customHeight="1">
      <c r="A359" s="277" t="s">
        <v>13153</v>
      </c>
      <c r="B359" s="213" t="s">
        <v>7012</v>
      </c>
      <c r="C359" s="214" t="s">
        <v>7013</v>
      </c>
      <c r="D359" s="215">
        <f t="shared" si="6"/>
        <v>0</v>
      </c>
      <c r="E359" s="217">
        <v>634.75052684103264</v>
      </c>
      <c r="F359" s="220" t="s">
        <v>1491</v>
      </c>
      <c r="G359" s="216">
        <v>1</v>
      </c>
      <c r="H359" s="217">
        <v>510.06243749999999</v>
      </c>
      <c r="I359" s="233"/>
      <c r="J359" s="240"/>
      <c r="K359" s="93"/>
      <c r="L359" s="93"/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</row>
    <row r="360" spans="1:23" ht="15" customHeight="1">
      <c r="A360" s="277" t="s">
        <v>13154</v>
      </c>
      <c r="B360" s="213" t="s">
        <v>7014</v>
      </c>
      <c r="C360" s="214" t="s">
        <v>7015</v>
      </c>
      <c r="D360" s="215">
        <f t="shared" si="6"/>
        <v>0</v>
      </c>
      <c r="E360" s="217">
        <v>793.69026599796189</v>
      </c>
      <c r="F360" s="220" t="s">
        <v>1491</v>
      </c>
      <c r="G360" s="216">
        <v>1</v>
      </c>
      <c r="H360" s="217">
        <v>637.78063124999983</v>
      </c>
      <c r="I360" s="233"/>
      <c r="J360" s="240"/>
      <c r="K360" s="93"/>
      <c r="L360" s="93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</row>
    <row r="361" spans="1:23" ht="15" customHeight="1">
      <c r="A361" s="277" t="s">
        <v>13155</v>
      </c>
      <c r="B361" s="213" t="s">
        <v>7016</v>
      </c>
      <c r="C361" s="214" t="s">
        <v>7017</v>
      </c>
      <c r="D361" s="215">
        <f t="shared" si="6"/>
        <v>0</v>
      </c>
      <c r="E361" s="217">
        <v>170.07053940217392</v>
      </c>
      <c r="F361" s="220" t="s">
        <v>1491</v>
      </c>
      <c r="G361" s="216">
        <v>1</v>
      </c>
      <c r="H361" s="217">
        <v>136.66249999999999</v>
      </c>
      <c r="I361" s="233"/>
      <c r="J361" s="240"/>
      <c r="K361" s="93"/>
      <c r="L361" s="93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</row>
    <row r="362" spans="1:23" ht="15" customHeight="1">
      <c r="A362" s="277" t="s">
        <v>13156</v>
      </c>
      <c r="B362" s="213" t="s">
        <v>7018</v>
      </c>
      <c r="C362" s="214" t="s">
        <v>7019</v>
      </c>
      <c r="D362" s="215">
        <f t="shared" si="6"/>
        <v>0</v>
      </c>
      <c r="E362" s="217">
        <v>264.12811888586958</v>
      </c>
      <c r="F362" s="220" t="s">
        <v>1491</v>
      </c>
      <c r="G362" s="216">
        <v>1</v>
      </c>
      <c r="H362" s="217">
        <v>212.24375000000001</v>
      </c>
      <c r="I362" s="233"/>
      <c r="J362" s="240"/>
      <c r="K362" s="93"/>
      <c r="L362" s="93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</row>
    <row r="363" spans="1:23" ht="15" customHeight="1">
      <c r="A363" s="277" t="s">
        <v>13157</v>
      </c>
      <c r="B363" s="213" t="s">
        <v>7020</v>
      </c>
      <c r="C363" s="214" t="s">
        <v>7021</v>
      </c>
      <c r="D363" s="215">
        <f t="shared" si="6"/>
        <v>0</v>
      </c>
      <c r="E363" s="217">
        <v>314.20193817934785</v>
      </c>
      <c r="F363" s="220" t="s">
        <v>1491</v>
      </c>
      <c r="G363" s="216">
        <v>1</v>
      </c>
      <c r="H363" s="217">
        <v>252.48124999999999</v>
      </c>
      <c r="I363" s="233"/>
      <c r="J363" s="240"/>
      <c r="K363" s="93"/>
      <c r="L363" s="93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</row>
    <row r="364" spans="1:23" ht="15" customHeight="1">
      <c r="A364" s="277" t="s">
        <v>13158</v>
      </c>
      <c r="B364" s="213" t="s">
        <v>7022</v>
      </c>
      <c r="C364" s="214" t="s">
        <v>7023</v>
      </c>
      <c r="D364" s="215">
        <f t="shared" si="6"/>
        <v>0</v>
      </c>
      <c r="E364" s="217">
        <v>382.15120872961955</v>
      </c>
      <c r="F364" s="220" t="s">
        <v>1491</v>
      </c>
      <c r="G364" s="216">
        <v>1</v>
      </c>
      <c r="H364" s="217">
        <v>307.08281249999999</v>
      </c>
      <c r="I364" s="233"/>
      <c r="J364" s="240"/>
      <c r="K364" s="93"/>
      <c r="L364" s="93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</row>
    <row r="365" spans="1:23" ht="15" customHeight="1">
      <c r="A365" s="277" t="s">
        <v>13159</v>
      </c>
      <c r="B365" s="213" t="s">
        <v>7024</v>
      </c>
      <c r="C365" s="214" t="s">
        <v>7025</v>
      </c>
      <c r="D365" s="215">
        <f t="shared" si="6"/>
        <v>0</v>
      </c>
      <c r="E365" s="217">
        <v>527.5231751019021</v>
      </c>
      <c r="F365" s="220" t="s">
        <v>1491</v>
      </c>
      <c r="G365" s="216">
        <v>1</v>
      </c>
      <c r="H365" s="217">
        <v>423.89843749999989</v>
      </c>
      <c r="I365" s="233"/>
      <c r="J365" s="240"/>
      <c r="K365" s="93"/>
      <c r="L365" s="93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</row>
    <row r="366" spans="1:23" ht="15" customHeight="1">
      <c r="A366" s="277" t="s">
        <v>13160</v>
      </c>
      <c r="B366" s="213" t="s">
        <v>7026</v>
      </c>
      <c r="C366" s="214" t="s">
        <v>7027</v>
      </c>
      <c r="D366" s="215">
        <f t="shared" si="6"/>
        <v>0</v>
      </c>
      <c r="E366" s="217">
        <v>623.33660495923925</v>
      </c>
      <c r="F366" s="220" t="s">
        <v>1491</v>
      </c>
      <c r="G366" s="216">
        <v>1</v>
      </c>
      <c r="H366" s="217">
        <v>500.890625</v>
      </c>
      <c r="I366" s="233"/>
      <c r="J366" s="240"/>
      <c r="K366" s="93"/>
      <c r="L366" s="93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</row>
    <row r="367" spans="1:23" ht="15" customHeight="1">
      <c r="A367" s="277" t="s">
        <v>13161</v>
      </c>
      <c r="B367" s="213" t="s">
        <v>7028</v>
      </c>
      <c r="C367" s="214" t="s">
        <v>7029</v>
      </c>
      <c r="D367" s="215">
        <f t="shared" si="6"/>
        <v>0</v>
      </c>
      <c r="E367" s="217">
        <v>740.5352423573371</v>
      </c>
      <c r="F367" s="220" t="s">
        <v>1491</v>
      </c>
      <c r="G367" s="216">
        <v>1</v>
      </c>
      <c r="H367" s="217">
        <v>595.06718750000005</v>
      </c>
      <c r="I367" s="233"/>
      <c r="J367" s="240"/>
      <c r="K367" s="93"/>
      <c r="L367" s="93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</row>
    <row r="368" spans="1:23" ht="15" customHeight="1">
      <c r="A368" s="277" t="s">
        <v>13162</v>
      </c>
      <c r="B368" s="213" t="s">
        <v>7030</v>
      </c>
      <c r="C368" s="214" t="s">
        <v>7031</v>
      </c>
      <c r="D368" s="215">
        <f t="shared" si="6"/>
        <v>0</v>
      </c>
      <c r="E368" s="217">
        <v>269.41068126358698</v>
      </c>
      <c r="F368" s="220" t="s">
        <v>1491</v>
      </c>
      <c r="G368" s="216">
        <v>1</v>
      </c>
      <c r="H368" s="217">
        <v>216.48862500000001</v>
      </c>
      <c r="I368" s="233"/>
      <c r="J368" s="240"/>
      <c r="K368" s="93"/>
      <c r="L368" s="93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</row>
    <row r="369" spans="1:23" ht="15" customHeight="1">
      <c r="A369" s="277" t="s">
        <v>13163</v>
      </c>
      <c r="B369" s="213" t="s">
        <v>7032</v>
      </c>
      <c r="C369" s="214" t="s">
        <v>7033</v>
      </c>
      <c r="D369" s="215">
        <f t="shared" si="6"/>
        <v>0</v>
      </c>
      <c r="E369" s="217">
        <v>320.48597694293477</v>
      </c>
      <c r="F369" s="220" t="s">
        <v>1491</v>
      </c>
      <c r="G369" s="216">
        <v>1</v>
      </c>
      <c r="H369" s="217">
        <v>257.53087499999998</v>
      </c>
      <c r="I369" s="233"/>
      <c r="J369" s="240"/>
      <c r="K369" s="93"/>
      <c r="L369" s="93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</row>
    <row r="370" spans="1:23" ht="15" customHeight="1">
      <c r="A370" s="277" t="s">
        <v>13164</v>
      </c>
      <c r="B370" s="213" t="s">
        <v>7034</v>
      </c>
      <c r="C370" s="214" t="s">
        <v>7035</v>
      </c>
      <c r="D370" s="215">
        <f t="shared" si="6"/>
        <v>0</v>
      </c>
      <c r="E370" s="217">
        <v>389.79423290421204</v>
      </c>
      <c r="F370" s="220" t="s">
        <v>1491</v>
      </c>
      <c r="G370" s="216">
        <v>1</v>
      </c>
      <c r="H370" s="217">
        <v>313.22446875000003</v>
      </c>
      <c r="I370" s="233"/>
      <c r="J370" s="240"/>
      <c r="K370" s="93"/>
      <c r="L370" s="93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</row>
    <row r="371" spans="1:23" ht="15" customHeight="1">
      <c r="A371" s="277" t="s">
        <v>13165</v>
      </c>
      <c r="B371" s="213" t="s">
        <v>7036</v>
      </c>
      <c r="C371" s="214" t="s">
        <v>7037</v>
      </c>
      <c r="D371" s="215">
        <f t="shared" si="6"/>
        <v>0</v>
      </c>
      <c r="E371" s="217">
        <v>538.07363860394014</v>
      </c>
      <c r="F371" s="220" t="s">
        <v>1491</v>
      </c>
      <c r="G371" s="216">
        <v>1</v>
      </c>
      <c r="H371" s="217">
        <v>432.37640624999989</v>
      </c>
      <c r="I371" s="233"/>
      <c r="J371" s="240"/>
      <c r="K371" s="93"/>
      <c r="L371" s="93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</row>
    <row r="372" spans="1:23" ht="15" customHeight="1">
      <c r="A372" s="277" t="s">
        <v>13166</v>
      </c>
      <c r="B372" s="213" t="s">
        <v>7038</v>
      </c>
      <c r="C372" s="214" t="s">
        <v>7039</v>
      </c>
      <c r="D372" s="215">
        <f t="shared" si="6"/>
        <v>0</v>
      </c>
      <c r="E372" s="217">
        <v>641.9478411345109</v>
      </c>
      <c r="F372" s="220" t="s">
        <v>1491</v>
      </c>
      <c r="G372" s="216">
        <v>1</v>
      </c>
      <c r="H372" s="217">
        <v>515.84593749999999</v>
      </c>
      <c r="I372" s="233"/>
      <c r="J372" s="240"/>
      <c r="K372" s="93"/>
      <c r="L372" s="93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</row>
    <row r="373" spans="1:23" ht="15" customHeight="1">
      <c r="A373" s="277" t="s">
        <v>13167</v>
      </c>
      <c r="B373" s="213" t="s">
        <v>7040</v>
      </c>
      <c r="C373" s="214" t="s">
        <v>7041</v>
      </c>
      <c r="D373" s="215">
        <f t="shared" si="6"/>
        <v>0</v>
      </c>
      <c r="E373" s="217">
        <v>777.90172166100547</v>
      </c>
      <c r="F373" s="220" t="s">
        <v>1491</v>
      </c>
      <c r="G373" s="216">
        <v>1</v>
      </c>
      <c r="H373" s="217">
        <v>625.09353124999996</v>
      </c>
      <c r="I373" s="233"/>
      <c r="J373" s="240"/>
      <c r="K373" s="93"/>
      <c r="L373" s="93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</row>
    <row r="374" spans="1:23" ht="15" customHeight="1">
      <c r="A374" s="277" t="s">
        <v>13168</v>
      </c>
      <c r="B374" s="213" t="s">
        <v>7042</v>
      </c>
      <c r="C374" s="214" t="s">
        <v>7043</v>
      </c>
      <c r="D374" s="215">
        <f t="shared" si="6"/>
        <v>0</v>
      </c>
      <c r="E374" s="217">
        <v>161.66890230978262</v>
      </c>
      <c r="F374" s="220" t="s">
        <v>1491</v>
      </c>
      <c r="G374" s="216">
        <v>1</v>
      </c>
      <c r="H374" s="217">
        <v>129.91125</v>
      </c>
      <c r="I374" s="233"/>
      <c r="J374" s="240"/>
      <c r="K374" s="93"/>
      <c r="L374" s="93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</row>
    <row r="375" spans="1:23" ht="15" customHeight="1">
      <c r="A375" s="277" t="s">
        <v>13169</v>
      </c>
      <c r="B375" s="213" t="s">
        <v>7044</v>
      </c>
      <c r="C375" s="214" t="s">
        <v>7045</v>
      </c>
      <c r="D375" s="215">
        <f t="shared" si="6"/>
        <v>0</v>
      </c>
      <c r="E375" s="217">
        <v>254.33696830842393</v>
      </c>
      <c r="F375" s="220" t="s">
        <v>1491</v>
      </c>
      <c r="G375" s="216">
        <v>1</v>
      </c>
      <c r="H375" s="217">
        <v>204.37593749999999</v>
      </c>
      <c r="I375" s="233"/>
      <c r="J375" s="240"/>
      <c r="K375" s="93"/>
      <c r="L375" s="93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</row>
    <row r="376" spans="1:23" ht="15" customHeight="1">
      <c r="A376" s="277" t="s">
        <v>13170</v>
      </c>
      <c r="B376" s="213" t="s">
        <v>7046</v>
      </c>
      <c r="C376" s="214" t="s">
        <v>7047</v>
      </c>
      <c r="D376" s="215">
        <f t="shared" si="6"/>
        <v>0</v>
      </c>
      <c r="E376" s="217">
        <v>349.74906093749996</v>
      </c>
      <c r="F376" s="220" t="s">
        <v>1491</v>
      </c>
      <c r="G376" s="216">
        <v>1</v>
      </c>
      <c r="H376" s="217">
        <v>281.04562499999997</v>
      </c>
      <c r="I376" s="233"/>
      <c r="J376" s="240"/>
      <c r="K376" s="93"/>
      <c r="L376" s="93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</row>
    <row r="377" spans="1:23" ht="15" customHeight="1">
      <c r="A377" s="277" t="s">
        <v>13171</v>
      </c>
      <c r="B377" s="213" t="s">
        <v>7048</v>
      </c>
      <c r="C377" s="214" t="s">
        <v>7049</v>
      </c>
      <c r="D377" s="215">
        <f t="shared" si="6"/>
        <v>0</v>
      </c>
      <c r="E377" s="217">
        <v>370.55792955163042</v>
      </c>
      <c r="F377" s="220" t="s">
        <v>1491</v>
      </c>
      <c r="G377" s="216">
        <v>1</v>
      </c>
      <c r="H377" s="217">
        <v>297.76687499999991</v>
      </c>
      <c r="I377" s="233"/>
      <c r="J377" s="240"/>
      <c r="K377" s="93"/>
      <c r="L377" s="93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</row>
    <row r="378" spans="1:23" ht="15" customHeight="1">
      <c r="A378" s="277" t="s">
        <v>13172</v>
      </c>
      <c r="B378" s="213" t="s">
        <v>7050</v>
      </c>
      <c r="C378" s="214" t="s">
        <v>7051</v>
      </c>
      <c r="D378" s="215">
        <f t="shared" si="6"/>
        <v>0</v>
      </c>
      <c r="E378" s="217">
        <v>534.79935682744576</v>
      </c>
      <c r="F378" s="220" t="s">
        <v>1491</v>
      </c>
      <c r="G378" s="216">
        <v>1</v>
      </c>
      <c r="H378" s="217">
        <v>429.74531250000001</v>
      </c>
      <c r="I378" s="233"/>
      <c r="J378" s="240"/>
      <c r="K378" s="93"/>
      <c r="L378" s="93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</row>
    <row r="379" spans="1:23" ht="15" customHeight="1">
      <c r="A379" s="277" t="s">
        <v>13173</v>
      </c>
      <c r="B379" s="213" t="s">
        <v>7052</v>
      </c>
      <c r="C379" s="214" t="s">
        <v>7053</v>
      </c>
      <c r="D379" s="215">
        <f t="shared" si="6"/>
        <v>0</v>
      </c>
      <c r="E379" s="217">
        <v>613.69012245244551</v>
      </c>
      <c r="F379" s="220" t="s">
        <v>1491</v>
      </c>
      <c r="G379" s="216">
        <v>1</v>
      </c>
      <c r="H379" s="217">
        <v>493.13906249999991</v>
      </c>
      <c r="I379" s="233"/>
      <c r="J379" s="240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</row>
    <row r="380" spans="1:23" ht="15" customHeight="1">
      <c r="A380" s="277" t="s">
        <v>13174</v>
      </c>
      <c r="B380" s="213" t="s">
        <v>7054</v>
      </c>
      <c r="C380" s="214" t="s">
        <v>7055</v>
      </c>
      <c r="D380" s="215">
        <f t="shared" si="6"/>
        <v>0</v>
      </c>
      <c r="E380" s="217">
        <v>809.88802652853258</v>
      </c>
      <c r="F380" s="220" t="s">
        <v>1491</v>
      </c>
      <c r="G380" s="216">
        <v>1</v>
      </c>
      <c r="H380" s="217">
        <v>650.79656249999994</v>
      </c>
      <c r="I380" s="233"/>
      <c r="J380" s="240"/>
      <c r="K380" s="93"/>
      <c r="L380" s="93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</row>
    <row r="381" spans="1:23" ht="15" customHeight="1">
      <c r="A381" s="277" t="s">
        <v>13175</v>
      </c>
      <c r="B381" s="213" t="s">
        <v>7056</v>
      </c>
      <c r="C381" s="214" t="s">
        <v>7057</v>
      </c>
      <c r="D381" s="215">
        <f t="shared" si="6"/>
        <v>0</v>
      </c>
      <c r="E381" s="217">
        <v>279.77638186141309</v>
      </c>
      <c r="F381" s="220" t="s">
        <v>1491</v>
      </c>
      <c r="G381" s="216">
        <v>1</v>
      </c>
      <c r="H381" s="217">
        <v>224.81812500000001</v>
      </c>
      <c r="I381" s="233"/>
      <c r="J381" s="240"/>
      <c r="K381" s="93"/>
      <c r="L381" s="93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</row>
    <row r="382" spans="1:23" ht="15" customHeight="1">
      <c r="A382" s="277" t="s">
        <v>13176</v>
      </c>
      <c r="B382" s="213" t="s">
        <v>7058</v>
      </c>
      <c r="C382" s="214" t="s">
        <v>7059</v>
      </c>
      <c r="D382" s="215">
        <f t="shared" si="6"/>
        <v>0</v>
      </c>
      <c r="E382" s="217">
        <v>384.67823325407608</v>
      </c>
      <c r="F382" s="220" t="s">
        <v>1491</v>
      </c>
      <c r="G382" s="216">
        <v>1</v>
      </c>
      <c r="H382" s="217">
        <v>309.11343749999997</v>
      </c>
      <c r="I382" s="233"/>
      <c r="J382" s="240"/>
      <c r="K382" s="93"/>
      <c r="L382" s="93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</row>
    <row r="383" spans="1:23" ht="15" customHeight="1">
      <c r="A383" s="277" t="s">
        <v>13177</v>
      </c>
      <c r="B383" s="213" t="s">
        <v>7060</v>
      </c>
      <c r="C383" s="214" t="s">
        <v>7061</v>
      </c>
      <c r="D383" s="215">
        <f t="shared" si="6"/>
        <v>0</v>
      </c>
      <c r="E383" s="217">
        <v>407.60228906250012</v>
      </c>
      <c r="F383" s="220" t="s">
        <v>1491</v>
      </c>
      <c r="G383" s="216">
        <v>1</v>
      </c>
      <c r="H383" s="217">
        <v>327.53437500000001</v>
      </c>
      <c r="I383" s="233"/>
      <c r="J383" s="240"/>
      <c r="K383" s="93"/>
      <c r="L383" s="93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</row>
    <row r="384" spans="1:23" ht="15" customHeight="1">
      <c r="A384" s="277" t="s">
        <v>13178</v>
      </c>
      <c r="B384" s="213" t="s">
        <v>7062</v>
      </c>
      <c r="C384" s="214" t="s">
        <v>7063</v>
      </c>
      <c r="D384" s="215">
        <f t="shared" si="6"/>
        <v>0</v>
      </c>
      <c r="E384" s="217">
        <v>588.30787612092388</v>
      </c>
      <c r="F384" s="220" t="s">
        <v>1491</v>
      </c>
      <c r="G384" s="216">
        <v>1</v>
      </c>
      <c r="H384" s="217">
        <v>472.74281250000001</v>
      </c>
      <c r="I384" s="233"/>
      <c r="J384" s="240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</row>
    <row r="385" spans="1:23" ht="15" customHeight="1">
      <c r="A385" s="277" t="s">
        <v>13179</v>
      </c>
      <c r="B385" s="213" t="s">
        <v>7064</v>
      </c>
      <c r="C385" s="214" t="s">
        <v>7065</v>
      </c>
      <c r="D385" s="215">
        <f t="shared" si="6"/>
        <v>0</v>
      </c>
      <c r="E385" s="217">
        <v>675.03055108695639</v>
      </c>
      <c r="F385" s="220" t="s">
        <v>1491</v>
      </c>
      <c r="G385" s="216">
        <v>1</v>
      </c>
      <c r="H385" s="217">
        <v>542.42999999999995</v>
      </c>
      <c r="I385" s="233"/>
      <c r="J385" s="240"/>
      <c r="K385" s="93"/>
      <c r="L385" s="93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</row>
    <row r="386" spans="1:23" ht="15" customHeight="1">
      <c r="A386" s="277" t="s">
        <v>13180</v>
      </c>
      <c r="B386" s="213" t="s">
        <v>7066</v>
      </c>
      <c r="C386" s="214" t="s">
        <v>7067</v>
      </c>
      <c r="D386" s="215">
        <f t="shared" si="6"/>
        <v>0</v>
      </c>
      <c r="E386" s="217">
        <v>871.4493461956522</v>
      </c>
      <c r="F386" s="220" t="s">
        <v>1491</v>
      </c>
      <c r="G386" s="216">
        <v>1</v>
      </c>
      <c r="H386" s="217">
        <v>700.26499999999999</v>
      </c>
      <c r="I386" s="233"/>
      <c r="J386" s="240"/>
      <c r="K386" s="93"/>
      <c r="L386" s="93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</row>
    <row r="387" spans="1:23" ht="15" customHeight="1">
      <c r="A387" s="277" t="s">
        <v>13181</v>
      </c>
      <c r="B387" s="213" t="s">
        <v>7068</v>
      </c>
      <c r="C387" s="214" t="s">
        <v>7069</v>
      </c>
      <c r="D387" s="215">
        <f t="shared" ref="D387:D443" si="7">D386</f>
        <v>0</v>
      </c>
      <c r="E387" s="217">
        <v>164.96826766304349</v>
      </c>
      <c r="F387" s="220" t="s">
        <v>1491</v>
      </c>
      <c r="G387" s="216">
        <v>1</v>
      </c>
      <c r="H387" s="217">
        <v>132.5625</v>
      </c>
      <c r="I387" s="233"/>
      <c r="J387" s="240"/>
      <c r="K387" s="93"/>
      <c r="L387" s="93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</row>
    <row r="388" spans="1:23" ht="15" customHeight="1">
      <c r="A388" s="277" t="s">
        <v>13182</v>
      </c>
      <c r="B388" s="213" t="s">
        <v>7070</v>
      </c>
      <c r="C388" s="214" t="s">
        <v>7071</v>
      </c>
      <c r="D388" s="215">
        <f t="shared" si="7"/>
        <v>0</v>
      </c>
      <c r="E388" s="217">
        <v>259.52751868206525</v>
      </c>
      <c r="F388" s="220" t="s">
        <v>1491</v>
      </c>
      <c r="G388" s="216">
        <v>1</v>
      </c>
      <c r="H388" s="217">
        <v>208.546875</v>
      </c>
      <c r="I388" s="233"/>
      <c r="J388" s="240"/>
      <c r="K388" s="93"/>
      <c r="L388" s="93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</row>
    <row r="389" spans="1:23" ht="15" customHeight="1">
      <c r="A389" s="277" t="s">
        <v>13183</v>
      </c>
      <c r="B389" s="213" t="s">
        <v>7072</v>
      </c>
      <c r="C389" s="214" t="s">
        <v>7073</v>
      </c>
      <c r="D389" s="215">
        <f t="shared" si="7"/>
        <v>0</v>
      </c>
      <c r="E389" s="217">
        <v>356.88679687500002</v>
      </c>
      <c r="F389" s="220" t="s">
        <v>1491</v>
      </c>
      <c r="G389" s="216">
        <v>1</v>
      </c>
      <c r="H389" s="217">
        <v>286.78125</v>
      </c>
      <c r="I389" s="233"/>
      <c r="J389" s="240"/>
      <c r="K389" s="93"/>
      <c r="L389" s="93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</row>
    <row r="390" spans="1:23" ht="15" customHeight="1">
      <c r="A390" s="277" t="s">
        <v>13184</v>
      </c>
      <c r="B390" s="213" t="s">
        <v>7074</v>
      </c>
      <c r="C390" s="214" t="s">
        <v>7075</v>
      </c>
      <c r="D390" s="215">
        <f t="shared" si="7"/>
        <v>0</v>
      </c>
      <c r="E390" s="217">
        <v>378.12033627717381</v>
      </c>
      <c r="F390" s="220" t="s">
        <v>1491</v>
      </c>
      <c r="G390" s="216">
        <v>1</v>
      </c>
      <c r="H390" s="217">
        <v>303.84374999999989</v>
      </c>
      <c r="I390" s="233"/>
      <c r="J390" s="240"/>
      <c r="K390" s="93"/>
      <c r="L390" s="93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</row>
    <row r="391" spans="1:23" ht="15" customHeight="1">
      <c r="A391" s="277" t="s">
        <v>13185</v>
      </c>
      <c r="B391" s="213" t="s">
        <v>7076</v>
      </c>
      <c r="C391" s="214" t="s">
        <v>7077</v>
      </c>
      <c r="D391" s="215">
        <f t="shared" si="7"/>
        <v>0</v>
      </c>
      <c r="E391" s="217">
        <v>545.71362941576081</v>
      </c>
      <c r="F391" s="220" t="s">
        <v>1491</v>
      </c>
      <c r="G391" s="216">
        <v>1</v>
      </c>
      <c r="H391" s="217">
        <v>438.51562499999989</v>
      </c>
      <c r="I391" s="233"/>
      <c r="J391" s="240"/>
      <c r="K391" s="93"/>
      <c r="L391" s="93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</row>
    <row r="392" spans="1:23" ht="15" customHeight="1">
      <c r="A392" s="277" t="s">
        <v>13186</v>
      </c>
      <c r="B392" s="213" t="s">
        <v>7078</v>
      </c>
      <c r="C392" s="214" t="s">
        <v>7079</v>
      </c>
      <c r="D392" s="215">
        <f t="shared" si="7"/>
        <v>0</v>
      </c>
      <c r="E392" s="217">
        <v>626.21441066576074</v>
      </c>
      <c r="F392" s="220" t="s">
        <v>1491</v>
      </c>
      <c r="G392" s="216">
        <v>1</v>
      </c>
      <c r="H392" s="217">
        <v>503.20312499999989</v>
      </c>
      <c r="I392" s="233"/>
      <c r="J392" s="240"/>
      <c r="K392" s="93"/>
      <c r="L392" s="93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</row>
    <row r="393" spans="1:23" ht="15" customHeight="1">
      <c r="A393" s="277" t="s">
        <v>13187</v>
      </c>
      <c r="B393" s="213" t="s">
        <v>7080</v>
      </c>
      <c r="C393" s="214" t="s">
        <v>7081</v>
      </c>
      <c r="D393" s="215">
        <f t="shared" si="7"/>
        <v>0</v>
      </c>
      <c r="E393" s="217">
        <v>826.41635360054352</v>
      </c>
      <c r="F393" s="220" t="s">
        <v>1491</v>
      </c>
      <c r="G393" s="216">
        <v>1</v>
      </c>
      <c r="H393" s="217">
        <v>664.078125</v>
      </c>
      <c r="I393" s="233"/>
      <c r="J393" s="240"/>
      <c r="K393" s="93"/>
      <c r="L393" s="93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</row>
    <row r="394" spans="1:23" ht="15" customHeight="1">
      <c r="A394" s="277" t="s">
        <v>13188</v>
      </c>
      <c r="B394" s="213" t="s">
        <v>7082</v>
      </c>
      <c r="C394" s="214" t="s">
        <v>7083</v>
      </c>
      <c r="D394" s="215">
        <f t="shared" si="7"/>
        <v>0</v>
      </c>
      <c r="E394" s="217">
        <v>285.48610394021745</v>
      </c>
      <c r="F394" s="220" t="s">
        <v>1491</v>
      </c>
      <c r="G394" s="216">
        <v>1</v>
      </c>
      <c r="H394" s="217">
        <v>229.40625</v>
      </c>
      <c r="I394" s="233"/>
      <c r="J394" s="240"/>
      <c r="K394" s="93"/>
      <c r="L394" s="93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</row>
    <row r="395" spans="1:23" ht="15" customHeight="1">
      <c r="A395" s="277" t="s">
        <v>13189</v>
      </c>
      <c r="B395" s="213" t="s">
        <v>7084</v>
      </c>
      <c r="C395" s="214" t="s">
        <v>7085</v>
      </c>
      <c r="D395" s="215">
        <f t="shared" si="7"/>
        <v>0</v>
      </c>
      <c r="E395" s="217">
        <v>392.5288094429348</v>
      </c>
      <c r="F395" s="220" t="s">
        <v>1491</v>
      </c>
      <c r="G395" s="216">
        <v>1</v>
      </c>
      <c r="H395" s="217">
        <v>315.421875</v>
      </c>
      <c r="I395" s="233"/>
      <c r="J395" s="240"/>
      <c r="K395" s="93"/>
      <c r="L395" s="93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</row>
    <row r="396" spans="1:23" ht="15" customHeight="1">
      <c r="A396" s="277" t="s">
        <v>13190</v>
      </c>
      <c r="B396" s="213" t="s">
        <v>7086</v>
      </c>
      <c r="C396" s="214" t="s">
        <v>7087</v>
      </c>
      <c r="D396" s="215">
        <f t="shared" si="7"/>
        <v>0</v>
      </c>
      <c r="E396" s="217">
        <v>415.92070312499982</v>
      </c>
      <c r="F396" s="220" t="s">
        <v>1491</v>
      </c>
      <c r="G396" s="216">
        <v>1</v>
      </c>
      <c r="H396" s="217">
        <v>334.21874999999989</v>
      </c>
      <c r="I396" s="233"/>
      <c r="J396" s="240"/>
      <c r="K396" s="93"/>
      <c r="L396" s="93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</row>
    <row r="397" spans="1:23" ht="15" customHeight="1">
      <c r="A397" s="277" t="s">
        <v>13191</v>
      </c>
      <c r="B397" s="213" t="s">
        <v>7088</v>
      </c>
      <c r="C397" s="214" t="s">
        <v>7089</v>
      </c>
      <c r="D397" s="215">
        <f t="shared" si="7"/>
        <v>0</v>
      </c>
      <c r="E397" s="217">
        <v>580.86952615489122</v>
      </c>
      <c r="F397" s="220" t="s">
        <v>1491</v>
      </c>
      <c r="G397" s="216">
        <v>1</v>
      </c>
      <c r="H397" s="217">
        <v>466.765625</v>
      </c>
      <c r="I397" s="233"/>
      <c r="J397" s="240"/>
      <c r="K397" s="93"/>
      <c r="L397" s="93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</row>
    <row r="398" spans="1:23" ht="15" customHeight="1">
      <c r="A398" s="277" t="s">
        <v>13192</v>
      </c>
      <c r="B398" s="213" t="s">
        <v>7090</v>
      </c>
      <c r="C398" s="214" t="s">
        <v>7091</v>
      </c>
      <c r="D398" s="215">
        <f t="shared" si="7"/>
        <v>0</v>
      </c>
      <c r="E398" s="217">
        <v>688.80668478260873</v>
      </c>
      <c r="F398" s="220" t="s">
        <v>1491</v>
      </c>
      <c r="G398" s="216">
        <v>1</v>
      </c>
      <c r="H398" s="217">
        <v>553.5</v>
      </c>
      <c r="I398" s="233"/>
      <c r="J398" s="240"/>
      <c r="K398" s="93"/>
      <c r="L398" s="93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</row>
    <row r="399" spans="1:23" ht="15" customHeight="1">
      <c r="A399" s="277" t="s">
        <v>13193</v>
      </c>
      <c r="B399" s="213" t="s">
        <v>7092</v>
      </c>
      <c r="C399" s="214" t="s">
        <v>7093</v>
      </c>
      <c r="D399" s="215">
        <f t="shared" si="7"/>
        <v>0</v>
      </c>
      <c r="E399" s="217">
        <v>889.63085597826091</v>
      </c>
      <c r="F399" s="220" t="s">
        <v>1491</v>
      </c>
      <c r="G399" s="216">
        <v>1</v>
      </c>
      <c r="H399" s="217">
        <v>714.875</v>
      </c>
      <c r="I399" s="233"/>
      <c r="J399" s="240"/>
      <c r="K399" s="93"/>
      <c r="L399" s="93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</row>
    <row r="400" spans="1:23" ht="15" customHeight="1">
      <c r="A400" s="277" t="s">
        <v>13194</v>
      </c>
      <c r="B400" s="213" t="s">
        <v>7094</v>
      </c>
      <c r="C400" s="214" t="s">
        <v>7095</v>
      </c>
      <c r="D400" s="215">
        <f t="shared" si="7"/>
        <v>0</v>
      </c>
      <c r="E400" s="217">
        <v>292.36950407608697</v>
      </c>
      <c r="F400" s="220" t="s">
        <v>1491</v>
      </c>
      <c r="G400" s="216">
        <v>1</v>
      </c>
      <c r="H400" s="217">
        <v>234.9375</v>
      </c>
      <c r="I400" s="233"/>
      <c r="J400" s="240"/>
      <c r="K400" s="93"/>
      <c r="L400" s="93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</row>
    <row r="401" spans="1:23" ht="15" customHeight="1">
      <c r="A401" s="277" t="s">
        <v>13195</v>
      </c>
      <c r="B401" s="213" t="s">
        <v>7096</v>
      </c>
      <c r="C401" s="214" t="s">
        <v>7097</v>
      </c>
      <c r="D401" s="215">
        <f t="shared" si="7"/>
        <v>0</v>
      </c>
      <c r="E401" s="217">
        <v>343.7616694972827</v>
      </c>
      <c r="F401" s="220" t="s">
        <v>1491</v>
      </c>
      <c r="G401" s="216">
        <v>1</v>
      </c>
      <c r="H401" s="217">
        <v>276.234375</v>
      </c>
      <c r="I401" s="233"/>
      <c r="J401" s="240"/>
      <c r="K401" s="93"/>
      <c r="L401" s="93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</row>
    <row r="402" spans="1:23" ht="15" customHeight="1">
      <c r="A402" s="277" t="s">
        <v>13196</v>
      </c>
      <c r="B402" s="213" t="s">
        <v>7098</v>
      </c>
      <c r="C402" s="214" t="s">
        <v>7099</v>
      </c>
      <c r="D402" s="215">
        <f t="shared" si="7"/>
        <v>0</v>
      </c>
      <c r="E402" s="217">
        <v>378.35367187499992</v>
      </c>
      <c r="F402" s="220" t="s">
        <v>1491</v>
      </c>
      <c r="G402" s="216">
        <v>1</v>
      </c>
      <c r="H402" s="217">
        <v>304.03124999999989</v>
      </c>
      <c r="I402" s="233"/>
      <c r="J402" s="240"/>
      <c r="K402" s="93"/>
      <c r="L402" s="93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</row>
    <row r="403" spans="1:23" ht="15" customHeight="1">
      <c r="A403" s="277" t="s">
        <v>13197</v>
      </c>
      <c r="B403" s="213" t="s">
        <v>7100</v>
      </c>
      <c r="C403" s="214" t="s">
        <v>7101</v>
      </c>
      <c r="D403" s="215">
        <f t="shared" si="7"/>
        <v>0</v>
      </c>
      <c r="E403" s="217">
        <v>442.5209612771738</v>
      </c>
      <c r="F403" s="220" t="s">
        <v>1491</v>
      </c>
      <c r="G403" s="216">
        <v>1</v>
      </c>
      <c r="H403" s="217">
        <v>355.59374999999989</v>
      </c>
      <c r="I403" s="233"/>
      <c r="J403" s="240"/>
      <c r="K403" s="93"/>
      <c r="L403" s="93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</row>
    <row r="404" spans="1:23" ht="15" customHeight="1">
      <c r="A404" s="277" t="s">
        <v>13198</v>
      </c>
      <c r="B404" s="213" t="s">
        <v>7102</v>
      </c>
      <c r="C404" s="214" t="s">
        <v>7103</v>
      </c>
      <c r="D404" s="215">
        <f t="shared" si="7"/>
        <v>0</v>
      </c>
      <c r="E404" s="217">
        <v>699.65679008152188</v>
      </c>
      <c r="F404" s="220" t="s">
        <v>1491</v>
      </c>
      <c r="G404" s="216">
        <v>1</v>
      </c>
      <c r="H404" s="217">
        <v>562.21875</v>
      </c>
      <c r="I404" s="233"/>
      <c r="J404" s="240"/>
      <c r="K404" s="93"/>
      <c r="L404" s="93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</row>
    <row r="405" spans="1:23" ht="15" customHeight="1">
      <c r="A405" s="277" t="s">
        <v>13199</v>
      </c>
      <c r="B405" s="213" t="s">
        <v>7104</v>
      </c>
      <c r="C405" s="214" t="s">
        <v>7105</v>
      </c>
      <c r="D405" s="215">
        <f t="shared" si="7"/>
        <v>0</v>
      </c>
      <c r="E405" s="217">
        <v>903.24209918478266</v>
      </c>
      <c r="F405" s="220" t="s">
        <v>1491</v>
      </c>
      <c r="G405" s="216">
        <v>1</v>
      </c>
      <c r="H405" s="217">
        <v>725.8125</v>
      </c>
      <c r="I405" s="233"/>
      <c r="J405" s="240"/>
      <c r="K405" s="93"/>
      <c r="L405" s="93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</row>
    <row r="406" spans="1:23" ht="15" customHeight="1">
      <c r="A406" s="277" t="s">
        <v>13200</v>
      </c>
      <c r="B406" s="213" t="s">
        <v>7106</v>
      </c>
      <c r="C406" s="214" t="s">
        <v>7107</v>
      </c>
      <c r="D406" s="215">
        <f t="shared" si="7"/>
        <v>0</v>
      </c>
      <c r="E406" s="217">
        <v>1057.8269327445653</v>
      </c>
      <c r="F406" s="220" t="s">
        <v>1491</v>
      </c>
      <c r="G406" s="216">
        <v>1</v>
      </c>
      <c r="H406" s="217">
        <v>850.03125</v>
      </c>
      <c r="I406" s="233"/>
      <c r="J406" s="240"/>
      <c r="K406" s="93"/>
      <c r="L406" s="93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</row>
    <row r="407" spans="1:23" ht="15" customHeight="1">
      <c r="A407" s="277" t="s">
        <v>13201</v>
      </c>
      <c r="B407" s="213" t="s">
        <v>7108</v>
      </c>
      <c r="C407" s="214" t="s">
        <v>7109</v>
      </c>
      <c r="D407" s="215">
        <f t="shared" si="7"/>
        <v>0</v>
      </c>
      <c r="E407" s="217">
        <v>350.63690288722836</v>
      </c>
      <c r="F407" s="220" t="s">
        <v>1491</v>
      </c>
      <c r="G407" s="216">
        <v>1</v>
      </c>
      <c r="H407" s="217">
        <v>281.75906250000003</v>
      </c>
      <c r="I407" s="233"/>
      <c r="J407" s="240"/>
      <c r="K407" s="93"/>
      <c r="L407" s="93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</row>
    <row r="408" spans="1:23" ht="15" customHeight="1">
      <c r="A408" s="277" t="s">
        <v>13202</v>
      </c>
      <c r="B408" s="213" t="s">
        <v>7110</v>
      </c>
      <c r="C408" s="214" t="s">
        <v>7111</v>
      </c>
      <c r="D408" s="215">
        <f t="shared" si="7"/>
        <v>0</v>
      </c>
      <c r="E408" s="217">
        <v>385.92074531250006</v>
      </c>
      <c r="F408" s="220" t="s">
        <v>1491</v>
      </c>
      <c r="G408" s="216">
        <v>1</v>
      </c>
      <c r="H408" s="217">
        <v>310.111875</v>
      </c>
      <c r="I408" s="233"/>
      <c r="J408" s="240"/>
      <c r="K408" s="93"/>
      <c r="L408" s="93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</row>
    <row r="409" spans="1:23" ht="15" customHeight="1">
      <c r="A409" s="277" t="s">
        <v>13203</v>
      </c>
      <c r="B409" s="213" t="s">
        <v>7112</v>
      </c>
      <c r="C409" s="214" t="s">
        <v>7113</v>
      </c>
      <c r="D409" s="215">
        <f t="shared" si="7"/>
        <v>0</v>
      </c>
      <c r="E409" s="217">
        <v>451.37138050271739</v>
      </c>
      <c r="F409" s="220" t="s">
        <v>1491</v>
      </c>
      <c r="G409" s="216">
        <v>1</v>
      </c>
      <c r="H409" s="217">
        <v>362.705625</v>
      </c>
      <c r="I409" s="233"/>
      <c r="J409" s="240"/>
      <c r="K409" s="93"/>
      <c r="L409" s="93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</row>
    <row r="410" spans="1:23" ht="15" customHeight="1">
      <c r="A410" s="277" t="s">
        <v>13204</v>
      </c>
      <c r="B410" s="213" t="s">
        <v>7114</v>
      </c>
      <c r="C410" s="214" t="s">
        <v>7115</v>
      </c>
      <c r="D410" s="215">
        <f t="shared" si="7"/>
        <v>0</v>
      </c>
      <c r="E410" s="217">
        <v>713.64992588315215</v>
      </c>
      <c r="F410" s="220" t="s">
        <v>1491</v>
      </c>
      <c r="G410" s="216">
        <v>1</v>
      </c>
      <c r="H410" s="217">
        <v>573.46312499999999</v>
      </c>
      <c r="I410" s="233"/>
      <c r="J410" s="240"/>
      <c r="K410" s="93"/>
      <c r="L410" s="93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</row>
    <row r="411" spans="1:23" ht="15" customHeight="1">
      <c r="A411" s="277" t="s">
        <v>13205</v>
      </c>
      <c r="B411" s="213" t="s">
        <v>7116</v>
      </c>
      <c r="C411" s="214" t="s">
        <v>7117</v>
      </c>
      <c r="D411" s="215">
        <f t="shared" si="7"/>
        <v>0</v>
      </c>
      <c r="E411" s="217">
        <v>921.30694116847826</v>
      </c>
      <c r="F411" s="220" t="s">
        <v>1491</v>
      </c>
      <c r="G411" s="216">
        <v>1</v>
      </c>
      <c r="H411" s="217">
        <v>740.32875000000001</v>
      </c>
      <c r="I411" s="233"/>
      <c r="J411" s="240"/>
      <c r="K411" s="93"/>
      <c r="L411" s="93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</row>
    <row r="412" spans="1:23" ht="15" customHeight="1">
      <c r="A412" s="277" t="s">
        <v>13206</v>
      </c>
      <c r="B412" s="213" t="s">
        <v>7118</v>
      </c>
      <c r="C412" s="214" t="s">
        <v>7119</v>
      </c>
      <c r="D412" s="215">
        <f t="shared" si="7"/>
        <v>0</v>
      </c>
      <c r="E412" s="217">
        <v>1078.9834713994567</v>
      </c>
      <c r="F412" s="220" t="s">
        <v>1491</v>
      </c>
      <c r="G412" s="216">
        <v>1</v>
      </c>
      <c r="H412" s="217">
        <v>867.03187500000001</v>
      </c>
      <c r="I412" s="233"/>
      <c r="J412" s="240"/>
      <c r="K412" s="93"/>
      <c r="L412" s="93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</row>
    <row r="413" spans="1:23" ht="15" customHeight="1">
      <c r="A413" s="277" t="s">
        <v>13207</v>
      </c>
      <c r="B413" s="213" t="s">
        <v>7120</v>
      </c>
      <c r="C413" s="214" t="s">
        <v>7121</v>
      </c>
      <c r="D413" s="215">
        <f t="shared" si="7"/>
        <v>0</v>
      </c>
      <c r="E413" s="217">
        <v>307.90265482336946</v>
      </c>
      <c r="F413" s="220" t="s">
        <v>1491</v>
      </c>
      <c r="G413" s="216">
        <v>1</v>
      </c>
      <c r="H413" s="217">
        <v>247.41937499999989</v>
      </c>
      <c r="I413" s="233"/>
      <c r="J413" s="240"/>
      <c r="K413" s="93"/>
      <c r="L413" s="93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</row>
    <row r="414" spans="1:23" ht="15" customHeight="1">
      <c r="A414" s="277" t="s">
        <v>13208</v>
      </c>
      <c r="B414" s="213" t="s">
        <v>7122</v>
      </c>
      <c r="C414" s="214" t="s">
        <v>7123</v>
      </c>
      <c r="D414" s="215">
        <f t="shared" si="7"/>
        <v>0</v>
      </c>
      <c r="E414" s="217">
        <v>346.89069986413045</v>
      </c>
      <c r="F414" s="220" t="s">
        <v>1491</v>
      </c>
      <c r="G414" s="216">
        <v>1</v>
      </c>
      <c r="H414" s="217">
        <v>278.74874999999997</v>
      </c>
      <c r="I414" s="233"/>
      <c r="J414" s="240"/>
      <c r="K414" s="93"/>
      <c r="L414" s="93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</row>
    <row r="415" spans="1:23" ht="15" customHeight="1">
      <c r="A415" s="277" t="s">
        <v>13209</v>
      </c>
      <c r="B415" s="213" t="s">
        <v>7124</v>
      </c>
      <c r="C415" s="214" t="s">
        <v>7125</v>
      </c>
      <c r="D415" s="215">
        <f t="shared" si="7"/>
        <v>0</v>
      </c>
      <c r="E415" s="217">
        <v>387.42225988451094</v>
      </c>
      <c r="F415" s="220" t="s">
        <v>1491</v>
      </c>
      <c r="G415" s="216">
        <v>1</v>
      </c>
      <c r="H415" s="217">
        <v>311.31843750000002</v>
      </c>
      <c r="I415" s="233"/>
      <c r="J415" s="240"/>
      <c r="K415" s="93"/>
      <c r="L415" s="93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</row>
    <row r="416" spans="1:23" ht="15" customHeight="1">
      <c r="A416" s="277" t="s">
        <v>13210</v>
      </c>
      <c r="B416" s="213" t="s">
        <v>7126</v>
      </c>
      <c r="C416" s="214" t="s">
        <v>7127</v>
      </c>
      <c r="D416" s="215">
        <f t="shared" si="7"/>
        <v>0</v>
      </c>
      <c r="E416" s="217">
        <v>416.23453950407611</v>
      </c>
      <c r="F416" s="220" t="s">
        <v>1491</v>
      </c>
      <c r="G416" s="216">
        <v>1</v>
      </c>
      <c r="H416" s="217">
        <v>334.47093749999999</v>
      </c>
      <c r="I416" s="233"/>
      <c r="J416" s="240"/>
      <c r="K416" s="93"/>
      <c r="L416" s="93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</row>
    <row r="417" spans="1:23" ht="15" customHeight="1">
      <c r="A417" s="277" t="s">
        <v>13211</v>
      </c>
      <c r="B417" s="213" t="s">
        <v>7128</v>
      </c>
      <c r="C417" s="214" t="s">
        <v>7129</v>
      </c>
      <c r="D417" s="215">
        <f t="shared" si="7"/>
        <v>0</v>
      </c>
      <c r="E417" s="217">
        <v>743.57404962635883</v>
      </c>
      <c r="F417" s="220" t="s">
        <v>1491</v>
      </c>
      <c r="G417" s="216">
        <v>1</v>
      </c>
      <c r="H417" s="217">
        <v>597.50906250000003</v>
      </c>
      <c r="I417" s="233"/>
      <c r="J417" s="240"/>
      <c r="K417" s="93"/>
      <c r="L417" s="93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</row>
    <row r="418" spans="1:23" ht="15" customHeight="1">
      <c r="A418" s="277" t="s">
        <v>13212</v>
      </c>
      <c r="B418" s="213" t="s">
        <v>7130</v>
      </c>
      <c r="C418" s="214" t="s">
        <v>7131</v>
      </c>
      <c r="D418" s="215">
        <f t="shared" si="7"/>
        <v>0</v>
      </c>
      <c r="E418" s="217">
        <v>1041.35810625</v>
      </c>
      <c r="F418" s="220" t="s">
        <v>1491</v>
      </c>
      <c r="G418" s="216">
        <v>1</v>
      </c>
      <c r="H418" s="217">
        <v>836.7974999999999</v>
      </c>
      <c r="I418" s="233"/>
      <c r="J418" s="240"/>
      <c r="K418" s="93"/>
      <c r="L418" s="93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</row>
    <row r="419" spans="1:23" ht="15" customHeight="1">
      <c r="A419" s="277" t="s">
        <v>13213</v>
      </c>
      <c r="B419" s="213" t="s">
        <v>7132</v>
      </c>
      <c r="C419" s="214" t="s">
        <v>7133</v>
      </c>
      <c r="D419" s="215">
        <f t="shared" si="7"/>
        <v>0</v>
      </c>
      <c r="E419" s="217">
        <v>1282.2529996603264</v>
      </c>
      <c r="F419" s="220" t="s">
        <v>1491</v>
      </c>
      <c r="G419" s="216">
        <v>1</v>
      </c>
      <c r="H419" s="217">
        <v>1030.371875</v>
      </c>
      <c r="I419" s="233"/>
      <c r="J419" s="240"/>
      <c r="K419" s="93"/>
      <c r="L419" s="93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</row>
    <row r="420" spans="1:23" ht="15" customHeight="1">
      <c r="A420" s="277" t="s">
        <v>13214</v>
      </c>
      <c r="B420" s="213" t="s">
        <v>7134</v>
      </c>
      <c r="C420" s="214" t="s">
        <v>7135</v>
      </c>
      <c r="D420" s="215">
        <f t="shared" si="7"/>
        <v>0</v>
      </c>
      <c r="E420" s="217">
        <v>389.37877887228262</v>
      </c>
      <c r="F420" s="220" t="s">
        <v>1491</v>
      </c>
      <c r="G420" s="216">
        <v>1</v>
      </c>
      <c r="H420" s="217">
        <v>312.890625</v>
      </c>
      <c r="I420" s="233"/>
      <c r="J420" s="240"/>
      <c r="K420" s="93"/>
      <c r="L420" s="93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</row>
    <row r="421" spans="1:23" ht="15" customHeight="1">
      <c r="A421" s="277" t="s">
        <v>13215</v>
      </c>
      <c r="B421" s="213" t="s">
        <v>7136</v>
      </c>
      <c r="C421" s="214" t="s">
        <v>7137</v>
      </c>
      <c r="D421" s="215">
        <f t="shared" si="7"/>
        <v>0</v>
      </c>
      <c r="E421" s="217">
        <v>434.82088654891305</v>
      </c>
      <c r="F421" s="220" t="s">
        <v>1491</v>
      </c>
      <c r="G421" s="216">
        <v>1</v>
      </c>
      <c r="H421" s="217">
        <v>349.40625</v>
      </c>
      <c r="I421" s="233"/>
      <c r="J421" s="240"/>
      <c r="K421" s="93"/>
      <c r="L421" s="93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</row>
    <row r="422" spans="1:23" ht="15" customHeight="1">
      <c r="A422" s="277" t="s">
        <v>13216</v>
      </c>
      <c r="B422" s="213" t="s">
        <v>7138</v>
      </c>
      <c r="C422" s="214" t="s">
        <v>7139</v>
      </c>
      <c r="D422" s="215">
        <f t="shared" si="7"/>
        <v>0</v>
      </c>
      <c r="E422" s="217">
        <v>467.19620074728266</v>
      </c>
      <c r="F422" s="220" t="s">
        <v>1491</v>
      </c>
      <c r="G422" s="216">
        <v>1</v>
      </c>
      <c r="H422" s="217">
        <v>375.421875</v>
      </c>
      <c r="I422" s="233"/>
      <c r="J422" s="240"/>
      <c r="K422" s="93"/>
      <c r="L422" s="93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</row>
    <row r="423" spans="1:23" ht="15" customHeight="1">
      <c r="A423" s="277" t="s">
        <v>13217</v>
      </c>
      <c r="B423" s="213" t="s">
        <v>7140</v>
      </c>
      <c r="C423" s="214" t="s">
        <v>7141</v>
      </c>
      <c r="D423" s="215">
        <f t="shared" si="7"/>
        <v>0</v>
      </c>
      <c r="E423" s="217">
        <v>834.64143342391299</v>
      </c>
      <c r="F423" s="220" t="s">
        <v>1491</v>
      </c>
      <c r="G423" s="216">
        <v>1</v>
      </c>
      <c r="H423" s="217">
        <v>670.6875</v>
      </c>
      <c r="I423" s="233"/>
      <c r="J423" s="240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</row>
    <row r="424" spans="1:23" ht="15" customHeight="1">
      <c r="A424" s="277" t="s">
        <v>13218</v>
      </c>
      <c r="B424" s="213" t="s">
        <v>7142</v>
      </c>
      <c r="C424" s="214" t="s">
        <v>7143</v>
      </c>
      <c r="D424" s="215">
        <f t="shared" si="7"/>
        <v>0</v>
      </c>
      <c r="E424" s="217">
        <v>1168.8363434103262</v>
      </c>
      <c r="F424" s="220" t="s">
        <v>1491</v>
      </c>
      <c r="G424" s="216">
        <v>1</v>
      </c>
      <c r="H424" s="217">
        <v>939.234375</v>
      </c>
      <c r="I424" s="233"/>
      <c r="J424" s="240"/>
      <c r="K424" s="93"/>
      <c r="L424" s="93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</row>
    <row r="425" spans="1:23" ht="15" customHeight="1">
      <c r="A425" s="277" t="s">
        <v>13219</v>
      </c>
      <c r="B425" s="213" t="s">
        <v>7144</v>
      </c>
      <c r="C425" s="214" t="s">
        <v>7145</v>
      </c>
      <c r="D425" s="215">
        <f t="shared" si="7"/>
        <v>0</v>
      </c>
      <c r="E425" s="217">
        <v>1363.8660139266308</v>
      </c>
      <c r="F425" s="220" t="s">
        <v>1491</v>
      </c>
      <c r="G425" s="216">
        <v>1</v>
      </c>
      <c r="H425" s="217">
        <v>1095.953125</v>
      </c>
      <c r="I425" s="233"/>
      <c r="J425" s="240"/>
      <c r="K425" s="93"/>
      <c r="L425" s="93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</row>
    <row r="426" spans="1:23" ht="15" customHeight="1">
      <c r="A426" s="277" t="s">
        <v>13220</v>
      </c>
      <c r="B426" s="213" t="s">
        <v>7146</v>
      </c>
      <c r="C426" s="214" t="s">
        <v>7147</v>
      </c>
      <c r="D426" s="215">
        <f t="shared" si="7"/>
        <v>0</v>
      </c>
      <c r="E426" s="217">
        <v>483.82136209239133</v>
      </c>
      <c r="F426" s="220" t="s">
        <v>1491</v>
      </c>
      <c r="G426" s="216">
        <v>1</v>
      </c>
      <c r="H426" s="217">
        <v>388.78125</v>
      </c>
      <c r="I426" s="233"/>
      <c r="J426" s="240"/>
      <c r="K426" s="93"/>
      <c r="L426" s="93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</row>
    <row r="427" spans="1:23" ht="15" customHeight="1">
      <c r="A427" s="277" t="s">
        <v>13221</v>
      </c>
      <c r="B427" s="213" t="s">
        <v>7148</v>
      </c>
      <c r="C427" s="214" t="s">
        <v>7149</v>
      </c>
      <c r="D427" s="215">
        <f t="shared" si="7"/>
        <v>0</v>
      </c>
      <c r="E427" s="217">
        <v>633.27281249999999</v>
      </c>
      <c r="F427" s="220" t="s">
        <v>1491</v>
      </c>
      <c r="G427" s="216">
        <v>1</v>
      </c>
      <c r="H427" s="217">
        <v>508.875</v>
      </c>
      <c r="I427" s="233"/>
      <c r="J427" s="240"/>
      <c r="K427" s="93"/>
      <c r="L427" s="93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</row>
    <row r="428" spans="1:23" ht="15" customHeight="1">
      <c r="A428" s="277" t="s">
        <v>13222</v>
      </c>
      <c r="B428" s="213" t="s">
        <v>7150</v>
      </c>
      <c r="C428" s="214" t="s">
        <v>7151</v>
      </c>
      <c r="D428" s="215">
        <f t="shared" si="7"/>
        <v>0</v>
      </c>
      <c r="E428" s="217">
        <v>750.23228091032627</v>
      </c>
      <c r="F428" s="220" t="s">
        <v>1491</v>
      </c>
      <c r="G428" s="216">
        <v>1</v>
      </c>
      <c r="H428" s="217">
        <v>602.859375</v>
      </c>
      <c r="I428" s="233"/>
      <c r="J428" s="240"/>
      <c r="K428" s="93"/>
      <c r="L428" s="93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</row>
    <row r="429" spans="1:23" ht="15" customHeight="1">
      <c r="A429" s="277" t="s">
        <v>13223</v>
      </c>
      <c r="B429" s="213" t="s">
        <v>7152</v>
      </c>
      <c r="C429" s="214" t="s">
        <v>7153</v>
      </c>
      <c r="D429" s="215">
        <f t="shared" si="7"/>
        <v>0</v>
      </c>
      <c r="E429" s="217">
        <v>774.38251528532612</v>
      </c>
      <c r="F429" s="220" t="s">
        <v>1491</v>
      </c>
      <c r="G429" s="216">
        <v>1</v>
      </c>
      <c r="H429" s="217">
        <v>622.265625</v>
      </c>
      <c r="I429" s="233"/>
      <c r="J429" s="240"/>
      <c r="K429" s="93"/>
      <c r="L429" s="93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</row>
    <row r="430" spans="1:23" ht="15" customHeight="1">
      <c r="A430" s="277" t="s">
        <v>13224</v>
      </c>
      <c r="B430" s="213" t="s">
        <v>7154</v>
      </c>
      <c r="C430" s="214" t="s">
        <v>7155</v>
      </c>
      <c r="D430" s="215">
        <f t="shared" si="7"/>
        <v>0</v>
      </c>
      <c r="E430" s="217">
        <v>970.1510818614131</v>
      </c>
      <c r="F430" s="220" t="s">
        <v>1491</v>
      </c>
      <c r="G430" s="216">
        <v>1</v>
      </c>
      <c r="H430" s="217">
        <v>779.578125</v>
      </c>
      <c r="I430" s="233"/>
      <c r="J430" s="240"/>
      <c r="K430" s="93"/>
      <c r="L430" s="93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</row>
    <row r="431" spans="1:23" ht="15" customHeight="1">
      <c r="A431" s="277" t="s">
        <v>13225</v>
      </c>
      <c r="B431" s="213" t="s">
        <v>7156</v>
      </c>
      <c r="C431" s="214" t="s">
        <v>7157</v>
      </c>
      <c r="D431" s="215">
        <f t="shared" si="7"/>
        <v>0</v>
      </c>
      <c r="E431" s="217">
        <v>1116.9191728940216</v>
      </c>
      <c r="F431" s="220" t="s">
        <v>1491</v>
      </c>
      <c r="G431" s="216">
        <v>1</v>
      </c>
      <c r="H431" s="217">
        <v>897.51562499999989</v>
      </c>
      <c r="I431" s="233"/>
      <c r="J431" s="240"/>
      <c r="K431" s="93"/>
      <c r="L431" s="93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</row>
    <row r="432" spans="1:23" ht="15" customHeight="1">
      <c r="A432" s="277" t="s">
        <v>13226</v>
      </c>
      <c r="B432" s="213" t="s">
        <v>7158</v>
      </c>
      <c r="C432" s="214" t="s">
        <v>7159</v>
      </c>
      <c r="D432" s="215">
        <f t="shared" si="7"/>
        <v>0</v>
      </c>
      <c r="E432" s="217">
        <v>1437.5222843070653</v>
      </c>
      <c r="F432" s="220" t="s">
        <v>1491</v>
      </c>
      <c r="G432" s="216">
        <v>1</v>
      </c>
      <c r="H432" s="217">
        <v>1155.140625</v>
      </c>
      <c r="I432" s="233"/>
      <c r="J432" s="240"/>
      <c r="K432" s="93"/>
      <c r="L432" s="93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</row>
    <row r="433" spans="1:23" ht="15" customHeight="1">
      <c r="A433" s="277" t="s">
        <v>13227</v>
      </c>
      <c r="B433" s="213" t="s">
        <v>7160</v>
      </c>
      <c r="C433" s="214" t="s">
        <v>7161</v>
      </c>
      <c r="D433" s="215">
        <f t="shared" si="7"/>
        <v>0</v>
      </c>
      <c r="E433" s="217">
        <v>696.56509341032609</v>
      </c>
      <c r="F433" s="220" t="s">
        <v>1491</v>
      </c>
      <c r="G433" s="216">
        <v>1</v>
      </c>
      <c r="H433" s="217">
        <v>559.734375</v>
      </c>
      <c r="I433" s="233"/>
      <c r="J433" s="240"/>
      <c r="K433" s="93"/>
      <c r="L433" s="93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</row>
    <row r="434" spans="1:23" ht="15" customHeight="1">
      <c r="A434" s="277" t="s">
        <v>13228</v>
      </c>
      <c r="B434" s="213" t="s">
        <v>7162</v>
      </c>
      <c r="C434" s="214" t="s">
        <v>7163</v>
      </c>
      <c r="D434" s="215">
        <f t="shared" si="7"/>
        <v>0</v>
      </c>
      <c r="E434" s="217">
        <v>825.3080095108694</v>
      </c>
      <c r="F434" s="220" t="s">
        <v>1491</v>
      </c>
      <c r="G434" s="216">
        <v>1</v>
      </c>
      <c r="H434" s="217">
        <v>663.18749999999989</v>
      </c>
      <c r="I434" s="233"/>
      <c r="J434" s="240"/>
      <c r="K434" s="93"/>
      <c r="L434" s="93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</row>
    <row r="435" spans="1:23" ht="15" customHeight="1">
      <c r="A435" s="277" t="s">
        <v>13229</v>
      </c>
      <c r="B435" s="213" t="s">
        <v>7164</v>
      </c>
      <c r="C435" s="214" t="s">
        <v>7165</v>
      </c>
      <c r="D435" s="215">
        <f t="shared" si="7"/>
        <v>0</v>
      </c>
      <c r="E435" s="217">
        <v>851.84993376358705</v>
      </c>
      <c r="F435" s="220" t="s">
        <v>1491</v>
      </c>
      <c r="G435" s="216">
        <v>1</v>
      </c>
      <c r="H435" s="217">
        <v>684.515625</v>
      </c>
      <c r="I435" s="233"/>
      <c r="J435" s="240"/>
      <c r="K435" s="93"/>
      <c r="L435" s="93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</row>
    <row r="436" spans="1:23" ht="15" customHeight="1">
      <c r="A436" s="277" t="s">
        <v>13230</v>
      </c>
      <c r="B436" s="213" t="s">
        <v>7166</v>
      </c>
      <c r="C436" s="214" t="s">
        <v>7167</v>
      </c>
      <c r="D436" s="215">
        <f t="shared" si="7"/>
        <v>0</v>
      </c>
      <c r="E436" s="217">
        <v>1067.1603566576086</v>
      </c>
      <c r="F436" s="220" t="s">
        <v>1491</v>
      </c>
      <c r="G436" s="216">
        <v>1</v>
      </c>
      <c r="H436" s="217">
        <v>857.53124999999989</v>
      </c>
      <c r="I436" s="233"/>
      <c r="J436" s="240"/>
      <c r="K436" s="93"/>
      <c r="L436" s="93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</row>
    <row r="437" spans="1:23" ht="15" customHeight="1">
      <c r="A437" s="277" t="s">
        <v>13231</v>
      </c>
      <c r="B437" s="213" t="s">
        <v>7168</v>
      </c>
      <c r="C437" s="214" t="s">
        <v>7169</v>
      </c>
      <c r="D437" s="215">
        <f t="shared" si="7"/>
        <v>0</v>
      </c>
      <c r="E437" s="217">
        <v>1228.628590353261</v>
      </c>
      <c r="F437" s="220" t="s">
        <v>1491</v>
      </c>
      <c r="G437" s="216">
        <v>1</v>
      </c>
      <c r="H437" s="217">
        <v>987.28125</v>
      </c>
      <c r="I437" s="233"/>
      <c r="J437" s="240"/>
      <c r="K437" s="93"/>
      <c r="L437" s="93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</row>
    <row r="438" spans="1:23" ht="15" customHeight="1">
      <c r="A438" s="277" t="s">
        <v>13232</v>
      </c>
      <c r="B438" s="213" t="s">
        <v>7170</v>
      </c>
      <c r="C438" s="214" t="s">
        <v>7171</v>
      </c>
      <c r="D438" s="215">
        <f t="shared" si="7"/>
        <v>0</v>
      </c>
      <c r="E438" s="217">
        <v>1581.2570125679349</v>
      </c>
      <c r="F438" s="220" t="s">
        <v>1491</v>
      </c>
      <c r="G438" s="216">
        <v>1</v>
      </c>
      <c r="H438" s="217">
        <v>1270.640625</v>
      </c>
      <c r="I438" s="233"/>
      <c r="J438" s="240"/>
      <c r="K438" s="93"/>
      <c r="L438" s="93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</row>
    <row r="439" spans="1:23" ht="15" customHeight="1">
      <c r="A439" s="277" t="s">
        <v>13233</v>
      </c>
      <c r="B439" s="213" t="s">
        <v>7172</v>
      </c>
      <c r="C439" s="214" t="s">
        <v>7173</v>
      </c>
      <c r="D439" s="215">
        <f t="shared" si="7"/>
        <v>0</v>
      </c>
      <c r="E439" s="217">
        <v>272.82764775815218</v>
      </c>
      <c r="F439" s="220" t="s">
        <v>1491</v>
      </c>
      <c r="G439" s="216">
        <v>1</v>
      </c>
      <c r="H439" s="217">
        <v>219.234375</v>
      </c>
      <c r="I439" s="233"/>
      <c r="J439" s="240"/>
      <c r="K439" s="93"/>
      <c r="L439" s="93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</row>
    <row r="440" spans="1:23" ht="15" customHeight="1">
      <c r="A440" s="277" t="s">
        <v>13234</v>
      </c>
      <c r="B440" s="213" t="s">
        <v>7174</v>
      </c>
      <c r="C440" s="214" t="s">
        <v>7175</v>
      </c>
      <c r="D440" s="215">
        <f t="shared" si="7"/>
        <v>0</v>
      </c>
      <c r="E440" s="217">
        <v>373.86196161684779</v>
      </c>
      <c r="F440" s="220" t="s">
        <v>1491</v>
      </c>
      <c r="G440" s="216">
        <v>1</v>
      </c>
      <c r="H440" s="217">
        <v>300.421875</v>
      </c>
      <c r="I440" s="233"/>
      <c r="J440" s="240"/>
      <c r="K440" s="93"/>
      <c r="L440" s="93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</row>
    <row r="441" spans="1:23" ht="15" customHeight="1">
      <c r="A441" s="277" t="s">
        <v>13235</v>
      </c>
      <c r="B441" s="213" t="s">
        <v>7176</v>
      </c>
      <c r="C441" s="214" t="s">
        <v>7177</v>
      </c>
      <c r="D441" s="215">
        <f t="shared" si="7"/>
        <v>0</v>
      </c>
      <c r="E441" s="217">
        <v>353.97010190217395</v>
      </c>
      <c r="F441" s="220" t="s">
        <v>1491</v>
      </c>
      <c r="G441" s="216">
        <v>1</v>
      </c>
      <c r="H441" s="217">
        <v>284.4375</v>
      </c>
      <c r="I441" s="233"/>
      <c r="J441" s="240"/>
      <c r="K441" s="93"/>
      <c r="L441" s="93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</row>
    <row r="442" spans="1:23" ht="15" customHeight="1">
      <c r="A442" s="277" t="s">
        <v>13236</v>
      </c>
      <c r="B442" s="213" t="s">
        <v>7178</v>
      </c>
      <c r="C442" s="214" t="s">
        <v>7179</v>
      </c>
      <c r="D442" s="215">
        <f t="shared" si="7"/>
        <v>0</v>
      </c>
      <c r="E442" s="217">
        <v>589.90155825407624</v>
      </c>
      <c r="F442" s="220" t="s">
        <v>1491</v>
      </c>
      <c r="G442" s="216">
        <v>1</v>
      </c>
      <c r="H442" s="217">
        <v>474.0234375</v>
      </c>
      <c r="I442" s="233"/>
      <c r="J442" s="240"/>
      <c r="K442" s="93"/>
      <c r="L442" s="93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</row>
    <row r="443" spans="1:23" ht="15" customHeight="1">
      <c r="A443" s="277" t="s">
        <v>13237</v>
      </c>
      <c r="B443" s="213" t="s">
        <v>7180</v>
      </c>
      <c r="C443" s="214" t="s">
        <v>7181</v>
      </c>
      <c r="D443" s="215">
        <f t="shared" si="7"/>
        <v>0</v>
      </c>
      <c r="E443" s="217">
        <v>800.68138162364141</v>
      </c>
      <c r="F443" s="220" t="s">
        <v>1491</v>
      </c>
      <c r="G443" s="216">
        <v>1</v>
      </c>
      <c r="H443" s="217">
        <v>643.3984375</v>
      </c>
      <c r="I443" s="233"/>
      <c r="J443" s="240"/>
      <c r="K443" s="93"/>
      <c r="L443" s="93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</row>
    <row r="444" spans="1:23" ht="15" customHeight="1">
      <c r="A444" s="371" t="s">
        <v>4403</v>
      </c>
      <c r="B444" s="372"/>
      <c r="C444" s="372"/>
      <c r="D444" s="372"/>
      <c r="E444" s="372"/>
      <c r="F444" s="372"/>
      <c r="G444" s="372"/>
      <c r="H444" s="44"/>
      <c r="I444" s="233"/>
      <c r="J444" s="240"/>
      <c r="K444" s="93"/>
      <c r="L444" s="93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</row>
    <row r="445" spans="1:23" ht="15" customHeight="1">
      <c r="A445" s="277" t="s">
        <v>13238</v>
      </c>
      <c r="B445" s="213" t="s">
        <v>7182</v>
      </c>
      <c r="C445" s="214" t="s">
        <v>7183</v>
      </c>
      <c r="D445" s="215">
        <f>D443</f>
        <v>0</v>
      </c>
      <c r="E445" s="217">
        <v>107.88854704483697</v>
      </c>
      <c r="F445" s="220" t="s">
        <v>1491</v>
      </c>
      <c r="G445" s="216">
        <v>1</v>
      </c>
      <c r="H445" s="217">
        <v>86.6953125</v>
      </c>
      <c r="I445" s="233"/>
      <c r="J445" s="240"/>
      <c r="K445" s="93"/>
      <c r="L445" s="93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</row>
    <row r="446" spans="1:23" ht="15" customHeight="1">
      <c r="A446" s="277" t="s">
        <v>13239</v>
      </c>
      <c r="B446" s="213" t="s">
        <v>7184</v>
      </c>
      <c r="C446" s="214" t="s">
        <v>7185</v>
      </c>
      <c r="D446" s="215">
        <f t="shared" ref="D446:D474" si="8">D445</f>
        <v>0</v>
      </c>
      <c r="E446" s="217">
        <v>129.32625509510871</v>
      </c>
      <c r="F446" s="220" t="s">
        <v>1491</v>
      </c>
      <c r="G446" s="216">
        <v>1</v>
      </c>
      <c r="H446" s="217">
        <v>103.921875</v>
      </c>
      <c r="I446" s="233"/>
      <c r="J446" s="240"/>
      <c r="K446" s="93"/>
      <c r="L446" s="93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</row>
    <row r="447" spans="1:23" ht="15" customHeight="1">
      <c r="A447" s="277" t="s">
        <v>13240</v>
      </c>
      <c r="B447" s="213" t="s">
        <v>7186</v>
      </c>
      <c r="C447" s="214" t="s">
        <v>7187</v>
      </c>
      <c r="D447" s="215">
        <f t="shared" si="8"/>
        <v>0</v>
      </c>
      <c r="E447" s="217">
        <v>151.11396654211958</v>
      </c>
      <c r="F447" s="220" t="s">
        <v>1491</v>
      </c>
      <c r="G447" s="216">
        <v>1</v>
      </c>
      <c r="H447" s="217">
        <v>121.4296875</v>
      </c>
      <c r="I447" s="233"/>
      <c r="J447" s="240"/>
      <c r="K447" s="93"/>
      <c r="L447" s="93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</row>
    <row r="448" spans="1:23" ht="15" customHeight="1">
      <c r="A448" s="277" t="s">
        <v>13241</v>
      </c>
      <c r="B448" s="213" t="s">
        <v>7188</v>
      </c>
      <c r="C448" s="214" t="s">
        <v>7189</v>
      </c>
      <c r="D448" s="215">
        <f t="shared" si="8"/>
        <v>0</v>
      </c>
      <c r="E448" s="217">
        <v>172.55167459239129</v>
      </c>
      <c r="F448" s="220" t="s">
        <v>1491</v>
      </c>
      <c r="G448" s="216">
        <v>1</v>
      </c>
      <c r="H448" s="217">
        <v>138.65625</v>
      </c>
      <c r="I448" s="233"/>
      <c r="J448" s="240"/>
      <c r="K448" s="93"/>
      <c r="L448" s="93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</row>
    <row r="449" spans="1:23" ht="15" customHeight="1">
      <c r="A449" s="277" t="s">
        <v>13242</v>
      </c>
      <c r="B449" s="213" t="s">
        <v>7190</v>
      </c>
      <c r="C449" s="214" t="s">
        <v>7191</v>
      </c>
      <c r="D449" s="215">
        <f t="shared" si="8"/>
        <v>0</v>
      </c>
      <c r="E449" s="217">
        <v>259.00251358695658</v>
      </c>
      <c r="F449" s="220" t="s">
        <v>1491</v>
      </c>
      <c r="G449" s="216">
        <v>1</v>
      </c>
      <c r="H449" s="217">
        <v>208.125</v>
      </c>
      <c r="I449" s="233"/>
      <c r="J449" s="240"/>
      <c r="K449" s="93"/>
      <c r="L449" s="93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</row>
    <row r="450" spans="1:23" ht="15" customHeight="1">
      <c r="A450" s="277" t="s">
        <v>13243</v>
      </c>
      <c r="B450" s="213" t="s">
        <v>7192</v>
      </c>
      <c r="C450" s="214" t="s">
        <v>7193</v>
      </c>
      <c r="D450" s="215">
        <f t="shared" si="8"/>
        <v>0</v>
      </c>
      <c r="E450" s="217">
        <v>388.32876868206506</v>
      </c>
      <c r="F450" s="220" t="s">
        <v>1491</v>
      </c>
      <c r="G450" s="216">
        <v>1</v>
      </c>
      <c r="H450" s="217">
        <v>312.04687499999989</v>
      </c>
      <c r="I450" s="233"/>
      <c r="J450" s="240"/>
      <c r="K450" s="93"/>
      <c r="L450" s="93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</row>
    <row r="451" spans="1:23" ht="15" customHeight="1">
      <c r="A451" s="277" t="s">
        <v>13244</v>
      </c>
      <c r="B451" s="213" t="s">
        <v>7194</v>
      </c>
      <c r="C451" s="214" t="s">
        <v>7195</v>
      </c>
      <c r="D451" s="215">
        <f t="shared" si="8"/>
        <v>0</v>
      </c>
      <c r="E451" s="217">
        <v>485.39637737771739</v>
      </c>
      <c r="F451" s="220" t="s">
        <v>1491</v>
      </c>
      <c r="G451" s="216">
        <v>1</v>
      </c>
      <c r="H451" s="217">
        <v>390.046875</v>
      </c>
      <c r="I451" s="233"/>
      <c r="J451" s="240"/>
      <c r="K451" s="93"/>
      <c r="L451" s="93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</row>
    <row r="452" spans="1:23" ht="15" customHeight="1">
      <c r="A452" s="277" t="s">
        <v>13245</v>
      </c>
      <c r="B452" s="213" t="s">
        <v>7196</v>
      </c>
      <c r="C452" s="214" t="s">
        <v>7197</v>
      </c>
      <c r="D452" s="215">
        <f t="shared" si="8"/>
        <v>0</v>
      </c>
      <c r="E452" s="217">
        <v>168.1182982336957</v>
      </c>
      <c r="F452" s="220" t="s">
        <v>1491</v>
      </c>
      <c r="G452" s="216">
        <v>1</v>
      </c>
      <c r="H452" s="217">
        <v>135.09375</v>
      </c>
      <c r="I452" s="233"/>
      <c r="J452" s="240"/>
      <c r="K452" s="93"/>
      <c r="L452" s="93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</row>
    <row r="453" spans="1:23" ht="15" customHeight="1">
      <c r="A453" s="277" t="s">
        <v>13246</v>
      </c>
      <c r="B453" s="213" t="s">
        <v>7198</v>
      </c>
      <c r="C453" s="214" t="s">
        <v>7199</v>
      </c>
      <c r="D453" s="215">
        <f t="shared" si="8"/>
        <v>0</v>
      </c>
      <c r="E453" s="217">
        <v>196.46857336956523</v>
      </c>
      <c r="F453" s="220" t="s">
        <v>1491</v>
      </c>
      <c r="G453" s="216">
        <v>1</v>
      </c>
      <c r="H453" s="217">
        <v>157.875</v>
      </c>
      <c r="I453" s="233"/>
      <c r="J453" s="240"/>
      <c r="K453" s="93"/>
      <c r="L453" s="93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</row>
    <row r="454" spans="1:23" ht="15" customHeight="1">
      <c r="A454" s="277" t="s">
        <v>13247</v>
      </c>
      <c r="B454" s="213" t="s">
        <v>7200</v>
      </c>
      <c r="C454" s="214" t="s">
        <v>7201</v>
      </c>
      <c r="D454" s="215">
        <f t="shared" si="8"/>
        <v>0</v>
      </c>
      <c r="E454" s="217">
        <v>224.32301036005435</v>
      </c>
      <c r="F454" s="220" t="s">
        <v>1491</v>
      </c>
      <c r="G454" s="216">
        <v>1</v>
      </c>
      <c r="H454" s="217">
        <v>180.2578125</v>
      </c>
      <c r="I454" s="233"/>
      <c r="J454" s="240"/>
      <c r="K454" s="93"/>
      <c r="L454" s="93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</row>
    <row r="455" spans="1:23" ht="15" customHeight="1">
      <c r="A455" s="277" t="s">
        <v>13248</v>
      </c>
      <c r="B455" s="213" t="s">
        <v>7202</v>
      </c>
      <c r="C455" s="214" t="s">
        <v>7203</v>
      </c>
      <c r="D455" s="215">
        <f t="shared" si="8"/>
        <v>0</v>
      </c>
      <c r="E455" s="217">
        <v>336.70326766304356</v>
      </c>
      <c r="F455" s="220" t="s">
        <v>1491</v>
      </c>
      <c r="G455" s="216">
        <v>1</v>
      </c>
      <c r="H455" s="217">
        <v>270.5625</v>
      </c>
      <c r="I455" s="233"/>
      <c r="J455" s="240"/>
      <c r="K455" s="93"/>
      <c r="L455" s="93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</row>
    <row r="456" spans="1:23" ht="15" customHeight="1">
      <c r="A456" s="277" t="s">
        <v>13249</v>
      </c>
      <c r="B456" s="213" t="s">
        <v>7204</v>
      </c>
      <c r="C456" s="214" t="s">
        <v>7205</v>
      </c>
      <c r="D456" s="215">
        <f t="shared" si="8"/>
        <v>0</v>
      </c>
      <c r="E456" s="217">
        <v>504.82156589673917</v>
      </c>
      <c r="F456" s="220" t="s">
        <v>1491</v>
      </c>
      <c r="G456" s="216">
        <v>1</v>
      </c>
      <c r="H456" s="217">
        <v>405.65625</v>
      </c>
      <c r="I456" s="233"/>
      <c r="J456" s="240"/>
      <c r="K456" s="93"/>
      <c r="L456" s="93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</row>
    <row r="457" spans="1:23" ht="15" customHeight="1">
      <c r="A457" s="277" t="s">
        <v>13250</v>
      </c>
      <c r="B457" s="213" t="s">
        <v>7206</v>
      </c>
      <c r="C457" s="214" t="s">
        <v>7207</v>
      </c>
      <c r="D457" s="215">
        <f t="shared" si="8"/>
        <v>0</v>
      </c>
      <c r="E457" s="217">
        <v>631.02695737092381</v>
      </c>
      <c r="F457" s="220" t="s">
        <v>1491</v>
      </c>
      <c r="G457" s="216">
        <v>1</v>
      </c>
      <c r="H457" s="217">
        <v>507.07031249999989</v>
      </c>
      <c r="I457" s="233"/>
      <c r="J457" s="240"/>
      <c r="K457" s="93"/>
      <c r="L457" s="93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</row>
    <row r="458" spans="1:23" ht="15" customHeight="1">
      <c r="A458" s="277" t="s">
        <v>13251</v>
      </c>
      <c r="B458" s="213" t="s">
        <v>7208</v>
      </c>
      <c r="C458" s="214" t="s">
        <v>7209</v>
      </c>
      <c r="D458" s="215">
        <f t="shared" si="8"/>
        <v>0</v>
      </c>
      <c r="E458" s="217">
        <v>218.54795431385872</v>
      </c>
      <c r="F458" s="220" t="s">
        <v>1491</v>
      </c>
      <c r="G458" s="216">
        <v>1</v>
      </c>
      <c r="H458" s="217">
        <v>175.6171875</v>
      </c>
      <c r="I458" s="233"/>
      <c r="J458" s="240"/>
      <c r="K458" s="93"/>
      <c r="L458" s="93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</row>
    <row r="459" spans="1:23" ht="15" customHeight="1">
      <c r="A459" s="277" t="s">
        <v>13252</v>
      </c>
      <c r="B459" s="213" t="s">
        <v>7210</v>
      </c>
      <c r="C459" s="214" t="s">
        <v>7211</v>
      </c>
      <c r="D459" s="215">
        <f t="shared" si="8"/>
        <v>0</v>
      </c>
      <c r="E459" s="217">
        <v>255.38581182065221</v>
      </c>
      <c r="F459" s="220" t="s">
        <v>1491</v>
      </c>
      <c r="G459" s="216">
        <v>1</v>
      </c>
      <c r="H459" s="217">
        <v>205.21875</v>
      </c>
      <c r="I459" s="233"/>
      <c r="J459" s="240"/>
      <c r="K459" s="93"/>
      <c r="L459" s="93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</row>
    <row r="460" spans="1:23" ht="15" customHeight="1">
      <c r="A460" s="277" t="s">
        <v>13253</v>
      </c>
      <c r="B460" s="213" t="s">
        <v>7212</v>
      </c>
      <c r="C460" s="214" t="s">
        <v>7213</v>
      </c>
      <c r="D460" s="215">
        <f t="shared" si="8"/>
        <v>0</v>
      </c>
      <c r="E460" s="217">
        <v>291.61116338315219</v>
      </c>
      <c r="F460" s="220" t="s">
        <v>1491</v>
      </c>
      <c r="G460" s="216">
        <v>1</v>
      </c>
      <c r="H460" s="217">
        <v>234.328125</v>
      </c>
      <c r="I460" s="233"/>
      <c r="J460" s="240"/>
      <c r="K460" s="93"/>
      <c r="L460" s="93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</row>
    <row r="461" spans="1:23" ht="15" customHeight="1">
      <c r="A461" s="277" t="s">
        <v>13254</v>
      </c>
      <c r="B461" s="213" t="s">
        <v>7214</v>
      </c>
      <c r="C461" s="214" t="s">
        <v>7215</v>
      </c>
      <c r="D461" s="215">
        <f t="shared" si="8"/>
        <v>0</v>
      </c>
      <c r="E461" s="217">
        <v>437.70841457201089</v>
      </c>
      <c r="F461" s="220" t="s">
        <v>1491</v>
      </c>
      <c r="G461" s="216">
        <v>1</v>
      </c>
      <c r="H461" s="217">
        <v>351.7265625</v>
      </c>
      <c r="I461" s="233"/>
      <c r="J461" s="240"/>
      <c r="K461" s="93"/>
      <c r="L461" s="93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</row>
    <row r="462" spans="1:23" ht="15" customHeight="1">
      <c r="A462" s="277" t="s">
        <v>13255</v>
      </c>
      <c r="B462" s="213" t="s">
        <v>7216</v>
      </c>
      <c r="C462" s="214" t="s">
        <v>7217</v>
      </c>
      <c r="D462" s="215">
        <f t="shared" si="8"/>
        <v>0</v>
      </c>
      <c r="E462" s="217">
        <v>656.2855358355979</v>
      </c>
      <c r="F462" s="220" t="s">
        <v>1491</v>
      </c>
      <c r="G462" s="216">
        <v>1</v>
      </c>
      <c r="H462" s="217">
        <v>527.3671875</v>
      </c>
      <c r="I462" s="233"/>
      <c r="J462" s="240"/>
      <c r="K462" s="93"/>
      <c r="L462" s="93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</row>
    <row r="463" spans="1:23" ht="15" customHeight="1">
      <c r="A463" s="277" t="s">
        <v>13256</v>
      </c>
      <c r="B463" s="213" t="s">
        <v>7218</v>
      </c>
      <c r="C463" s="214" t="s">
        <v>7219</v>
      </c>
      <c r="D463" s="215">
        <f t="shared" si="8"/>
        <v>0</v>
      </c>
      <c r="E463" s="217">
        <v>98.098174252717399</v>
      </c>
      <c r="F463" s="220" t="s">
        <v>1491</v>
      </c>
      <c r="G463" s="216">
        <v>1</v>
      </c>
      <c r="H463" s="217">
        <v>78.828125</v>
      </c>
      <c r="I463" s="233"/>
      <c r="J463" s="240"/>
      <c r="K463" s="93"/>
      <c r="L463" s="93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</row>
    <row r="464" spans="1:23" ht="15" customHeight="1">
      <c r="A464" s="277" t="s">
        <v>13257</v>
      </c>
      <c r="B464" s="213" t="s">
        <v>7220</v>
      </c>
      <c r="C464" s="214" t="s">
        <v>7221</v>
      </c>
      <c r="D464" s="215">
        <f t="shared" si="8"/>
        <v>0</v>
      </c>
      <c r="E464" s="217">
        <v>122.82396976902174</v>
      </c>
      <c r="F464" s="220" t="s">
        <v>1491</v>
      </c>
      <c r="G464" s="216">
        <v>1</v>
      </c>
      <c r="H464" s="217">
        <v>98.696874999999991</v>
      </c>
      <c r="I464" s="233"/>
      <c r="J464" s="240"/>
      <c r="K464" s="93"/>
      <c r="L464" s="93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</row>
    <row r="465" spans="1:23" ht="15" customHeight="1">
      <c r="A465" s="277" t="s">
        <v>13258</v>
      </c>
      <c r="B465" s="213" t="s">
        <v>7222</v>
      </c>
      <c r="C465" s="214" t="s">
        <v>7223</v>
      </c>
      <c r="D465" s="215">
        <f t="shared" si="8"/>
        <v>0</v>
      </c>
      <c r="E465" s="217">
        <v>141.02025747282607</v>
      </c>
      <c r="F465" s="220" t="s">
        <v>1491</v>
      </c>
      <c r="G465" s="216">
        <v>1</v>
      </c>
      <c r="H465" s="217">
        <v>113.31874999999999</v>
      </c>
      <c r="I465" s="233"/>
      <c r="J465" s="240"/>
      <c r="K465" s="93"/>
      <c r="L465" s="93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</row>
    <row r="466" spans="1:23" ht="15" customHeight="1">
      <c r="A466" s="277" t="s">
        <v>13259</v>
      </c>
      <c r="B466" s="213" t="s">
        <v>7224</v>
      </c>
      <c r="C466" s="214" t="s">
        <v>7225</v>
      </c>
      <c r="D466" s="215">
        <f t="shared" si="8"/>
        <v>0</v>
      </c>
      <c r="E466" s="217">
        <v>157.27208186141306</v>
      </c>
      <c r="F466" s="220" t="s">
        <v>1491</v>
      </c>
      <c r="G466" s="216">
        <v>1</v>
      </c>
      <c r="H466" s="217">
        <v>126.378125</v>
      </c>
      <c r="I466" s="233"/>
      <c r="J466" s="240"/>
      <c r="K466" s="93"/>
      <c r="L466" s="93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</row>
    <row r="467" spans="1:23" ht="15" customHeight="1">
      <c r="A467" s="277" t="s">
        <v>13260</v>
      </c>
      <c r="B467" s="213" t="s">
        <v>7226</v>
      </c>
      <c r="C467" s="214" t="s">
        <v>7227</v>
      </c>
      <c r="D467" s="215">
        <f t="shared" si="8"/>
        <v>0</v>
      </c>
      <c r="E467" s="217">
        <v>254.0441321331522</v>
      </c>
      <c r="F467" s="220" t="s">
        <v>1491</v>
      </c>
      <c r="G467" s="216">
        <v>1</v>
      </c>
      <c r="H467" s="217">
        <v>204.140625</v>
      </c>
      <c r="I467" s="233"/>
      <c r="J467" s="240"/>
      <c r="K467" s="93"/>
      <c r="L467" s="93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</row>
    <row r="468" spans="1:23" ht="15" customHeight="1">
      <c r="A468" s="277" t="s">
        <v>13261</v>
      </c>
      <c r="B468" s="213" t="s">
        <v>7228</v>
      </c>
      <c r="C468" s="214" t="s">
        <v>7229</v>
      </c>
      <c r="D468" s="215">
        <f t="shared" si="8"/>
        <v>0</v>
      </c>
      <c r="E468" s="217">
        <v>29.966124150815219</v>
      </c>
      <c r="F468" s="220" t="s">
        <v>1491</v>
      </c>
      <c r="G468" s="216">
        <v>1</v>
      </c>
      <c r="H468" s="217">
        <v>24.079687499999999</v>
      </c>
      <c r="I468" s="233"/>
      <c r="J468" s="240"/>
      <c r="K468" s="93"/>
      <c r="L468" s="93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</row>
    <row r="469" spans="1:23" ht="15" customHeight="1">
      <c r="A469" s="277" t="s">
        <v>13262</v>
      </c>
      <c r="B469" s="213" t="s">
        <v>7230</v>
      </c>
      <c r="C469" s="214" t="s">
        <v>7231</v>
      </c>
      <c r="D469" s="215">
        <f t="shared" si="8"/>
        <v>0</v>
      </c>
      <c r="E469" s="217">
        <v>50.209931725543477</v>
      </c>
      <c r="F469" s="220" t="s">
        <v>1491</v>
      </c>
      <c r="G469" s="216">
        <v>1</v>
      </c>
      <c r="H469" s="217">
        <v>40.346874999999997</v>
      </c>
      <c r="I469" s="233"/>
      <c r="J469" s="240"/>
      <c r="K469" s="93"/>
      <c r="L469" s="93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</row>
    <row r="470" spans="1:23" ht="15" customHeight="1">
      <c r="A470" s="277" t="s">
        <v>13263</v>
      </c>
      <c r="B470" s="213" t="s">
        <v>7232</v>
      </c>
      <c r="C470" s="214" t="s">
        <v>7233</v>
      </c>
      <c r="D470" s="215">
        <f t="shared" si="8"/>
        <v>0</v>
      </c>
      <c r="E470" s="217">
        <v>56.043321671195656</v>
      </c>
      <c r="F470" s="220" t="s">
        <v>1491</v>
      </c>
      <c r="G470" s="216">
        <v>1</v>
      </c>
      <c r="H470" s="217">
        <v>45.034374999999997</v>
      </c>
      <c r="I470" s="233"/>
      <c r="J470" s="240"/>
      <c r="K470" s="93"/>
      <c r="L470" s="93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</row>
    <row r="471" spans="1:23" ht="15" customHeight="1">
      <c r="A471" s="277" t="s">
        <v>13264</v>
      </c>
      <c r="B471" s="213" t="s">
        <v>7234</v>
      </c>
      <c r="C471" s="214" t="s">
        <v>7235</v>
      </c>
      <c r="D471" s="215">
        <f t="shared" si="8"/>
        <v>0</v>
      </c>
      <c r="E471" s="217">
        <v>75.845736073369565</v>
      </c>
      <c r="F471" s="220" t="s">
        <v>1491</v>
      </c>
      <c r="G471" s="216">
        <v>1</v>
      </c>
      <c r="H471" s="217">
        <v>60.946874999999999</v>
      </c>
      <c r="I471" s="233"/>
      <c r="J471" s="240"/>
      <c r="K471" s="93"/>
      <c r="L471" s="93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</row>
    <row r="472" spans="1:23" ht="15" customHeight="1">
      <c r="A472" s="277" t="s">
        <v>13265</v>
      </c>
      <c r="B472" s="213" t="s">
        <v>7236</v>
      </c>
      <c r="C472" s="214" t="s">
        <v>7237</v>
      </c>
      <c r="D472" s="215">
        <f t="shared" si="8"/>
        <v>0</v>
      </c>
      <c r="E472" s="217">
        <v>94.008384561820662</v>
      </c>
      <c r="F472" s="220" t="s">
        <v>1491</v>
      </c>
      <c r="G472" s="216">
        <v>1</v>
      </c>
      <c r="H472" s="217">
        <v>75.541718750000001</v>
      </c>
      <c r="I472" s="233"/>
      <c r="J472" s="240"/>
      <c r="K472" s="93"/>
      <c r="L472" s="93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</row>
    <row r="473" spans="1:23" ht="15" customHeight="1">
      <c r="A473" s="277" t="s">
        <v>13266</v>
      </c>
      <c r="B473" s="213" t="s">
        <v>7238</v>
      </c>
      <c r="C473" s="214" t="s">
        <v>7239</v>
      </c>
      <c r="D473" s="215">
        <f t="shared" si="8"/>
        <v>0</v>
      </c>
      <c r="E473" s="217">
        <v>111.86536341711955</v>
      </c>
      <c r="F473" s="220" t="s">
        <v>1491</v>
      </c>
      <c r="G473" s="216">
        <v>1</v>
      </c>
      <c r="H473" s="217">
        <v>89.890937499999993</v>
      </c>
      <c r="I473" s="233"/>
      <c r="J473" s="240"/>
      <c r="K473" s="93"/>
      <c r="L473" s="93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</row>
    <row r="474" spans="1:23" ht="15" customHeight="1">
      <c r="A474" s="277" t="s">
        <v>13267</v>
      </c>
      <c r="B474" s="213" t="s">
        <v>7240</v>
      </c>
      <c r="C474" s="214" t="s">
        <v>7241</v>
      </c>
      <c r="D474" s="215">
        <f t="shared" si="8"/>
        <v>0</v>
      </c>
      <c r="E474" s="217">
        <v>145.4170779211957</v>
      </c>
      <c r="F474" s="220" t="s">
        <v>1491</v>
      </c>
      <c r="G474" s="216">
        <v>1</v>
      </c>
      <c r="H474" s="217">
        <v>116.85187500000001</v>
      </c>
      <c r="I474" s="233"/>
      <c r="J474" s="240"/>
      <c r="K474" s="93"/>
      <c r="L474" s="93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</row>
    <row r="475" spans="1:23" ht="15" customHeight="1">
      <c r="A475" s="371" t="s">
        <v>7242</v>
      </c>
      <c r="B475" s="372"/>
      <c r="C475" s="372"/>
      <c r="D475" s="372"/>
      <c r="E475" s="372"/>
      <c r="F475" s="372"/>
      <c r="G475" s="372"/>
      <c r="H475" s="44"/>
      <c r="I475" s="233"/>
      <c r="J475" s="240"/>
      <c r="K475" s="93"/>
      <c r="L475" s="93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</row>
    <row r="476" spans="1:23" ht="15" customHeight="1">
      <c r="A476" s="277" t="s">
        <v>13268</v>
      </c>
      <c r="B476" s="213" t="s">
        <v>7243</v>
      </c>
      <c r="C476" s="214" t="s">
        <v>7244</v>
      </c>
      <c r="D476" s="215">
        <f>D474</f>
        <v>0</v>
      </c>
      <c r="E476" s="217">
        <v>452.22799901342614</v>
      </c>
      <c r="F476" s="220" t="s">
        <v>172</v>
      </c>
      <c r="G476" s="216">
        <v>5</v>
      </c>
      <c r="H476" s="217">
        <v>363.39397248</v>
      </c>
      <c r="I476" s="233"/>
      <c r="J476" s="240"/>
      <c r="K476" s="93"/>
      <c r="L476" s="93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</row>
    <row r="477" spans="1:23" ht="15" customHeight="1">
      <c r="A477" s="277" t="s">
        <v>13269</v>
      </c>
      <c r="B477" s="213" t="s">
        <v>7245</v>
      </c>
      <c r="C477" s="214" t="s">
        <v>7246</v>
      </c>
      <c r="D477" s="215">
        <f t="shared" ref="D477:D506" si="9">D476</f>
        <v>0</v>
      </c>
      <c r="E477" s="217">
        <v>483.07744400342625</v>
      </c>
      <c r="F477" s="220" t="s">
        <v>172</v>
      </c>
      <c r="G477" s="216">
        <v>5</v>
      </c>
      <c r="H477" s="217">
        <v>388.18346448000011</v>
      </c>
      <c r="I477" s="233"/>
      <c r="J477" s="240"/>
      <c r="K477" s="93"/>
      <c r="L477" s="93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</row>
    <row r="478" spans="1:23" ht="15" customHeight="1">
      <c r="A478" s="277" t="s">
        <v>13270</v>
      </c>
      <c r="B478" s="213" t="s">
        <v>7247</v>
      </c>
      <c r="C478" s="214" t="s">
        <v>7248</v>
      </c>
      <c r="D478" s="215">
        <f t="shared" si="9"/>
        <v>0</v>
      </c>
      <c r="E478" s="217">
        <v>517.10647540646971</v>
      </c>
      <c r="F478" s="220" t="s">
        <v>172</v>
      </c>
      <c r="G478" s="216">
        <v>5</v>
      </c>
      <c r="H478" s="217">
        <v>415.52795648000011</v>
      </c>
      <c r="I478" s="233"/>
      <c r="J478" s="240"/>
      <c r="K478" s="93"/>
      <c r="L478" s="93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</row>
    <row r="479" spans="1:23" ht="15" customHeight="1">
      <c r="A479" s="277" t="s">
        <v>13271</v>
      </c>
      <c r="B479" s="213" t="s">
        <v>7249</v>
      </c>
      <c r="C479" s="214" t="s">
        <v>7250</v>
      </c>
      <c r="D479" s="215">
        <f t="shared" si="9"/>
        <v>0</v>
      </c>
      <c r="E479" s="217">
        <v>551.13550680951312</v>
      </c>
      <c r="F479" s="220" t="s">
        <v>172</v>
      </c>
      <c r="G479" s="216">
        <v>5</v>
      </c>
      <c r="H479" s="217">
        <v>442.87244848</v>
      </c>
      <c r="I479" s="233"/>
      <c r="J479" s="240"/>
      <c r="K479" s="93"/>
      <c r="L479" s="93"/>
      <c r="M479" s="93"/>
      <c r="N479" s="93"/>
      <c r="O479" s="93"/>
      <c r="P479" s="93"/>
      <c r="Q479" s="93"/>
      <c r="R479" s="93"/>
      <c r="S479" s="93"/>
      <c r="T479" s="93"/>
      <c r="U479" s="93"/>
      <c r="V479" s="93"/>
      <c r="W479" s="93"/>
    </row>
    <row r="480" spans="1:23" ht="15" customHeight="1">
      <c r="A480" s="277" t="s">
        <v>13272</v>
      </c>
      <c r="B480" s="213" t="s">
        <v>7251</v>
      </c>
      <c r="C480" s="214" t="s">
        <v>7252</v>
      </c>
      <c r="D480" s="215">
        <f t="shared" si="9"/>
        <v>0</v>
      </c>
      <c r="E480" s="217">
        <v>638.78194745168696</v>
      </c>
      <c r="F480" s="220" t="s">
        <v>172</v>
      </c>
      <c r="G480" s="216">
        <v>5</v>
      </c>
      <c r="H480" s="217">
        <v>513.30194047999998</v>
      </c>
      <c r="I480" s="233"/>
      <c r="J480" s="240"/>
      <c r="K480" s="93"/>
      <c r="L480" s="93"/>
      <c r="M480" s="93"/>
      <c r="N480" s="93"/>
      <c r="O480" s="93"/>
      <c r="P480" s="93"/>
      <c r="Q480" s="93"/>
      <c r="R480" s="93"/>
      <c r="S480" s="93"/>
      <c r="T480" s="93"/>
      <c r="U480" s="93"/>
      <c r="V480" s="93"/>
      <c r="W480" s="93"/>
    </row>
    <row r="481" spans="1:23" ht="15" customHeight="1">
      <c r="A481" s="277" t="s">
        <v>13273</v>
      </c>
      <c r="B481" s="213" t="s">
        <v>7253</v>
      </c>
      <c r="C481" s="214" t="s">
        <v>7254</v>
      </c>
      <c r="D481" s="215">
        <f t="shared" si="9"/>
        <v>0</v>
      </c>
      <c r="E481" s="217">
        <v>716.87061614754793</v>
      </c>
      <c r="F481" s="220" t="s">
        <v>172</v>
      </c>
      <c r="G481" s="216">
        <v>5</v>
      </c>
      <c r="H481" s="217">
        <v>576.0511545600001</v>
      </c>
      <c r="I481" s="233"/>
      <c r="J481" s="240"/>
      <c r="K481" s="93"/>
      <c r="L481" s="93"/>
      <c r="M481" s="93"/>
      <c r="N481" s="93"/>
      <c r="O481" s="93"/>
      <c r="P481" s="93"/>
      <c r="Q481" s="93"/>
      <c r="R481" s="93"/>
      <c r="S481" s="93"/>
      <c r="T481" s="93"/>
      <c r="U481" s="93"/>
      <c r="V481" s="93"/>
      <c r="W481" s="93"/>
    </row>
    <row r="482" spans="1:23" ht="15" customHeight="1">
      <c r="A482" s="277" t="s">
        <v>13274</v>
      </c>
      <c r="B482" s="213" t="s">
        <v>7255</v>
      </c>
      <c r="C482" s="214" t="s">
        <v>7256</v>
      </c>
      <c r="D482" s="215">
        <f t="shared" si="9"/>
        <v>0</v>
      </c>
      <c r="E482" s="217">
        <v>598.17411655777414</v>
      </c>
      <c r="F482" s="220" t="s">
        <v>172</v>
      </c>
      <c r="G482" s="216">
        <v>5</v>
      </c>
      <c r="H482" s="217">
        <v>480.67096448000012</v>
      </c>
      <c r="I482" s="233"/>
      <c r="J482" s="240"/>
      <c r="K482" s="93"/>
      <c r="L482" s="93"/>
      <c r="M482" s="93"/>
      <c r="N482" s="93"/>
      <c r="O482" s="93"/>
      <c r="P482" s="93"/>
      <c r="Q482" s="93"/>
      <c r="R482" s="93"/>
      <c r="S482" s="93"/>
      <c r="T482" s="93"/>
      <c r="U482" s="93"/>
      <c r="V482" s="93"/>
      <c r="W482" s="93"/>
    </row>
    <row r="483" spans="1:23" ht="15" customHeight="1">
      <c r="A483" s="277" t="s">
        <v>13275</v>
      </c>
      <c r="B483" s="213" t="s">
        <v>7257</v>
      </c>
      <c r="C483" s="214" t="s">
        <v>7258</v>
      </c>
      <c r="D483" s="215">
        <f t="shared" si="9"/>
        <v>0</v>
      </c>
      <c r="E483" s="217">
        <v>627.08532051516545</v>
      </c>
      <c r="F483" s="220" t="s">
        <v>172</v>
      </c>
      <c r="G483" s="216">
        <v>5</v>
      </c>
      <c r="H483" s="217">
        <v>503.90295648000011</v>
      </c>
      <c r="I483" s="233"/>
      <c r="J483" s="240"/>
      <c r="K483" s="93"/>
      <c r="L483" s="93"/>
      <c r="M483" s="93"/>
      <c r="N483" s="93"/>
      <c r="O483" s="93"/>
      <c r="P483" s="93"/>
      <c r="Q483" s="93"/>
      <c r="R483" s="93"/>
      <c r="S483" s="93"/>
      <c r="T483" s="93"/>
      <c r="U483" s="93"/>
      <c r="V483" s="93"/>
      <c r="W483" s="93"/>
    </row>
    <row r="484" spans="1:23" ht="15" customHeight="1">
      <c r="A484" s="277" t="s">
        <v>13276</v>
      </c>
      <c r="B484" s="213" t="s">
        <v>7259</v>
      </c>
      <c r="C484" s="214" t="s">
        <v>7260</v>
      </c>
      <c r="D484" s="215">
        <f t="shared" si="9"/>
        <v>0</v>
      </c>
      <c r="E484" s="217">
        <v>661.11435191820874</v>
      </c>
      <c r="F484" s="220" t="s">
        <v>172</v>
      </c>
      <c r="G484" s="216">
        <v>5</v>
      </c>
      <c r="H484" s="217">
        <v>531.24744848</v>
      </c>
      <c r="I484" s="233"/>
      <c r="J484" s="240"/>
      <c r="K484" s="93"/>
      <c r="L484" s="93"/>
      <c r="M484" s="93"/>
      <c r="N484" s="93"/>
      <c r="O484" s="93"/>
      <c r="P484" s="93"/>
      <c r="Q484" s="93"/>
      <c r="R484" s="93"/>
      <c r="S484" s="93"/>
      <c r="T484" s="93"/>
      <c r="U484" s="93"/>
      <c r="V484" s="93"/>
      <c r="W484" s="93"/>
    </row>
    <row r="485" spans="1:23" ht="15" customHeight="1">
      <c r="A485" s="277" t="s">
        <v>13277</v>
      </c>
      <c r="B485" s="213" t="s">
        <v>7261</v>
      </c>
      <c r="C485" s="214" t="s">
        <v>7262</v>
      </c>
      <c r="D485" s="215">
        <f t="shared" si="9"/>
        <v>0</v>
      </c>
      <c r="E485" s="217">
        <v>758.97466946255668</v>
      </c>
      <c r="F485" s="220" t="s">
        <v>172</v>
      </c>
      <c r="G485" s="216">
        <v>5</v>
      </c>
      <c r="H485" s="217">
        <v>609.88444048000008</v>
      </c>
      <c r="I485" s="233"/>
      <c r="J485" s="240"/>
      <c r="K485" s="93"/>
      <c r="L485" s="93"/>
      <c r="M485" s="93"/>
      <c r="N485" s="93"/>
      <c r="O485" s="93"/>
      <c r="P485" s="93"/>
      <c r="Q485" s="93"/>
      <c r="R485" s="93"/>
      <c r="S485" s="93"/>
      <c r="T485" s="93"/>
      <c r="U485" s="93"/>
      <c r="V485" s="93"/>
      <c r="W485" s="93"/>
    </row>
    <row r="486" spans="1:23" ht="15" customHeight="1">
      <c r="A486" s="277" t="s">
        <v>13278</v>
      </c>
      <c r="B486" s="213" t="s">
        <v>7263</v>
      </c>
      <c r="C486" s="214" t="s">
        <v>7264</v>
      </c>
      <c r="D486" s="215">
        <f t="shared" si="9"/>
        <v>0</v>
      </c>
      <c r="E486" s="217">
        <v>834.51531343015665</v>
      </c>
      <c r="F486" s="220" t="s">
        <v>172</v>
      </c>
      <c r="G486" s="216">
        <v>5</v>
      </c>
      <c r="H486" s="217">
        <v>670.58615456000007</v>
      </c>
      <c r="I486" s="233"/>
      <c r="J486" s="240"/>
      <c r="K486" s="93"/>
      <c r="L486" s="93"/>
      <c r="M486" s="93"/>
      <c r="N486" s="93"/>
      <c r="O486" s="93"/>
      <c r="P486" s="93"/>
      <c r="Q486" s="93"/>
      <c r="R486" s="93"/>
      <c r="S486" s="93"/>
      <c r="T486" s="93"/>
      <c r="U486" s="93"/>
      <c r="V486" s="93"/>
      <c r="W486" s="93"/>
    </row>
    <row r="487" spans="1:23" ht="15" customHeight="1">
      <c r="A487" s="277" t="s">
        <v>13279</v>
      </c>
      <c r="B487" s="213" t="s">
        <v>7265</v>
      </c>
      <c r="C487" s="214" t="s">
        <v>7266</v>
      </c>
      <c r="D487" s="215">
        <f t="shared" si="9"/>
        <v>0</v>
      </c>
      <c r="E487" s="217">
        <v>791.14588351601162</v>
      </c>
      <c r="F487" s="220" t="s">
        <v>172</v>
      </c>
      <c r="G487" s="216">
        <v>5</v>
      </c>
      <c r="H487" s="217">
        <v>635.73605802666668</v>
      </c>
      <c r="I487" s="233"/>
      <c r="J487" s="240"/>
      <c r="K487" s="93"/>
      <c r="L487" s="93"/>
      <c r="M487" s="93"/>
      <c r="N487" s="93"/>
      <c r="O487" s="93"/>
      <c r="P487" s="93"/>
      <c r="Q487" s="93"/>
      <c r="R487" s="93"/>
      <c r="S487" s="93"/>
      <c r="T487" s="93"/>
      <c r="U487" s="93"/>
      <c r="V487" s="93"/>
      <c r="W487" s="93"/>
    </row>
    <row r="488" spans="1:23" ht="15" customHeight="1">
      <c r="A488" s="277" t="s">
        <v>13280</v>
      </c>
      <c r="B488" s="213" t="s">
        <v>7267</v>
      </c>
      <c r="C488" s="214" t="s">
        <v>7268</v>
      </c>
      <c r="D488" s="215">
        <f t="shared" si="9"/>
        <v>0</v>
      </c>
      <c r="E488" s="217">
        <v>821.45662650760585</v>
      </c>
      <c r="F488" s="220" t="s">
        <v>172</v>
      </c>
      <c r="G488" s="216">
        <v>5</v>
      </c>
      <c r="H488" s="217">
        <v>660.09266869333339</v>
      </c>
      <c r="I488" s="233"/>
      <c r="J488" s="240"/>
      <c r="K488" s="93"/>
      <c r="L488" s="93"/>
      <c r="M488" s="93"/>
      <c r="N488" s="93"/>
      <c r="O488" s="93"/>
      <c r="P488" s="93"/>
      <c r="Q488" s="93"/>
      <c r="R488" s="93"/>
      <c r="S488" s="93"/>
      <c r="T488" s="93"/>
      <c r="U488" s="93"/>
      <c r="V488" s="93"/>
      <c r="W488" s="93"/>
    </row>
    <row r="489" spans="1:23" ht="15" customHeight="1">
      <c r="A489" s="277" t="s">
        <v>13281</v>
      </c>
      <c r="B489" s="213" t="s">
        <v>7269</v>
      </c>
      <c r="C489" s="214" t="s">
        <v>7270</v>
      </c>
      <c r="D489" s="215">
        <f t="shared" si="9"/>
        <v>0</v>
      </c>
      <c r="E489" s="217">
        <v>854.41391370209863</v>
      </c>
      <c r="F489" s="220" t="s">
        <v>172</v>
      </c>
      <c r="G489" s="216">
        <v>5</v>
      </c>
      <c r="H489" s="217">
        <v>686.57594602666666</v>
      </c>
      <c r="I489" s="233"/>
      <c r="J489" s="240"/>
      <c r="K489" s="93"/>
      <c r="L489" s="93"/>
      <c r="M489" s="93"/>
      <c r="N489" s="93"/>
      <c r="O489" s="93"/>
      <c r="P489" s="93"/>
      <c r="Q489" s="93"/>
      <c r="R489" s="93"/>
      <c r="S489" s="93"/>
      <c r="T489" s="93"/>
      <c r="U489" s="93"/>
      <c r="V489" s="93"/>
      <c r="W489" s="93"/>
    </row>
    <row r="490" spans="1:23" ht="15" customHeight="1">
      <c r="A490" s="277" t="s">
        <v>13282</v>
      </c>
      <c r="B490" s="213" t="s">
        <v>7271</v>
      </c>
      <c r="C490" s="214" t="s">
        <v>7272</v>
      </c>
      <c r="D490" s="215">
        <f t="shared" si="9"/>
        <v>0</v>
      </c>
      <c r="E490" s="217">
        <v>954.26488712847549</v>
      </c>
      <c r="F490" s="220" t="s">
        <v>172</v>
      </c>
      <c r="G490" s="216">
        <v>5</v>
      </c>
      <c r="H490" s="217">
        <v>766.81255669333336</v>
      </c>
      <c r="I490" s="233"/>
      <c r="J490" s="240"/>
      <c r="K490" s="93"/>
      <c r="L490" s="93"/>
      <c r="M490" s="93"/>
      <c r="N490" s="93"/>
      <c r="O490" s="93"/>
      <c r="P490" s="93"/>
      <c r="Q490" s="93"/>
      <c r="R490" s="93"/>
      <c r="S490" s="93"/>
      <c r="T490" s="93"/>
      <c r="U490" s="93"/>
      <c r="V490" s="93"/>
      <c r="W490" s="93"/>
    </row>
    <row r="491" spans="1:23" ht="15" customHeight="1">
      <c r="A491" s="277" t="s">
        <v>13283</v>
      </c>
      <c r="B491" s="213" t="s">
        <v>7273</v>
      </c>
      <c r="C491" s="214" t="s">
        <v>7274</v>
      </c>
      <c r="D491" s="215">
        <f t="shared" si="9"/>
        <v>0</v>
      </c>
      <c r="E491" s="217">
        <v>1044.1029566110958</v>
      </c>
      <c r="F491" s="220" t="s">
        <v>172</v>
      </c>
      <c r="G491" s="216">
        <v>5</v>
      </c>
      <c r="H491" s="217">
        <v>839.00316192000003</v>
      </c>
      <c r="I491" s="233"/>
      <c r="J491" s="240"/>
      <c r="K491" s="93"/>
      <c r="L491" s="93"/>
      <c r="M491" s="93"/>
      <c r="N491" s="93"/>
      <c r="O491" s="93"/>
      <c r="P491" s="93"/>
      <c r="Q491" s="93"/>
      <c r="R491" s="93"/>
      <c r="S491" s="93"/>
      <c r="T491" s="93"/>
      <c r="U491" s="93"/>
      <c r="V491" s="93"/>
      <c r="W491" s="93"/>
    </row>
    <row r="492" spans="1:23" ht="15" customHeight="1">
      <c r="A492" s="277" t="s">
        <v>13284</v>
      </c>
      <c r="B492" s="213" t="s">
        <v>7275</v>
      </c>
      <c r="C492" s="214" t="s">
        <v>7276</v>
      </c>
      <c r="D492" s="215">
        <f t="shared" si="9"/>
        <v>0</v>
      </c>
      <c r="E492" s="217">
        <v>567.97954580591318</v>
      </c>
      <c r="F492" s="220" t="s">
        <v>172</v>
      </c>
      <c r="G492" s="216">
        <v>5</v>
      </c>
      <c r="H492" s="217">
        <v>456.40770559999999</v>
      </c>
      <c r="I492" s="233"/>
      <c r="J492" s="240"/>
      <c r="K492" s="93"/>
      <c r="L492" s="93"/>
      <c r="M492" s="93"/>
      <c r="N492" s="93"/>
      <c r="O492" s="93"/>
      <c r="P492" s="93"/>
      <c r="Q492" s="93"/>
      <c r="R492" s="93"/>
      <c r="S492" s="93"/>
      <c r="T492" s="93"/>
      <c r="U492" s="93"/>
      <c r="V492" s="93"/>
      <c r="W492" s="93"/>
    </row>
    <row r="493" spans="1:23" ht="15" customHeight="1">
      <c r="A493" s="277" t="s">
        <v>13285</v>
      </c>
      <c r="B493" s="213" t="s">
        <v>7277</v>
      </c>
      <c r="C493" s="214" t="s">
        <v>7278</v>
      </c>
      <c r="D493" s="215">
        <f t="shared" si="9"/>
        <v>0</v>
      </c>
      <c r="E493" s="217">
        <v>608.59392751895655</v>
      </c>
      <c r="F493" s="220" t="s">
        <v>172</v>
      </c>
      <c r="G493" s="216">
        <v>5</v>
      </c>
      <c r="H493" s="217">
        <v>489.04394559999997</v>
      </c>
      <c r="I493" s="233"/>
      <c r="J493" s="240"/>
      <c r="K493" s="93"/>
      <c r="L493" s="93"/>
      <c r="M493" s="93"/>
      <c r="N493" s="93"/>
      <c r="O493" s="93"/>
      <c r="P493" s="93"/>
      <c r="Q493" s="93"/>
      <c r="R493" s="93"/>
      <c r="S493" s="93"/>
      <c r="T493" s="93"/>
      <c r="U493" s="93"/>
      <c r="V493" s="93"/>
      <c r="W493" s="93"/>
    </row>
    <row r="494" spans="1:23" ht="15" customHeight="1">
      <c r="A494" s="277" t="s">
        <v>13286</v>
      </c>
      <c r="B494" s="213" t="s">
        <v>7279</v>
      </c>
      <c r="C494" s="214" t="s">
        <v>7280</v>
      </c>
      <c r="D494" s="215">
        <f t="shared" si="9"/>
        <v>0</v>
      </c>
      <c r="E494" s="217">
        <v>649.20830923200003</v>
      </c>
      <c r="F494" s="220" t="s">
        <v>172</v>
      </c>
      <c r="G494" s="216">
        <v>5</v>
      </c>
      <c r="H494" s="217">
        <v>521.68018559999996</v>
      </c>
      <c r="I494" s="233"/>
      <c r="J494" s="240"/>
      <c r="K494" s="93"/>
      <c r="L494" s="93"/>
      <c r="M494" s="93"/>
      <c r="N494" s="93"/>
      <c r="O494" s="93"/>
      <c r="P494" s="93"/>
      <c r="Q494" s="93"/>
      <c r="R494" s="93"/>
      <c r="S494" s="93"/>
      <c r="T494" s="93"/>
      <c r="U494" s="93"/>
      <c r="V494" s="93"/>
      <c r="W494" s="93"/>
    </row>
    <row r="495" spans="1:23" ht="15" customHeight="1">
      <c r="A495" s="277" t="s">
        <v>13287</v>
      </c>
      <c r="B495" s="213" t="s">
        <v>7281</v>
      </c>
      <c r="C495" s="214" t="s">
        <v>7282</v>
      </c>
      <c r="D495" s="215">
        <f t="shared" si="9"/>
        <v>0</v>
      </c>
      <c r="E495" s="217">
        <v>748.53614964069573</v>
      </c>
      <c r="F495" s="220" t="s">
        <v>172</v>
      </c>
      <c r="G495" s="216">
        <v>5</v>
      </c>
      <c r="H495" s="217">
        <v>601.49642560000007</v>
      </c>
      <c r="I495" s="233"/>
      <c r="J495" s="240"/>
      <c r="K495" s="93"/>
      <c r="L495" s="93"/>
      <c r="M495" s="93"/>
      <c r="N495" s="93"/>
      <c r="O495" s="93"/>
      <c r="P495" s="93"/>
      <c r="Q495" s="93"/>
      <c r="R495" s="93"/>
      <c r="S495" s="93"/>
      <c r="T495" s="93"/>
      <c r="U495" s="93"/>
      <c r="V495" s="93"/>
      <c r="W495" s="93"/>
    </row>
    <row r="496" spans="1:23" ht="15" customHeight="1">
      <c r="A496" s="277" t="s">
        <v>13288</v>
      </c>
      <c r="B496" s="213" t="s">
        <v>7283</v>
      </c>
      <c r="C496" s="214" t="s">
        <v>7284</v>
      </c>
      <c r="D496" s="215">
        <f t="shared" si="9"/>
        <v>0</v>
      </c>
      <c r="E496" s="217">
        <v>844.8947511355218</v>
      </c>
      <c r="F496" s="220" t="s">
        <v>172</v>
      </c>
      <c r="G496" s="216">
        <v>5</v>
      </c>
      <c r="H496" s="217">
        <v>678.92669320000005</v>
      </c>
      <c r="I496" s="233"/>
      <c r="J496" s="240"/>
      <c r="K496" s="93"/>
      <c r="L496" s="93"/>
      <c r="M496" s="93"/>
      <c r="N496" s="93"/>
      <c r="O496" s="93"/>
      <c r="P496" s="93"/>
      <c r="Q496" s="93"/>
      <c r="R496" s="93"/>
      <c r="S496" s="93"/>
      <c r="T496" s="93"/>
      <c r="U496" s="93"/>
      <c r="V496" s="93"/>
      <c r="W496" s="93"/>
    </row>
    <row r="497" spans="1:23" ht="15" customHeight="1">
      <c r="A497" s="277" t="s">
        <v>13289</v>
      </c>
      <c r="B497" s="213" t="s">
        <v>7285</v>
      </c>
      <c r="C497" s="214" t="s">
        <v>7286</v>
      </c>
      <c r="D497" s="215">
        <f t="shared" si="9"/>
        <v>0</v>
      </c>
      <c r="E497" s="217">
        <v>700.97772542547841</v>
      </c>
      <c r="F497" s="220" t="s">
        <v>172</v>
      </c>
      <c r="G497" s="216">
        <v>5</v>
      </c>
      <c r="H497" s="217">
        <v>563.28020560000004</v>
      </c>
      <c r="I497" s="233"/>
      <c r="J497" s="240"/>
      <c r="K497" s="93"/>
      <c r="L497" s="93"/>
      <c r="M497" s="93"/>
      <c r="N497" s="93"/>
      <c r="O497" s="93"/>
      <c r="P497" s="93"/>
      <c r="Q497" s="93"/>
      <c r="R497" s="93"/>
      <c r="S497" s="93"/>
      <c r="T497" s="93"/>
      <c r="U497" s="93"/>
      <c r="V497" s="93"/>
      <c r="W497" s="93"/>
    </row>
    <row r="498" spans="1:23" ht="15" customHeight="1">
      <c r="A498" s="277" t="s">
        <v>13290</v>
      </c>
      <c r="B498" s="213" t="s">
        <v>7287</v>
      </c>
      <c r="C498" s="214" t="s">
        <v>7288</v>
      </c>
      <c r="D498" s="215">
        <f t="shared" si="9"/>
        <v>0</v>
      </c>
      <c r="E498" s="217">
        <v>741.5921071385219</v>
      </c>
      <c r="F498" s="220" t="s">
        <v>172</v>
      </c>
      <c r="G498" s="216">
        <v>5</v>
      </c>
      <c r="H498" s="217">
        <v>595.91644560000009</v>
      </c>
      <c r="I498" s="233"/>
      <c r="J498" s="240"/>
      <c r="K498" s="93"/>
      <c r="L498" s="93"/>
      <c r="M498" s="93"/>
      <c r="N498" s="93"/>
      <c r="O498" s="93"/>
      <c r="P498" s="93"/>
      <c r="Q498" s="93"/>
      <c r="R498" s="93"/>
      <c r="S498" s="93"/>
      <c r="T498" s="93"/>
      <c r="U498" s="93"/>
      <c r="V498" s="93"/>
      <c r="W498" s="93"/>
    </row>
    <row r="499" spans="1:23" ht="15" customHeight="1">
      <c r="A499" s="277" t="s">
        <v>13291</v>
      </c>
      <c r="B499" s="213" t="s">
        <v>7289</v>
      </c>
      <c r="C499" s="214" t="s">
        <v>7290</v>
      </c>
      <c r="D499" s="215">
        <f t="shared" si="9"/>
        <v>0</v>
      </c>
      <c r="E499" s="217">
        <v>779.63668613417406</v>
      </c>
      <c r="F499" s="220" t="s">
        <v>172</v>
      </c>
      <c r="G499" s="216">
        <v>5</v>
      </c>
      <c r="H499" s="217">
        <v>626.48768560000008</v>
      </c>
      <c r="I499" s="233"/>
      <c r="J499" s="240"/>
      <c r="K499" s="93"/>
      <c r="L499" s="93"/>
      <c r="M499" s="93"/>
      <c r="N499" s="93"/>
      <c r="O499" s="93"/>
      <c r="P499" s="93"/>
      <c r="Q499" s="93"/>
      <c r="R499" s="93"/>
      <c r="S499" s="93"/>
      <c r="T499" s="93"/>
      <c r="U499" s="93"/>
      <c r="V499" s="93"/>
      <c r="W499" s="93"/>
    </row>
    <row r="500" spans="1:23" ht="15" customHeight="1">
      <c r="A500" s="277" t="s">
        <v>13292</v>
      </c>
      <c r="B500" s="213" t="s">
        <v>7291</v>
      </c>
      <c r="C500" s="214" t="s">
        <v>7292</v>
      </c>
      <c r="D500" s="215">
        <f t="shared" si="9"/>
        <v>0</v>
      </c>
      <c r="E500" s="217">
        <v>889.20018143417406</v>
      </c>
      <c r="F500" s="220" t="s">
        <v>172</v>
      </c>
      <c r="G500" s="216">
        <v>5</v>
      </c>
      <c r="H500" s="217">
        <v>714.52892560000009</v>
      </c>
      <c r="I500" s="233"/>
      <c r="J500" s="240"/>
      <c r="K500" s="93"/>
      <c r="L500" s="93"/>
      <c r="M500" s="93"/>
      <c r="N500" s="93"/>
      <c r="O500" s="93"/>
      <c r="P500" s="93"/>
      <c r="Q500" s="93"/>
      <c r="R500" s="93"/>
      <c r="S500" s="93"/>
      <c r="T500" s="93"/>
      <c r="U500" s="93"/>
      <c r="V500" s="93"/>
      <c r="W500" s="93"/>
    </row>
    <row r="501" spans="1:23" ht="15" customHeight="1">
      <c r="A501" s="277" t="s">
        <v>13293</v>
      </c>
      <c r="B501" s="213" t="s">
        <v>7293</v>
      </c>
      <c r="C501" s="214" t="s">
        <v>7294</v>
      </c>
      <c r="D501" s="215">
        <f t="shared" si="9"/>
        <v>0</v>
      </c>
      <c r="E501" s="217">
        <v>980.44095548334781</v>
      </c>
      <c r="F501" s="220" t="s">
        <v>172</v>
      </c>
      <c r="G501" s="216">
        <v>5</v>
      </c>
      <c r="H501" s="217">
        <v>787.84669319999989</v>
      </c>
      <c r="I501" s="233"/>
      <c r="J501" s="240"/>
      <c r="K501" s="93"/>
      <c r="L501" s="93"/>
      <c r="M501" s="93"/>
      <c r="N501" s="93"/>
      <c r="O501" s="93"/>
      <c r="P501" s="93"/>
      <c r="Q501" s="93"/>
      <c r="R501" s="93"/>
      <c r="S501" s="93"/>
      <c r="T501" s="93"/>
      <c r="U501" s="93"/>
      <c r="V501" s="93"/>
      <c r="W501" s="93"/>
    </row>
    <row r="502" spans="1:23" ht="15" customHeight="1">
      <c r="A502" s="277" t="s">
        <v>13294</v>
      </c>
      <c r="B502" s="213" t="s">
        <v>7295</v>
      </c>
      <c r="C502" s="214" t="s">
        <v>7296</v>
      </c>
      <c r="D502" s="215">
        <f t="shared" si="9"/>
        <v>0</v>
      </c>
      <c r="E502" s="217">
        <v>890.22845096895662</v>
      </c>
      <c r="F502" s="220" t="s">
        <v>172</v>
      </c>
      <c r="G502" s="216">
        <v>5</v>
      </c>
      <c r="H502" s="217">
        <v>715.35520560000009</v>
      </c>
      <c r="I502" s="233"/>
      <c r="J502" s="240"/>
      <c r="K502" s="93"/>
      <c r="L502" s="93"/>
      <c r="M502" s="93"/>
      <c r="N502" s="93"/>
      <c r="O502" s="93"/>
      <c r="P502" s="93"/>
      <c r="Q502" s="93"/>
      <c r="R502" s="93"/>
      <c r="S502" s="93"/>
      <c r="T502" s="93"/>
      <c r="U502" s="93"/>
      <c r="V502" s="93"/>
      <c r="W502" s="93"/>
    </row>
    <row r="503" spans="1:23" ht="15" customHeight="1">
      <c r="A503" s="277" t="s">
        <v>13295</v>
      </c>
      <c r="B503" s="213" t="s">
        <v>7297</v>
      </c>
      <c r="C503" s="214" t="s">
        <v>7298</v>
      </c>
      <c r="D503" s="215">
        <f t="shared" si="9"/>
        <v>0</v>
      </c>
      <c r="E503" s="217">
        <v>925.74678322547845</v>
      </c>
      <c r="F503" s="220" t="s">
        <v>172</v>
      </c>
      <c r="G503" s="216">
        <v>5</v>
      </c>
      <c r="H503" s="217">
        <v>743.89644560000011</v>
      </c>
      <c r="I503" s="233"/>
      <c r="J503" s="240"/>
      <c r="K503" s="93"/>
      <c r="L503" s="93"/>
      <c r="M503" s="93"/>
      <c r="N503" s="93"/>
      <c r="O503" s="93"/>
      <c r="P503" s="93"/>
      <c r="Q503" s="93"/>
      <c r="R503" s="93"/>
      <c r="S503" s="93"/>
      <c r="T503" s="93"/>
      <c r="U503" s="93"/>
      <c r="V503" s="93"/>
      <c r="W503" s="93"/>
    </row>
    <row r="504" spans="1:23" ht="15" customHeight="1">
      <c r="A504" s="277" t="s">
        <v>13296</v>
      </c>
      <c r="B504" s="213" t="s">
        <v>7299</v>
      </c>
      <c r="C504" s="214" t="s">
        <v>7300</v>
      </c>
      <c r="D504" s="215">
        <f t="shared" si="9"/>
        <v>0</v>
      </c>
      <c r="E504" s="217">
        <v>961.24333749286961</v>
      </c>
      <c r="F504" s="220" t="s">
        <v>172</v>
      </c>
      <c r="G504" s="216">
        <v>5</v>
      </c>
      <c r="H504" s="217">
        <v>772.42018559999997</v>
      </c>
      <c r="I504" s="233"/>
      <c r="J504" s="240"/>
      <c r="K504" s="93"/>
      <c r="L504" s="93"/>
      <c r="M504" s="93"/>
      <c r="N504" s="93"/>
      <c r="O504" s="93"/>
      <c r="P504" s="93"/>
      <c r="Q504" s="93"/>
      <c r="R504" s="93"/>
      <c r="S504" s="93"/>
      <c r="T504" s="93"/>
      <c r="U504" s="93"/>
      <c r="V504" s="93"/>
      <c r="W504" s="93"/>
    </row>
    <row r="505" spans="1:23" ht="15" customHeight="1">
      <c r="A505" s="277" t="s">
        <v>13297</v>
      </c>
      <c r="B505" s="213" t="s">
        <v>7301</v>
      </c>
      <c r="C505" s="214" t="s">
        <v>7302</v>
      </c>
      <c r="D505" s="215">
        <f t="shared" si="9"/>
        <v>0</v>
      </c>
      <c r="E505" s="217">
        <v>1081.0207096950437</v>
      </c>
      <c r="F505" s="220" t="s">
        <v>172</v>
      </c>
      <c r="G505" s="216">
        <v>5</v>
      </c>
      <c r="H505" s="217">
        <v>868.66892560000008</v>
      </c>
      <c r="I505" s="233"/>
      <c r="J505" s="240"/>
      <c r="K505" s="93"/>
      <c r="L505" s="93"/>
      <c r="M505" s="93"/>
      <c r="N505" s="93"/>
      <c r="O505" s="93"/>
      <c r="P505" s="93"/>
      <c r="Q505" s="93"/>
      <c r="R505" s="93"/>
      <c r="S505" s="93"/>
      <c r="T505" s="93"/>
      <c r="U505" s="93"/>
      <c r="V505" s="93"/>
      <c r="W505" s="93"/>
    </row>
    <row r="506" spans="1:23" ht="15" customHeight="1">
      <c r="A506" s="277" t="s">
        <v>13298</v>
      </c>
      <c r="B506" s="213" t="s">
        <v>7303</v>
      </c>
      <c r="C506" s="214" t="s">
        <v>7304</v>
      </c>
      <c r="D506" s="215">
        <f t="shared" si="9"/>
        <v>0</v>
      </c>
      <c r="E506" s="217">
        <v>1172.2614837442175</v>
      </c>
      <c r="F506" s="220" t="s">
        <v>172</v>
      </c>
      <c r="G506" s="216">
        <v>5</v>
      </c>
      <c r="H506" s="217">
        <v>941.9866932000001</v>
      </c>
      <c r="I506" s="233"/>
      <c r="J506" s="240"/>
      <c r="K506" s="93"/>
      <c r="L506" s="93"/>
      <c r="M506" s="93"/>
      <c r="N506" s="93"/>
      <c r="O506" s="93"/>
      <c r="P506" s="93"/>
      <c r="Q506" s="93"/>
      <c r="R506" s="93"/>
      <c r="S506" s="93"/>
      <c r="T506" s="93"/>
      <c r="U506" s="93"/>
      <c r="V506" s="93"/>
      <c r="W506" s="93"/>
    </row>
    <row r="507" spans="1:23" ht="15" customHeight="1">
      <c r="A507" s="371" t="s">
        <v>4897</v>
      </c>
      <c r="B507" s="372"/>
      <c r="C507" s="372"/>
      <c r="D507" s="372"/>
      <c r="E507" s="372"/>
      <c r="F507" s="372"/>
      <c r="G507" s="372"/>
      <c r="H507" s="44"/>
      <c r="I507" s="233"/>
      <c r="J507" s="240"/>
      <c r="K507" s="93"/>
      <c r="L507" s="93"/>
      <c r="M507" s="93"/>
      <c r="N507" s="93"/>
      <c r="O507" s="93"/>
      <c r="P507" s="93"/>
      <c r="Q507" s="93"/>
      <c r="R507" s="93"/>
      <c r="S507" s="93"/>
      <c r="T507" s="93"/>
      <c r="U507" s="93"/>
      <c r="V507" s="93"/>
      <c r="W507" s="93"/>
    </row>
    <row r="508" spans="1:23" ht="15" customHeight="1">
      <c r="A508" s="277" t="s">
        <v>13299</v>
      </c>
      <c r="B508" s="213" t="s">
        <v>7305</v>
      </c>
      <c r="C508" s="214" t="s">
        <v>7306</v>
      </c>
      <c r="D508" s="215">
        <f>D506</f>
        <v>0</v>
      </c>
      <c r="E508" s="217">
        <v>330.79209918478261</v>
      </c>
      <c r="F508" s="220" t="s">
        <v>172</v>
      </c>
      <c r="G508" s="216">
        <v>5</v>
      </c>
      <c r="H508" s="217">
        <v>265.8125</v>
      </c>
      <c r="I508" s="233"/>
      <c r="J508" s="240"/>
      <c r="K508" s="93"/>
      <c r="L508" s="93"/>
      <c r="M508" s="93"/>
      <c r="N508" s="93"/>
      <c r="O508" s="93"/>
      <c r="P508" s="93"/>
      <c r="Q508" s="93"/>
      <c r="R508" s="93"/>
      <c r="S508" s="93"/>
      <c r="T508" s="93"/>
      <c r="U508" s="93"/>
      <c r="V508" s="93"/>
      <c r="W508" s="93"/>
    </row>
    <row r="509" spans="1:23" ht="15" customHeight="1">
      <c r="A509" s="277" t="s">
        <v>13300</v>
      </c>
      <c r="B509" s="213" t="s">
        <v>7307</v>
      </c>
      <c r="C509" s="214" t="s">
        <v>7308</v>
      </c>
      <c r="D509" s="215">
        <f t="shared" ref="D509:D526" si="10">D508</f>
        <v>0</v>
      </c>
      <c r="E509" s="217">
        <v>349.94506283967394</v>
      </c>
      <c r="F509" s="220" t="s">
        <v>172</v>
      </c>
      <c r="G509" s="216">
        <v>5</v>
      </c>
      <c r="H509" s="217">
        <v>281.203125</v>
      </c>
      <c r="I509" s="233"/>
      <c r="J509" s="240"/>
      <c r="K509" s="93"/>
      <c r="L509" s="93"/>
      <c r="M509" s="93"/>
      <c r="N509" s="93"/>
      <c r="O509" s="93"/>
      <c r="P509" s="93"/>
      <c r="Q509" s="93"/>
      <c r="R509" s="93"/>
      <c r="S509" s="93"/>
      <c r="T509" s="93"/>
      <c r="U509" s="93"/>
      <c r="V509" s="93"/>
      <c r="W509" s="93"/>
    </row>
    <row r="510" spans="1:23" ht="15" customHeight="1">
      <c r="A510" s="277" t="s">
        <v>13301</v>
      </c>
      <c r="B510" s="213" t="s">
        <v>7309</v>
      </c>
      <c r="C510" s="214" t="s">
        <v>7310</v>
      </c>
      <c r="D510" s="215">
        <f t="shared" si="10"/>
        <v>0</v>
      </c>
      <c r="E510" s="217">
        <v>361.59239809782611</v>
      </c>
      <c r="F510" s="220" t="s">
        <v>172</v>
      </c>
      <c r="G510" s="216">
        <v>5</v>
      </c>
      <c r="H510" s="217">
        <v>290.5625</v>
      </c>
      <c r="I510" s="233"/>
      <c r="J510" s="240"/>
      <c r="K510" s="93"/>
      <c r="L510" s="93"/>
      <c r="M510" s="93"/>
      <c r="N510" s="93"/>
      <c r="O510" s="93"/>
      <c r="P510" s="93"/>
      <c r="Q510" s="93"/>
      <c r="R510" s="93"/>
      <c r="S510" s="93"/>
      <c r="T510" s="93"/>
      <c r="U510" s="93"/>
      <c r="V510" s="93"/>
      <c r="W510" s="93"/>
    </row>
    <row r="511" spans="1:23" ht="15" customHeight="1">
      <c r="A511" s="277" t="s">
        <v>13302</v>
      </c>
      <c r="B511" s="213" t="s">
        <v>7311</v>
      </c>
      <c r="C511" s="214" t="s">
        <v>7312</v>
      </c>
      <c r="D511" s="215">
        <f t="shared" si="10"/>
        <v>0</v>
      </c>
      <c r="E511" s="217">
        <v>369.66192085597828</v>
      </c>
      <c r="F511" s="220" t="s">
        <v>172</v>
      </c>
      <c r="G511" s="216">
        <v>5</v>
      </c>
      <c r="H511" s="217">
        <v>297.046875</v>
      </c>
      <c r="I511" s="233"/>
      <c r="J511" s="240"/>
      <c r="K511" s="93"/>
      <c r="L511" s="93"/>
      <c r="M511" s="93"/>
      <c r="N511" s="93"/>
      <c r="O511" s="93"/>
      <c r="P511" s="93"/>
      <c r="Q511" s="93"/>
      <c r="R511" s="93"/>
      <c r="S511" s="93"/>
      <c r="T511" s="93"/>
      <c r="U511" s="93"/>
      <c r="V511" s="93"/>
      <c r="W511" s="93"/>
    </row>
    <row r="512" spans="1:23" ht="15" customHeight="1">
      <c r="A512" s="277" t="s">
        <v>13303</v>
      </c>
      <c r="B512" s="213" t="s">
        <v>7313</v>
      </c>
      <c r="C512" s="214" t="s">
        <v>7314</v>
      </c>
      <c r="D512" s="215">
        <f t="shared" si="10"/>
        <v>0</v>
      </c>
      <c r="E512" s="217">
        <v>565.31381963315209</v>
      </c>
      <c r="F512" s="220" t="s">
        <v>172</v>
      </c>
      <c r="G512" s="216">
        <v>5</v>
      </c>
      <c r="H512" s="217">
        <v>454.265625</v>
      </c>
      <c r="I512" s="233"/>
      <c r="J512" s="240"/>
      <c r="K512" s="93"/>
      <c r="L512" s="93"/>
      <c r="M512" s="93"/>
      <c r="N512" s="93"/>
      <c r="O512" s="93"/>
      <c r="P512" s="93"/>
      <c r="Q512" s="93"/>
      <c r="R512" s="93"/>
      <c r="S512" s="93"/>
      <c r="T512" s="93"/>
      <c r="U512" s="93"/>
      <c r="V512" s="93"/>
      <c r="W512" s="93"/>
    </row>
    <row r="513" spans="1:23" ht="15" customHeight="1">
      <c r="A513" s="277" t="s">
        <v>13304</v>
      </c>
      <c r="B513" s="213" t="s">
        <v>7315</v>
      </c>
      <c r="C513" s="214" t="s">
        <v>7316</v>
      </c>
      <c r="D513" s="215">
        <f t="shared" si="10"/>
        <v>0</v>
      </c>
      <c r="E513" s="217">
        <v>604.72809103260863</v>
      </c>
      <c r="F513" s="220" t="s">
        <v>172</v>
      </c>
      <c r="G513" s="216">
        <v>5</v>
      </c>
      <c r="H513" s="217">
        <v>485.9375</v>
      </c>
      <c r="I513" s="233"/>
      <c r="J513" s="240"/>
      <c r="K513" s="93"/>
      <c r="L513" s="93"/>
      <c r="M513" s="93"/>
      <c r="N513" s="93"/>
      <c r="O513" s="93"/>
      <c r="P513" s="93"/>
      <c r="Q513" s="93"/>
      <c r="R513" s="93"/>
      <c r="S513" s="93"/>
      <c r="T513" s="93"/>
      <c r="U513" s="93"/>
      <c r="V513" s="93"/>
      <c r="W513" s="93"/>
    </row>
    <row r="514" spans="1:23" ht="15" customHeight="1">
      <c r="A514" s="277" t="s">
        <v>13305</v>
      </c>
      <c r="B514" s="213" t="s">
        <v>7317</v>
      </c>
      <c r="C514" s="214" t="s">
        <v>7318</v>
      </c>
      <c r="D514" s="215">
        <f t="shared" si="10"/>
        <v>0</v>
      </c>
      <c r="E514" s="217">
        <v>642.1201205842392</v>
      </c>
      <c r="F514" s="220" t="s">
        <v>172</v>
      </c>
      <c r="G514" s="216">
        <v>5</v>
      </c>
      <c r="H514" s="217">
        <v>515.984375</v>
      </c>
      <c r="I514" s="233"/>
      <c r="J514" s="240"/>
      <c r="K514" s="93"/>
      <c r="L514" s="93"/>
      <c r="M514" s="93"/>
      <c r="N514" s="93"/>
      <c r="O514" s="93"/>
      <c r="P514" s="93"/>
      <c r="Q514" s="93"/>
      <c r="R514" s="93"/>
      <c r="S514" s="93"/>
      <c r="T514" s="93"/>
      <c r="U514" s="93"/>
      <c r="V514" s="93"/>
      <c r="W514" s="93"/>
    </row>
    <row r="515" spans="1:23" ht="15" customHeight="1">
      <c r="A515" s="277" t="s">
        <v>13306</v>
      </c>
      <c r="B515" s="213" t="s">
        <v>7319</v>
      </c>
      <c r="C515" s="214" t="s">
        <v>7320</v>
      </c>
      <c r="D515" s="215">
        <f t="shared" si="10"/>
        <v>0</v>
      </c>
      <c r="E515" s="217">
        <v>769.3093327173915</v>
      </c>
      <c r="F515" s="220" t="s">
        <v>172</v>
      </c>
      <c r="G515" s="216">
        <v>5</v>
      </c>
      <c r="H515" s="217">
        <v>618.18900000000008</v>
      </c>
      <c r="I515" s="233"/>
      <c r="J515" s="240"/>
      <c r="K515" s="93"/>
      <c r="L515" s="93"/>
      <c r="M515" s="93"/>
      <c r="N515" s="93"/>
      <c r="O515" s="93"/>
      <c r="P515" s="93"/>
      <c r="Q515" s="93"/>
      <c r="R515" s="93"/>
      <c r="S515" s="93"/>
      <c r="T515" s="93"/>
      <c r="U515" s="93"/>
      <c r="V515" s="93"/>
      <c r="W515" s="93"/>
    </row>
    <row r="516" spans="1:23" ht="15" customHeight="1">
      <c r="A516" s="277" t="s">
        <v>13307</v>
      </c>
      <c r="B516" s="213" t="s">
        <v>7321</v>
      </c>
      <c r="C516" s="214" t="s">
        <v>7322</v>
      </c>
      <c r="D516" s="215">
        <f t="shared" si="10"/>
        <v>0</v>
      </c>
      <c r="E516" s="217">
        <v>811.26276209239131</v>
      </c>
      <c r="F516" s="220" t="s">
        <v>172</v>
      </c>
      <c r="G516" s="216">
        <v>5</v>
      </c>
      <c r="H516" s="217">
        <v>651.90125</v>
      </c>
      <c r="I516" s="233"/>
      <c r="J516" s="240"/>
      <c r="K516" s="93"/>
      <c r="L516" s="93"/>
      <c r="M516" s="93"/>
      <c r="N516" s="93"/>
      <c r="O516" s="93"/>
      <c r="P516" s="93"/>
      <c r="Q516" s="93"/>
      <c r="R516" s="93"/>
      <c r="S516" s="93"/>
      <c r="T516" s="93"/>
      <c r="U516" s="93"/>
      <c r="V516" s="93"/>
      <c r="W516" s="93"/>
    </row>
    <row r="517" spans="1:23" ht="15" customHeight="1">
      <c r="A517" s="277" t="s">
        <v>13308</v>
      </c>
      <c r="B517" s="213" t="s">
        <v>7323</v>
      </c>
      <c r="C517" s="214" t="s">
        <v>7324</v>
      </c>
      <c r="D517" s="215">
        <f t="shared" si="10"/>
        <v>0</v>
      </c>
      <c r="E517" s="217">
        <v>868.85863660869575</v>
      </c>
      <c r="F517" s="220" t="s">
        <v>172</v>
      </c>
      <c r="G517" s="216">
        <v>5</v>
      </c>
      <c r="H517" s="217">
        <v>698.18320000000006</v>
      </c>
      <c r="I517" s="233"/>
      <c r="J517" s="240"/>
      <c r="K517" s="93"/>
      <c r="L517" s="93"/>
      <c r="M517" s="93"/>
      <c r="N517" s="93"/>
      <c r="O517" s="93"/>
      <c r="P517" s="93"/>
      <c r="Q517" s="93"/>
      <c r="R517" s="93"/>
      <c r="S517" s="93"/>
      <c r="T517" s="93"/>
      <c r="U517" s="93"/>
      <c r="V517" s="93"/>
      <c r="W517" s="93"/>
    </row>
    <row r="518" spans="1:23" ht="15" customHeight="1">
      <c r="A518" s="277" t="s">
        <v>13309</v>
      </c>
      <c r="B518" s="213" t="s">
        <v>7325</v>
      </c>
      <c r="C518" s="214" t="s">
        <v>7326</v>
      </c>
      <c r="D518" s="215">
        <f t="shared" si="10"/>
        <v>0</v>
      </c>
      <c r="E518" s="217">
        <v>970.34646153532617</v>
      </c>
      <c r="F518" s="220" t="s">
        <v>172</v>
      </c>
      <c r="G518" s="216">
        <v>5</v>
      </c>
      <c r="H518" s="217">
        <v>779.73512500000004</v>
      </c>
      <c r="I518" s="233"/>
      <c r="J518" s="240"/>
      <c r="K518" s="93"/>
      <c r="L518" s="93"/>
      <c r="M518" s="93"/>
      <c r="N518" s="93"/>
      <c r="O518" s="93"/>
      <c r="P518" s="93"/>
      <c r="Q518" s="93"/>
      <c r="R518" s="93"/>
      <c r="S518" s="93"/>
      <c r="T518" s="93"/>
      <c r="U518" s="93"/>
      <c r="V518" s="93"/>
      <c r="W518" s="93"/>
    </row>
    <row r="519" spans="1:23" ht="15" customHeight="1">
      <c r="A519" s="277" t="s">
        <v>13310</v>
      </c>
      <c r="B519" s="213" t="s">
        <v>7327</v>
      </c>
      <c r="C519" s="214" t="s">
        <v>7328</v>
      </c>
      <c r="D519" s="215">
        <f t="shared" si="10"/>
        <v>0</v>
      </c>
      <c r="E519" s="217">
        <v>1023.2594306046195</v>
      </c>
      <c r="F519" s="220" t="s">
        <v>172</v>
      </c>
      <c r="G519" s="216">
        <v>5</v>
      </c>
      <c r="H519" s="217">
        <v>822.25406249999992</v>
      </c>
      <c r="I519" s="233"/>
      <c r="J519" s="240"/>
      <c r="K519" s="93"/>
      <c r="L519" s="93"/>
      <c r="M519" s="93"/>
      <c r="N519" s="93"/>
      <c r="O519" s="93"/>
      <c r="P519" s="93"/>
      <c r="Q519" s="93"/>
      <c r="R519" s="93"/>
      <c r="S519" s="93"/>
      <c r="T519" s="93"/>
      <c r="U519" s="93"/>
      <c r="V519" s="93"/>
      <c r="W519" s="93"/>
    </row>
    <row r="520" spans="1:23" ht="15" customHeight="1">
      <c r="A520" s="277" t="s">
        <v>13311</v>
      </c>
      <c r="B520" s="213" t="s">
        <v>7329</v>
      </c>
      <c r="C520" s="214" t="s">
        <v>7330</v>
      </c>
      <c r="D520" s="215">
        <f t="shared" si="10"/>
        <v>0</v>
      </c>
      <c r="E520" s="217">
        <v>1098.3549771752714</v>
      </c>
      <c r="F520" s="220" t="s">
        <v>172</v>
      </c>
      <c r="G520" s="216">
        <v>5</v>
      </c>
      <c r="H520" s="217">
        <v>882.59811249999984</v>
      </c>
      <c r="I520" s="233"/>
      <c r="J520" s="240"/>
      <c r="K520" s="93"/>
      <c r="L520" s="93"/>
      <c r="M520" s="93"/>
      <c r="N520" s="93"/>
      <c r="O520" s="93"/>
      <c r="P520" s="93"/>
      <c r="Q520" s="93"/>
      <c r="R520" s="93"/>
      <c r="S520" s="93"/>
      <c r="T520" s="93"/>
      <c r="U520" s="93"/>
      <c r="V520" s="93"/>
      <c r="W520" s="93"/>
    </row>
    <row r="521" spans="1:23" ht="15" customHeight="1">
      <c r="A521" s="277" t="s">
        <v>13312</v>
      </c>
      <c r="B521" s="213" t="s">
        <v>7331</v>
      </c>
      <c r="C521" s="214" t="s">
        <v>7332</v>
      </c>
      <c r="D521" s="215">
        <f t="shared" si="10"/>
        <v>0</v>
      </c>
      <c r="E521" s="217">
        <v>1269.5836544836957</v>
      </c>
      <c r="F521" s="220" t="s">
        <v>172</v>
      </c>
      <c r="G521" s="216">
        <v>5</v>
      </c>
      <c r="H521" s="217">
        <v>1020.19125</v>
      </c>
      <c r="I521" s="233"/>
      <c r="J521" s="240"/>
      <c r="K521" s="93"/>
      <c r="L521" s="93"/>
      <c r="M521" s="93"/>
      <c r="N521" s="93"/>
      <c r="O521" s="93"/>
      <c r="P521" s="93"/>
      <c r="Q521" s="93"/>
      <c r="R521" s="93"/>
      <c r="S521" s="93"/>
      <c r="T521" s="93"/>
      <c r="U521" s="93"/>
      <c r="V521" s="93"/>
      <c r="W521" s="93"/>
    </row>
    <row r="522" spans="1:23" ht="15" customHeight="1">
      <c r="A522" s="277" t="s">
        <v>13313</v>
      </c>
      <c r="B522" s="213" t="s">
        <v>7333</v>
      </c>
      <c r="C522" s="214" t="s">
        <v>7334</v>
      </c>
      <c r="D522" s="215">
        <f t="shared" si="10"/>
        <v>0</v>
      </c>
      <c r="E522" s="217">
        <v>1338.7696037024459</v>
      </c>
      <c r="F522" s="220" t="s">
        <v>172</v>
      </c>
      <c r="G522" s="216">
        <v>5</v>
      </c>
      <c r="H522" s="217">
        <v>1075.7865624999999</v>
      </c>
      <c r="I522" s="233"/>
      <c r="J522" s="240"/>
      <c r="K522" s="93"/>
      <c r="L522" s="93"/>
      <c r="M522" s="93"/>
      <c r="N522" s="93"/>
      <c r="O522" s="93"/>
      <c r="P522" s="93"/>
      <c r="Q522" s="93"/>
      <c r="R522" s="93"/>
      <c r="S522" s="93"/>
      <c r="T522" s="93"/>
      <c r="U522" s="93"/>
      <c r="V522" s="93"/>
      <c r="W522" s="93"/>
    </row>
    <row r="523" spans="1:23" ht="15" customHeight="1">
      <c r="A523" s="278" t="s">
        <v>13314</v>
      </c>
      <c r="B523" s="222" t="s">
        <v>7335</v>
      </c>
      <c r="C523" s="214" t="s">
        <v>7336</v>
      </c>
      <c r="D523" s="215">
        <f t="shared" si="10"/>
        <v>0</v>
      </c>
      <c r="E523" s="217">
        <v>1436.360467476223</v>
      </c>
      <c r="F523" s="220" t="s">
        <v>172</v>
      </c>
      <c r="G523" s="216">
        <v>5</v>
      </c>
      <c r="H523" s="217">
        <v>1154.20703125</v>
      </c>
      <c r="I523" s="233"/>
      <c r="J523" s="240"/>
      <c r="K523" s="93"/>
      <c r="L523" s="93"/>
      <c r="M523" s="93"/>
      <c r="N523" s="93"/>
      <c r="O523" s="93"/>
      <c r="P523" s="93"/>
      <c r="Q523" s="93"/>
      <c r="R523" s="93"/>
      <c r="S523" s="93"/>
      <c r="T523" s="93"/>
      <c r="U523" s="93"/>
      <c r="V523" s="93"/>
      <c r="W523" s="93"/>
    </row>
    <row r="524" spans="1:23" ht="15" customHeight="1">
      <c r="A524" s="279" t="s">
        <v>13315</v>
      </c>
      <c r="B524" s="218" t="s">
        <v>7337</v>
      </c>
      <c r="C524" s="214" t="s">
        <v>7338</v>
      </c>
      <c r="D524" s="215">
        <f t="shared" si="10"/>
        <v>0</v>
      </c>
      <c r="E524" s="217">
        <v>1661.125454347826</v>
      </c>
      <c r="F524" s="220" t="s">
        <v>172</v>
      </c>
      <c r="G524" s="218" t="s">
        <v>4935</v>
      </c>
      <c r="H524" s="223">
        <v>1334.82</v>
      </c>
      <c r="I524" s="233"/>
      <c r="J524" s="240"/>
      <c r="K524" s="93"/>
      <c r="L524" s="93"/>
      <c r="M524" s="93"/>
      <c r="N524" s="93"/>
      <c r="O524" s="93"/>
      <c r="P524" s="93"/>
      <c r="Q524" s="93"/>
      <c r="R524" s="93"/>
      <c r="S524" s="93"/>
      <c r="T524" s="93"/>
      <c r="U524" s="93"/>
      <c r="V524" s="93"/>
      <c r="W524" s="93"/>
    </row>
    <row r="525" spans="1:23" ht="15" customHeight="1">
      <c r="A525" s="279" t="s">
        <v>13316</v>
      </c>
      <c r="B525" s="218" t="s">
        <v>7339</v>
      </c>
      <c r="C525" s="214" t="s">
        <v>7340</v>
      </c>
      <c r="D525" s="215">
        <f t="shared" si="10"/>
        <v>0</v>
      </c>
      <c r="E525" s="217">
        <v>1751.5227760869568</v>
      </c>
      <c r="F525" s="220" t="s">
        <v>172</v>
      </c>
      <c r="G525" s="218" t="s">
        <v>4935</v>
      </c>
      <c r="H525" s="223">
        <v>1407.46</v>
      </c>
      <c r="I525" s="233"/>
      <c r="J525" s="240"/>
      <c r="K525" s="93"/>
      <c r="L525" s="93"/>
      <c r="M525" s="93"/>
      <c r="N525" s="93"/>
      <c r="O525" s="93"/>
      <c r="P525" s="93"/>
      <c r="Q525" s="93"/>
      <c r="R525" s="93"/>
      <c r="S525" s="93"/>
      <c r="T525" s="93"/>
      <c r="U525" s="93"/>
      <c r="V525" s="93"/>
      <c r="W525" s="93"/>
    </row>
    <row r="526" spans="1:23" ht="15" customHeight="1">
      <c r="A526" s="279" t="s">
        <v>13317</v>
      </c>
      <c r="B526" s="218" t="s">
        <v>7341</v>
      </c>
      <c r="C526" s="214" t="s">
        <v>7342</v>
      </c>
      <c r="D526" s="215">
        <f t="shared" si="10"/>
        <v>0</v>
      </c>
      <c r="E526" s="217">
        <v>1878.3328956521739</v>
      </c>
      <c r="F526" s="220" t="s">
        <v>172</v>
      </c>
      <c r="G526" s="218" t="s">
        <v>4935</v>
      </c>
      <c r="H526" s="223">
        <v>1509.36</v>
      </c>
      <c r="I526" s="233"/>
      <c r="J526" s="240"/>
      <c r="K526" s="93"/>
      <c r="L526" s="93"/>
      <c r="M526" s="93"/>
      <c r="N526" s="93"/>
      <c r="O526" s="93"/>
      <c r="P526" s="93"/>
      <c r="Q526" s="93"/>
      <c r="R526" s="93"/>
      <c r="S526" s="93"/>
      <c r="T526" s="93"/>
      <c r="U526" s="93"/>
      <c r="V526" s="93"/>
      <c r="W526" s="93"/>
    </row>
    <row r="527" spans="1:23" ht="15" customHeight="1">
      <c r="A527" s="359" t="s">
        <v>7343</v>
      </c>
      <c r="B527" s="327"/>
      <c r="C527" s="327"/>
      <c r="D527" s="327"/>
      <c r="E527" s="327"/>
      <c r="F527" s="327"/>
      <c r="G527" s="327"/>
      <c r="H527" s="44"/>
      <c r="I527" s="233"/>
      <c r="J527" s="240"/>
      <c r="K527" s="93"/>
      <c r="L527" s="93"/>
      <c r="M527" s="93"/>
      <c r="N527" s="93"/>
      <c r="O527" s="93"/>
      <c r="P527" s="93"/>
      <c r="Q527" s="93"/>
      <c r="R527" s="93"/>
      <c r="S527" s="93"/>
      <c r="T527" s="93"/>
      <c r="U527" s="93"/>
      <c r="V527" s="93"/>
      <c r="W527" s="93"/>
    </row>
    <row r="528" spans="1:23" ht="15" customHeight="1">
      <c r="A528" s="277" t="s">
        <v>13318</v>
      </c>
      <c r="B528" s="213" t="s">
        <v>7344</v>
      </c>
      <c r="C528" s="214" t="s">
        <v>7345</v>
      </c>
      <c r="D528" s="215">
        <f>D526</f>
        <v>0</v>
      </c>
      <c r="E528" s="217">
        <v>1164.8346379076086</v>
      </c>
      <c r="F528" s="220" t="s">
        <v>1491</v>
      </c>
      <c r="G528" s="216">
        <v>1</v>
      </c>
      <c r="H528" s="217">
        <v>936.01874999999984</v>
      </c>
      <c r="I528" s="233"/>
      <c r="J528" s="240"/>
      <c r="K528" s="93"/>
      <c r="L528" s="93"/>
      <c r="M528" s="93"/>
      <c r="N528" s="93"/>
      <c r="O528" s="93"/>
      <c r="P528" s="93"/>
      <c r="Q528" s="93"/>
      <c r="R528" s="93"/>
      <c r="S528" s="93"/>
      <c r="T528" s="93"/>
      <c r="U528" s="93"/>
      <c r="V528" s="93"/>
      <c r="W528" s="93"/>
    </row>
    <row r="529" spans="1:23" ht="15" customHeight="1">
      <c r="A529" s="277" t="s">
        <v>13319</v>
      </c>
      <c r="B529" s="213" t="s">
        <v>7346</v>
      </c>
      <c r="C529" s="214" t="s">
        <v>7347</v>
      </c>
      <c r="D529" s="215">
        <f t="shared" ref="D529:D592" si="11">D528</f>
        <v>0</v>
      </c>
      <c r="E529" s="217">
        <v>1229.9352697010872</v>
      </c>
      <c r="F529" s="220" t="s">
        <v>1491</v>
      </c>
      <c r="G529" s="216">
        <v>1</v>
      </c>
      <c r="H529" s="217">
        <v>988.33125000000007</v>
      </c>
      <c r="I529" s="233"/>
      <c r="J529" s="240"/>
      <c r="K529" s="93"/>
      <c r="L529" s="93"/>
      <c r="M529" s="93"/>
      <c r="N529" s="93"/>
      <c r="O529" s="93"/>
      <c r="P529" s="93"/>
      <c r="Q529" s="93"/>
      <c r="R529" s="93"/>
      <c r="S529" s="93"/>
      <c r="T529" s="93"/>
      <c r="U529" s="93"/>
      <c r="V529" s="93"/>
      <c r="W529" s="93"/>
    </row>
    <row r="530" spans="1:23" ht="15" customHeight="1">
      <c r="A530" s="277" t="s">
        <v>13320</v>
      </c>
      <c r="B530" s="213" t="s">
        <v>7348</v>
      </c>
      <c r="C530" s="214" t="s">
        <v>7349</v>
      </c>
      <c r="D530" s="215">
        <f t="shared" si="11"/>
        <v>0</v>
      </c>
      <c r="E530" s="217">
        <v>1285.2591399456524</v>
      </c>
      <c r="F530" s="220" t="s">
        <v>1491</v>
      </c>
      <c r="G530" s="216">
        <v>1</v>
      </c>
      <c r="H530" s="217">
        <v>1032.7874999999999</v>
      </c>
      <c r="I530" s="233"/>
      <c r="J530" s="240"/>
      <c r="K530" s="93"/>
      <c r="L530" s="93"/>
      <c r="M530" s="93"/>
      <c r="N530" s="93"/>
      <c r="O530" s="93"/>
      <c r="P530" s="93"/>
      <c r="Q530" s="93"/>
      <c r="R530" s="93"/>
      <c r="S530" s="93"/>
      <c r="T530" s="93"/>
      <c r="U530" s="93"/>
      <c r="V530" s="93"/>
      <c r="W530" s="93"/>
    </row>
    <row r="531" spans="1:23" ht="15" customHeight="1">
      <c r="A531" s="277" t="s">
        <v>13321</v>
      </c>
      <c r="B531" s="213" t="s">
        <v>7350</v>
      </c>
      <c r="C531" s="214" t="s">
        <v>7351</v>
      </c>
      <c r="D531" s="215">
        <f t="shared" si="11"/>
        <v>0</v>
      </c>
      <c r="E531" s="217">
        <v>1390.9601657608696</v>
      </c>
      <c r="F531" s="220" t="s">
        <v>1491</v>
      </c>
      <c r="G531" s="216">
        <v>1</v>
      </c>
      <c r="H531" s="217">
        <v>1117.7249999999999</v>
      </c>
      <c r="I531" s="233"/>
      <c r="J531" s="240"/>
      <c r="K531" s="93"/>
      <c r="L531" s="93"/>
      <c r="M531" s="93"/>
      <c r="N531" s="93"/>
      <c r="O531" s="93"/>
      <c r="P531" s="93"/>
      <c r="Q531" s="93"/>
      <c r="R531" s="93"/>
      <c r="S531" s="93"/>
      <c r="T531" s="93"/>
      <c r="U531" s="93"/>
      <c r="V531" s="93"/>
      <c r="W531" s="93"/>
    </row>
    <row r="532" spans="1:23" ht="15" customHeight="1">
      <c r="A532" s="277" t="s">
        <v>13322</v>
      </c>
      <c r="B532" s="213" t="s">
        <v>7352</v>
      </c>
      <c r="C532" s="214" t="s">
        <v>7353</v>
      </c>
      <c r="D532" s="215">
        <f t="shared" si="11"/>
        <v>0</v>
      </c>
      <c r="E532" s="217">
        <v>1450.8340801630436</v>
      </c>
      <c r="F532" s="220" t="s">
        <v>1491</v>
      </c>
      <c r="G532" s="216">
        <v>1</v>
      </c>
      <c r="H532" s="217">
        <v>1165.8375000000001</v>
      </c>
      <c r="I532" s="233"/>
      <c r="J532" s="240"/>
      <c r="K532" s="93"/>
      <c r="L532" s="93"/>
      <c r="M532" s="93"/>
      <c r="N532" s="93"/>
      <c r="O532" s="93"/>
      <c r="P532" s="93"/>
      <c r="Q532" s="93"/>
      <c r="R532" s="93"/>
      <c r="S532" s="93"/>
      <c r="T532" s="93"/>
      <c r="U532" s="93"/>
      <c r="V532" s="93"/>
      <c r="W532" s="93"/>
    </row>
    <row r="533" spans="1:23" ht="15" customHeight="1">
      <c r="A533" s="277" t="s">
        <v>13323</v>
      </c>
      <c r="B533" s="213" t="s">
        <v>7354</v>
      </c>
      <c r="C533" s="214" t="s">
        <v>7355</v>
      </c>
      <c r="D533" s="215">
        <f t="shared" si="11"/>
        <v>0</v>
      </c>
      <c r="E533" s="217">
        <v>1256.0455230978262</v>
      </c>
      <c r="F533" s="220" t="s">
        <v>1491</v>
      </c>
      <c r="G533" s="216">
        <v>1</v>
      </c>
      <c r="H533" s="217">
        <v>1009.3125</v>
      </c>
      <c r="I533" s="233"/>
      <c r="J533" s="240"/>
      <c r="K533" s="93"/>
      <c r="L533" s="93"/>
      <c r="M533" s="93"/>
      <c r="N533" s="93"/>
      <c r="O533" s="93"/>
      <c r="P533" s="93"/>
      <c r="Q533" s="93"/>
      <c r="R533" s="93"/>
      <c r="S533" s="93"/>
      <c r="T533" s="93"/>
      <c r="U533" s="93"/>
      <c r="V533" s="93"/>
      <c r="W533" s="93"/>
    </row>
    <row r="534" spans="1:23" ht="15" customHeight="1">
      <c r="A534" s="277" t="s">
        <v>13324</v>
      </c>
      <c r="B534" s="213" t="s">
        <v>7356</v>
      </c>
      <c r="C534" s="214" t="s">
        <v>7357</v>
      </c>
      <c r="D534" s="215">
        <f t="shared" si="11"/>
        <v>0</v>
      </c>
      <c r="E534" s="217">
        <v>1318.1594592391307</v>
      </c>
      <c r="F534" s="220" t="s">
        <v>1491</v>
      </c>
      <c r="G534" s="216">
        <v>1</v>
      </c>
      <c r="H534" s="217">
        <v>1059.2249999999999</v>
      </c>
      <c r="I534" s="233"/>
      <c r="J534" s="240"/>
      <c r="K534" s="93"/>
      <c r="L534" s="93"/>
      <c r="M534" s="93"/>
      <c r="N534" s="93"/>
      <c r="O534" s="93"/>
      <c r="P534" s="93"/>
      <c r="Q534" s="93"/>
      <c r="R534" s="93"/>
      <c r="S534" s="93"/>
      <c r="T534" s="93"/>
      <c r="U534" s="93"/>
      <c r="V534" s="93"/>
      <c r="W534" s="93"/>
    </row>
    <row r="535" spans="1:23" ht="15" customHeight="1">
      <c r="A535" s="277" t="s">
        <v>13325</v>
      </c>
      <c r="B535" s="213" t="s">
        <v>7358</v>
      </c>
      <c r="C535" s="214" t="s">
        <v>7359</v>
      </c>
      <c r="D535" s="215">
        <f t="shared" si="11"/>
        <v>0</v>
      </c>
      <c r="E535" s="217">
        <v>1377.6133695652175</v>
      </c>
      <c r="F535" s="220" t="s">
        <v>1491</v>
      </c>
      <c r="G535" s="216">
        <v>1</v>
      </c>
      <c r="H535" s="217">
        <v>1107</v>
      </c>
      <c r="I535" s="233"/>
      <c r="J535" s="240"/>
      <c r="K535" s="93"/>
      <c r="L535" s="93"/>
      <c r="M535" s="93"/>
      <c r="N535" s="93"/>
      <c r="O535" s="93"/>
      <c r="P535" s="93"/>
      <c r="Q535" s="93"/>
      <c r="R535" s="93"/>
      <c r="S535" s="93"/>
      <c r="T535" s="93"/>
      <c r="U535" s="93"/>
      <c r="V535" s="93"/>
      <c r="W535" s="93"/>
    </row>
    <row r="536" spans="1:23" ht="15" customHeight="1">
      <c r="A536" s="277" t="s">
        <v>13326</v>
      </c>
      <c r="B536" s="213" t="s">
        <v>7360</v>
      </c>
      <c r="C536" s="214" t="s">
        <v>7361</v>
      </c>
      <c r="D536" s="215">
        <f t="shared" si="11"/>
        <v>0</v>
      </c>
      <c r="E536" s="217">
        <v>1487.4677690217395</v>
      </c>
      <c r="F536" s="220" t="s">
        <v>1491</v>
      </c>
      <c r="G536" s="216">
        <v>1</v>
      </c>
      <c r="H536" s="217">
        <v>1195.2750000000001</v>
      </c>
      <c r="I536" s="233"/>
      <c r="J536" s="240"/>
      <c r="K536" s="93"/>
      <c r="L536" s="93"/>
      <c r="M536" s="93"/>
      <c r="N536" s="93"/>
      <c r="O536" s="93"/>
      <c r="P536" s="93"/>
      <c r="Q536" s="93"/>
      <c r="R536" s="93"/>
      <c r="S536" s="93"/>
      <c r="T536" s="93"/>
      <c r="U536" s="93"/>
      <c r="V536" s="93"/>
      <c r="W536" s="93"/>
    </row>
    <row r="537" spans="1:23" ht="15" customHeight="1">
      <c r="A537" s="277" t="s">
        <v>13327</v>
      </c>
      <c r="B537" s="213" t="s">
        <v>7362</v>
      </c>
      <c r="C537" s="214" t="s">
        <v>7363</v>
      </c>
      <c r="D537" s="215">
        <f t="shared" si="11"/>
        <v>0</v>
      </c>
      <c r="E537" s="217">
        <v>1554.1317493206525</v>
      </c>
      <c r="F537" s="220" t="s">
        <v>1491</v>
      </c>
      <c r="G537" s="216">
        <v>1</v>
      </c>
      <c r="H537" s="217">
        <v>1248.84375</v>
      </c>
      <c r="I537" s="233"/>
      <c r="J537" s="240"/>
      <c r="K537" s="93"/>
      <c r="L537" s="93"/>
      <c r="M537" s="93"/>
      <c r="N537" s="93"/>
      <c r="O537" s="93"/>
      <c r="P537" s="93"/>
      <c r="Q537" s="93"/>
      <c r="R537" s="93"/>
      <c r="S537" s="93"/>
      <c r="T537" s="93"/>
      <c r="U537" s="93"/>
      <c r="V537" s="93"/>
      <c r="W537" s="93"/>
    </row>
    <row r="538" spans="1:23" ht="15" customHeight="1">
      <c r="A538" s="277" t="s">
        <v>13328</v>
      </c>
      <c r="B538" s="213" t="s">
        <v>7364</v>
      </c>
      <c r="C538" s="214" t="s">
        <v>7365</v>
      </c>
      <c r="D538" s="215">
        <f t="shared" si="11"/>
        <v>0</v>
      </c>
      <c r="E538" s="217">
        <v>1445.2573593750001</v>
      </c>
      <c r="F538" s="220" t="s">
        <v>1491</v>
      </c>
      <c r="G538" s="216">
        <v>1</v>
      </c>
      <c r="H538" s="217">
        <v>1161.35625</v>
      </c>
      <c r="I538" s="233"/>
      <c r="J538" s="240"/>
      <c r="K538" s="93"/>
      <c r="L538" s="93"/>
      <c r="M538" s="93"/>
      <c r="N538" s="93"/>
      <c r="O538" s="93"/>
      <c r="P538" s="93"/>
      <c r="Q538" s="93"/>
      <c r="R538" s="93"/>
      <c r="S538" s="93"/>
      <c r="T538" s="93"/>
      <c r="U538" s="93"/>
      <c r="V538" s="93"/>
      <c r="W538" s="93"/>
    </row>
    <row r="539" spans="1:23" ht="15" customHeight="1">
      <c r="A539" s="277" t="s">
        <v>13329</v>
      </c>
      <c r="B539" s="213" t="s">
        <v>7366</v>
      </c>
      <c r="C539" s="214" t="s">
        <v>7367</v>
      </c>
      <c r="D539" s="215">
        <f t="shared" si="11"/>
        <v>0</v>
      </c>
      <c r="E539" s="217">
        <v>1512.2480095108697</v>
      </c>
      <c r="F539" s="220" t="s">
        <v>1491</v>
      </c>
      <c r="G539" s="216">
        <v>1</v>
      </c>
      <c r="H539" s="217">
        <v>1215.1875</v>
      </c>
      <c r="I539" s="233"/>
      <c r="J539" s="240"/>
      <c r="K539" s="93"/>
      <c r="L539" s="93"/>
      <c r="M539" s="93"/>
      <c r="N539" s="93"/>
      <c r="O539" s="93"/>
      <c r="P539" s="93"/>
      <c r="Q539" s="93"/>
      <c r="R539" s="93"/>
      <c r="S539" s="93"/>
      <c r="T539" s="93"/>
      <c r="U539" s="93"/>
      <c r="V539" s="93"/>
      <c r="W539" s="93"/>
    </row>
    <row r="540" spans="1:23" ht="15" customHeight="1">
      <c r="A540" s="277" t="s">
        <v>13330</v>
      </c>
      <c r="B540" s="213" t="s">
        <v>7368</v>
      </c>
      <c r="C540" s="214" t="s">
        <v>7369</v>
      </c>
      <c r="D540" s="215">
        <f t="shared" si="11"/>
        <v>0</v>
      </c>
      <c r="E540" s="217">
        <v>1567.8985495923914</v>
      </c>
      <c r="F540" s="220" t="s">
        <v>1491</v>
      </c>
      <c r="G540" s="216">
        <v>1</v>
      </c>
      <c r="H540" s="217">
        <v>1259.90625</v>
      </c>
      <c r="I540" s="233"/>
      <c r="J540" s="240"/>
      <c r="K540" s="93"/>
      <c r="L540" s="93"/>
      <c r="M540" s="93"/>
      <c r="N540" s="93"/>
      <c r="O540" s="93"/>
      <c r="P540" s="93"/>
      <c r="Q540" s="93"/>
      <c r="R540" s="93"/>
      <c r="S540" s="93"/>
      <c r="T540" s="93"/>
      <c r="U540" s="93"/>
      <c r="V540" s="93"/>
      <c r="W540" s="93"/>
    </row>
    <row r="541" spans="1:23" ht="15" customHeight="1">
      <c r="A541" s="277" t="s">
        <v>13331</v>
      </c>
      <c r="B541" s="213" t="s">
        <v>7370</v>
      </c>
      <c r="C541" s="214" t="s">
        <v>7371</v>
      </c>
      <c r="D541" s="215">
        <f t="shared" si="11"/>
        <v>0</v>
      </c>
      <c r="E541" s="217">
        <v>1698.5664843750001</v>
      </c>
      <c r="F541" s="220" t="s">
        <v>1491</v>
      </c>
      <c r="G541" s="216">
        <v>1</v>
      </c>
      <c r="H541" s="217">
        <v>1364.90625</v>
      </c>
      <c r="I541" s="233"/>
      <c r="J541" s="240"/>
      <c r="K541" s="93"/>
      <c r="L541" s="93"/>
      <c r="M541" s="93"/>
      <c r="N541" s="93"/>
      <c r="O541" s="93"/>
      <c r="P541" s="93"/>
      <c r="Q541" s="93"/>
      <c r="R541" s="93"/>
      <c r="S541" s="93"/>
      <c r="T541" s="93"/>
      <c r="U541" s="93"/>
      <c r="V541" s="93"/>
      <c r="W541" s="93"/>
    </row>
    <row r="542" spans="1:23" ht="15" customHeight="1">
      <c r="A542" s="277" t="s">
        <v>13332</v>
      </c>
      <c r="B542" s="213" t="s">
        <v>7372</v>
      </c>
      <c r="C542" s="214" t="s">
        <v>7373</v>
      </c>
      <c r="D542" s="215">
        <f t="shared" si="11"/>
        <v>0</v>
      </c>
      <c r="E542" s="217">
        <v>1767.470486413044</v>
      </c>
      <c r="F542" s="220" t="s">
        <v>1491</v>
      </c>
      <c r="G542" s="216">
        <v>1</v>
      </c>
      <c r="H542" s="217">
        <v>1420.2750000000001</v>
      </c>
      <c r="I542" s="233"/>
      <c r="J542" s="240"/>
      <c r="K542" s="93"/>
      <c r="L542" s="93"/>
      <c r="M542" s="93"/>
      <c r="N542" s="93"/>
      <c r="O542" s="93"/>
      <c r="P542" s="93"/>
      <c r="Q542" s="93"/>
      <c r="R542" s="93"/>
      <c r="S542" s="93"/>
      <c r="T542" s="93"/>
      <c r="U542" s="93"/>
      <c r="V542" s="93"/>
      <c r="W542" s="93"/>
    </row>
    <row r="543" spans="1:23" ht="15" customHeight="1">
      <c r="A543" s="277" t="s">
        <v>13333</v>
      </c>
      <c r="B543" s="213" t="s">
        <v>7374</v>
      </c>
      <c r="C543" s="214" t="s">
        <v>7345</v>
      </c>
      <c r="D543" s="215">
        <f t="shared" si="11"/>
        <v>0</v>
      </c>
      <c r="E543" s="217">
        <v>1256.0688566576086</v>
      </c>
      <c r="F543" s="220" t="s">
        <v>1491</v>
      </c>
      <c r="G543" s="216">
        <v>1</v>
      </c>
      <c r="H543" s="217">
        <v>1009.33125</v>
      </c>
      <c r="I543" s="233"/>
      <c r="J543" s="240"/>
      <c r="K543" s="93"/>
      <c r="L543" s="93"/>
      <c r="M543" s="93"/>
      <c r="N543" s="93"/>
      <c r="O543" s="93"/>
      <c r="P543" s="93"/>
      <c r="Q543" s="93"/>
      <c r="R543" s="93"/>
      <c r="S543" s="93"/>
      <c r="T543" s="93"/>
      <c r="U543" s="93"/>
      <c r="V543" s="93"/>
      <c r="W543" s="93"/>
    </row>
    <row r="544" spans="1:23" ht="15" customHeight="1">
      <c r="A544" s="277" t="s">
        <v>13334</v>
      </c>
      <c r="B544" s="213" t="s">
        <v>7375</v>
      </c>
      <c r="C544" s="214" t="s">
        <v>7347</v>
      </c>
      <c r="D544" s="215">
        <f t="shared" si="11"/>
        <v>0</v>
      </c>
      <c r="E544" s="217">
        <v>1330.6195801630436</v>
      </c>
      <c r="F544" s="220" t="s">
        <v>1491</v>
      </c>
      <c r="G544" s="216">
        <v>1</v>
      </c>
      <c r="H544" s="217">
        <v>1069.2375</v>
      </c>
      <c r="I544" s="233"/>
      <c r="J544" s="240"/>
      <c r="K544" s="93"/>
      <c r="L544" s="93"/>
      <c r="M544" s="93"/>
      <c r="N544" s="93"/>
      <c r="O544" s="93"/>
      <c r="P544" s="93"/>
      <c r="Q544" s="93"/>
      <c r="R544" s="93"/>
      <c r="S544" s="93"/>
      <c r="T544" s="93"/>
      <c r="U544" s="93"/>
      <c r="V544" s="93"/>
      <c r="W544" s="93"/>
    </row>
    <row r="545" spans="1:23" ht="15" customHeight="1">
      <c r="A545" s="277" t="s">
        <v>13335</v>
      </c>
      <c r="B545" s="213" t="s">
        <v>7376</v>
      </c>
      <c r="C545" s="214" t="s">
        <v>7349</v>
      </c>
      <c r="D545" s="215">
        <f t="shared" si="11"/>
        <v>0</v>
      </c>
      <c r="E545" s="217">
        <v>1394.0168620923916</v>
      </c>
      <c r="F545" s="220" t="s">
        <v>1491</v>
      </c>
      <c r="G545" s="216">
        <v>1</v>
      </c>
      <c r="H545" s="217">
        <v>1120.1812500000001</v>
      </c>
      <c r="I545" s="233"/>
      <c r="J545" s="240"/>
      <c r="K545" s="93"/>
      <c r="L545" s="93"/>
      <c r="M545" s="93"/>
      <c r="N545" s="93"/>
      <c r="O545" s="93"/>
      <c r="P545" s="93"/>
      <c r="Q545" s="93"/>
      <c r="R545" s="93"/>
      <c r="S545" s="93"/>
      <c r="T545" s="93"/>
      <c r="U545" s="93"/>
      <c r="V545" s="93"/>
      <c r="W545" s="93"/>
    </row>
    <row r="546" spans="1:23" ht="15" customHeight="1">
      <c r="A546" s="277" t="s">
        <v>13336</v>
      </c>
      <c r="B546" s="213" t="s">
        <v>7377</v>
      </c>
      <c r="C546" s="214" t="s">
        <v>7351</v>
      </c>
      <c r="D546" s="215">
        <f t="shared" si="11"/>
        <v>0</v>
      </c>
      <c r="E546" s="217">
        <v>1510.4513254076089</v>
      </c>
      <c r="F546" s="220" t="s">
        <v>1491</v>
      </c>
      <c r="G546" s="216">
        <v>1</v>
      </c>
      <c r="H546" s="217">
        <v>1213.7437500000001</v>
      </c>
      <c r="I546" s="233"/>
      <c r="J546" s="240"/>
      <c r="K546" s="93"/>
      <c r="L546" s="93"/>
      <c r="M546" s="93"/>
      <c r="N546" s="93"/>
      <c r="O546" s="93"/>
      <c r="P546" s="93"/>
      <c r="Q546" s="93"/>
      <c r="R546" s="93"/>
      <c r="S546" s="93"/>
      <c r="T546" s="93"/>
      <c r="U546" s="93"/>
      <c r="V546" s="93"/>
      <c r="W546" s="93"/>
    </row>
    <row r="547" spans="1:23" ht="15" customHeight="1">
      <c r="A547" s="277" t="s">
        <v>13337</v>
      </c>
      <c r="B547" s="213" t="s">
        <v>7378</v>
      </c>
      <c r="C547" s="214" t="s">
        <v>7353</v>
      </c>
      <c r="D547" s="215">
        <f t="shared" si="11"/>
        <v>0</v>
      </c>
      <c r="E547" s="217">
        <v>1578.4686521739134</v>
      </c>
      <c r="F547" s="220" t="s">
        <v>1491</v>
      </c>
      <c r="G547" s="216">
        <v>1</v>
      </c>
      <c r="H547" s="217">
        <v>1268.4000000000001</v>
      </c>
      <c r="I547" s="233"/>
      <c r="J547" s="240"/>
      <c r="K547" s="93"/>
      <c r="L547" s="93"/>
      <c r="M547" s="93"/>
      <c r="N547" s="93"/>
      <c r="O547" s="93"/>
      <c r="P547" s="93"/>
      <c r="Q547" s="93"/>
      <c r="R547" s="93"/>
      <c r="S547" s="93"/>
      <c r="T547" s="93"/>
      <c r="U547" s="93"/>
      <c r="V547" s="93"/>
      <c r="W547" s="93"/>
    </row>
    <row r="548" spans="1:23" ht="15" customHeight="1">
      <c r="A548" s="277" t="s">
        <v>13338</v>
      </c>
      <c r="B548" s="213" t="s">
        <v>7379</v>
      </c>
      <c r="C548" s="214" t="s">
        <v>7355</v>
      </c>
      <c r="D548" s="215">
        <f t="shared" si="11"/>
        <v>0</v>
      </c>
      <c r="E548" s="217">
        <v>1358.5498512228264</v>
      </c>
      <c r="F548" s="220" t="s">
        <v>1491</v>
      </c>
      <c r="G548" s="216">
        <v>1</v>
      </c>
      <c r="H548" s="217">
        <v>1091.6812500000001</v>
      </c>
      <c r="I548" s="233"/>
      <c r="J548" s="240"/>
      <c r="K548" s="93"/>
      <c r="L548" s="93"/>
      <c r="M548" s="93"/>
      <c r="N548" s="93"/>
      <c r="O548" s="93"/>
      <c r="P548" s="93"/>
      <c r="Q548" s="93"/>
      <c r="R548" s="93"/>
      <c r="S548" s="93"/>
      <c r="T548" s="93"/>
      <c r="U548" s="93"/>
      <c r="V548" s="93"/>
      <c r="W548" s="93"/>
    </row>
    <row r="549" spans="1:23" ht="15" customHeight="1">
      <c r="A549" s="277" t="s">
        <v>13339</v>
      </c>
      <c r="B549" s="213" t="s">
        <v>7380</v>
      </c>
      <c r="C549" s="214" t="s">
        <v>7357</v>
      </c>
      <c r="D549" s="215">
        <f t="shared" si="11"/>
        <v>0</v>
      </c>
      <c r="E549" s="217">
        <v>1429.3905387228262</v>
      </c>
      <c r="F549" s="220" t="s">
        <v>1491</v>
      </c>
      <c r="G549" s="216">
        <v>1</v>
      </c>
      <c r="H549" s="217">
        <v>1148.60625</v>
      </c>
      <c r="I549" s="233"/>
      <c r="J549" s="240"/>
      <c r="K549" s="93"/>
      <c r="L549" s="93"/>
      <c r="M549" s="93"/>
      <c r="N549" s="93"/>
      <c r="O549" s="93"/>
      <c r="P549" s="93"/>
      <c r="Q549" s="93"/>
      <c r="R549" s="93"/>
      <c r="S549" s="93"/>
      <c r="T549" s="93"/>
      <c r="U549" s="93"/>
      <c r="V549" s="93"/>
      <c r="W549" s="93"/>
    </row>
    <row r="550" spans="1:23" ht="15" customHeight="1">
      <c r="A550" s="277" t="s">
        <v>13340</v>
      </c>
      <c r="B550" s="213" t="s">
        <v>7381</v>
      </c>
      <c r="C550" s="214" t="s">
        <v>7359</v>
      </c>
      <c r="D550" s="215">
        <f t="shared" si="11"/>
        <v>0</v>
      </c>
      <c r="E550" s="217">
        <v>1497.4311990489132</v>
      </c>
      <c r="F550" s="220" t="s">
        <v>1491</v>
      </c>
      <c r="G550" s="216">
        <v>1</v>
      </c>
      <c r="H550" s="217">
        <v>1203.28125</v>
      </c>
      <c r="I550" s="233"/>
      <c r="J550" s="240"/>
      <c r="K550" s="93"/>
      <c r="L550" s="93"/>
      <c r="M550" s="93"/>
      <c r="N550" s="93"/>
      <c r="O550" s="93"/>
      <c r="P550" s="93"/>
      <c r="Q550" s="93"/>
      <c r="R550" s="93"/>
      <c r="S550" s="93"/>
      <c r="T550" s="93"/>
      <c r="U550" s="93"/>
      <c r="V550" s="93"/>
      <c r="W550" s="93"/>
    </row>
    <row r="551" spans="1:23" ht="15" customHeight="1">
      <c r="A551" s="277" t="s">
        <v>13341</v>
      </c>
      <c r="B551" s="213" t="s">
        <v>7382</v>
      </c>
      <c r="C551" s="214" t="s">
        <v>7361</v>
      </c>
      <c r="D551" s="215">
        <f t="shared" si="11"/>
        <v>0</v>
      </c>
      <c r="E551" s="217">
        <v>1618.5323743206523</v>
      </c>
      <c r="F551" s="220" t="s">
        <v>1491</v>
      </c>
      <c r="G551" s="216">
        <v>1</v>
      </c>
      <c r="H551" s="217">
        <v>1300.59375</v>
      </c>
      <c r="I551" s="233"/>
      <c r="J551" s="240"/>
      <c r="K551" s="93"/>
      <c r="L551" s="93"/>
      <c r="M551" s="93"/>
      <c r="N551" s="93"/>
      <c r="O551" s="93"/>
      <c r="P551" s="93"/>
      <c r="Q551" s="93"/>
      <c r="R551" s="93"/>
      <c r="S551" s="93"/>
      <c r="T551" s="93"/>
      <c r="U551" s="93"/>
      <c r="V551" s="93"/>
      <c r="W551" s="93"/>
    </row>
    <row r="552" spans="1:23" ht="15" customHeight="1">
      <c r="A552" s="277" t="s">
        <v>13342</v>
      </c>
      <c r="B552" s="213" t="s">
        <v>7383</v>
      </c>
      <c r="C552" s="214" t="s">
        <v>7363</v>
      </c>
      <c r="D552" s="215">
        <f t="shared" si="11"/>
        <v>0</v>
      </c>
      <c r="E552" s="217">
        <v>1693.9931066576087</v>
      </c>
      <c r="F552" s="220" t="s">
        <v>1491</v>
      </c>
      <c r="G552" s="216">
        <v>1</v>
      </c>
      <c r="H552" s="217">
        <v>1361.23125</v>
      </c>
      <c r="I552" s="233"/>
      <c r="J552" s="240"/>
      <c r="K552" s="93"/>
      <c r="L552" s="93"/>
      <c r="M552" s="93"/>
      <c r="N552" s="93"/>
      <c r="O552" s="93"/>
      <c r="P552" s="93"/>
      <c r="Q552" s="93"/>
      <c r="R552" s="93"/>
      <c r="S552" s="93"/>
      <c r="T552" s="93"/>
      <c r="U552" s="93"/>
      <c r="V552" s="93"/>
      <c r="W552" s="93"/>
    </row>
    <row r="553" spans="1:23" ht="15" customHeight="1">
      <c r="A553" s="277" t="s">
        <v>13343</v>
      </c>
      <c r="B553" s="213" t="s">
        <v>7384</v>
      </c>
      <c r="C553" s="214" t="s">
        <v>7365</v>
      </c>
      <c r="D553" s="215">
        <f t="shared" si="11"/>
        <v>0</v>
      </c>
      <c r="E553" s="217">
        <v>1566.2652004076087</v>
      </c>
      <c r="F553" s="220" t="s">
        <v>1491</v>
      </c>
      <c r="G553" s="216">
        <v>1</v>
      </c>
      <c r="H553" s="217">
        <v>1258.59375</v>
      </c>
      <c r="I553" s="233"/>
      <c r="J553" s="240"/>
      <c r="K553" s="93"/>
      <c r="L553" s="93"/>
      <c r="M553" s="93"/>
      <c r="N553" s="93"/>
      <c r="O553" s="93"/>
      <c r="P553" s="93"/>
      <c r="Q553" s="93"/>
      <c r="R553" s="93"/>
      <c r="S553" s="93"/>
      <c r="T553" s="93"/>
      <c r="U553" s="93"/>
      <c r="V553" s="93"/>
      <c r="W553" s="93"/>
    </row>
    <row r="554" spans="1:23" ht="15" customHeight="1">
      <c r="A554" s="277" t="s">
        <v>13344</v>
      </c>
      <c r="B554" s="213" t="s">
        <v>7385</v>
      </c>
      <c r="C554" s="214" t="s">
        <v>7367</v>
      </c>
      <c r="D554" s="215">
        <f t="shared" si="11"/>
        <v>0</v>
      </c>
      <c r="E554" s="217">
        <v>1642.6826086956521</v>
      </c>
      <c r="F554" s="220" t="s">
        <v>1491</v>
      </c>
      <c r="G554" s="216">
        <v>1</v>
      </c>
      <c r="H554" s="217">
        <v>1320</v>
      </c>
      <c r="I554" s="233"/>
      <c r="J554" s="240"/>
      <c r="K554" s="93"/>
      <c r="L554" s="93"/>
      <c r="M554" s="93"/>
      <c r="N554" s="93"/>
      <c r="O554" s="93"/>
      <c r="P554" s="93"/>
      <c r="Q554" s="93"/>
      <c r="R554" s="93"/>
      <c r="S554" s="93"/>
      <c r="T554" s="93"/>
      <c r="U554" s="93"/>
      <c r="V554" s="93"/>
      <c r="W554" s="93"/>
    </row>
    <row r="555" spans="1:23" ht="15" customHeight="1">
      <c r="A555" s="277" t="s">
        <v>13345</v>
      </c>
      <c r="B555" s="213" t="s">
        <v>7386</v>
      </c>
      <c r="C555" s="214" t="s">
        <v>7369</v>
      </c>
      <c r="D555" s="215">
        <f t="shared" si="11"/>
        <v>0</v>
      </c>
      <c r="E555" s="217">
        <v>1707.0132330163044</v>
      </c>
      <c r="F555" s="220" t="s">
        <v>1491</v>
      </c>
      <c r="G555" s="216">
        <v>1</v>
      </c>
      <c r="H555" s="217">
        <v>1371.6937499999999</v>
      </c>
      <c r="I555" s="233"/>
      <c r="J555" s="240"/>
      <c r="K555" s="93"/>
      <c r="L555" s="93"/>
      <c r="M555" s="93"/>
      <c r="N555" s="93"/>
      <c r="O555" s="93"/>
      <c r="P555" s="93"/>
      <c r="Q555" s="93"/>
      <c r="R555" s="93"/>
      <c r="S555" s="93"/>
      <c r="T555" s="93"/>
      <c r="U555" s="93"/>
      <c r="V555" s="93"/>
      <c r="W555" s="93"/>
    </row>
    <row r="556" spans="1:23" ht="15" customHeight="1">
      <c r="A556" s="277" t="s">
        <v>13346</v>
      </c>
      <c r="B556" s="213" t="s">
        <v>7387</v>
      </c>
      <c r="C556" s="214" t="s">
        <v>7371</v>
      </c>
      <c r="D556" s="215">
        <f t="shared" si="11"/>
        <v>0</v>
      </c>
      <c r="E556" s="217">
        <v>1850.4446250000001</v>
      </c>
      <c r="F556" s="220" t="s">
        <v>1491</v>
      </c>
      <c r="G556" s="216">
        <v>1</v>
      </c>
      <c r="H556" s="217">
        <v>1486.95</v>
      </c>
      <c r="I556" s="233"/>
      <c r="J556" s="240"/>
      <c r="K556" s="93"/>
      <c r="L556" s="93"/>
      <c r="M556" s="93"/>
      <c r="N556" s="93"/>
      <c r="O556" s="93"/>
      <c r="P556" s="93"/>
      <c r="Q556" s="93"/>
      <c r="R556" s="93"/>
      <c r="S556" s="93"/>
      <c r="T556" s="93"/>
      <c r="U556" s="93"/>
      <c r="V556" s="93"/>
      <c r="W556" s="93"/>
    </row>
    <row r="557" spans="1:23" ht="15" customHeight="1">
      <c r="A557" s="277" t="s">
        <v>13347</v>
      </c>
      <c r="B557" s="213" t="s">
        <v>7388</v>
      </c>
      <c r="C557" s="214" t="s">
        <v>7373</v>
      </c>
      <c r="D557" s="215">
        <f t="shared" si="11"/>
        <v>0</v>
      </c>
      <c r="E557" s="217">
        <v>1928.7287180706523</v>
      </c>
      <c r="F557" s="220" t="s">
        <v>1491</v>
      </c>
      <c r="G557" s="216">
        <v>1</v>
      </c>
      <c r="H557" s="217">
        <v>1549.85625</v>
      </c>
      <c r="I557" s="233"/>
      <c r="J557" s="240"/>
      <c r="K557" s="93"/>
      <c r="L557" s="93"/>
      <c r="M557" s="93"/>
      <c r="N557" s="93"/>
      <c r="O557" s="93"/>
      <c r="P557" s="93"/>
      <c r="Q557" s="93"/>
      <c r="R557" s="93"/>
      <c r="S557" s="93"/>
      <c r="T557" s="93"/>
      <c r="U557" s="93"/>
      <c r="V557" s="93"/>
      <c r="W557" s="93"/>
    </row>
    <row r="558" spans="1:23" ht="15" customHeight="1">
      <c r="A558" s="277" t="s">
        <v>13348</v>
      </c>
      <c r="B558" s="213" t="s">
        <v>7389</v>
      </c>
      <c r="C558" s="214" t="s">
        <v>7390</v>
      </c>
      <c r="D558" s="215">
        <f t="shared" si="11"/>
        <v>0</v>
      </c>
      <c r="E558" s="217">
        <v>1302.8759775815217</v>
      </c>
      <c r="F558" s="220" t="s">
        <v>1491</v>
      </c>
      <c r="G558" s="216">
        <v>1</v>
      </c>
      <c r="H558" s="217">
        <v>1046.9437499999999</v>
      </c>
      <c r="I558" s="233"/>
      <c r="J558" s="240"/>
      <c r="K558" s="93"/>
      <c r="L558" s="93"/>
      <c r="M558" s="93"/>
      <c r="N558" s="93"/>
      <c r="O558" s="93"/>
      <c r="P558" s="93"/>
      <c r="Q558" s="93"/>
      <c r="R558" s="93"/>
      <c r="S558" s="93"/>
      <c r="T558" s="93"/>
      <c r="U558" s="93"/>
      <c r="V558" s="93"/>
      <c r="W558" s="93"/>
    </row>
    <row r="559" spans="1:23" ht="15" customHeight="1">
      <c r="A559" s="277" t="s">
        <v>13349</v>
      </c>
      <c r="B559" s="213" t="s">
        <v>7391</v>
      </c>
      <c r="C559" s="214" t="s">
        <v>7392</v>
      </c>
      <c r="D559" s="215">
        <f t="shared" si="11"/>
        <v>0</v>
      </c>
      <c r="E559" s="217">
        <v>1378.7567139945656</v>
      </c>
      <c r="F559" s="220" t="s">
        <v>1491</v>
      </c>
      <c r="G559" s="216">
        <v>1</v>
      </c>
      <c r="H559" s="217">
        <v>1107.91875</v>
      </c>
      <c r="I559" s="233"/>
      <c r="J559" s="240"/>
      <c r="K559" s="93"/>
      <c r="L559" s="93"/>
      <c r="M559" s="93"/>
      <c r="N559" s="93"/>
      <c r="O559" s="93"/>
      <c r="P559" s="93"/>
      <c r="Q559" s="93"/>
      <c r="R559" s="93"/>
      <c r="S559" s="93"/>
      <c r="T559" s="93"/>
      <c r="U559" s="93"/>
      <c r="V559" s="93"/>
      <c r="W559" s="93"/>
    </row>
    <row r="560" spans="1:23" ht="15" customHeight="1">
      <c r="A560" s="277" t="s">
        <v>13350</v>
      </c>
      <c r="B560" s="213" t="s">
        <v>7393</v>
      </c>
      <c r="C560" s="214" t="s">
        <v>7394</v>
      </c>
      <c r="D560" s="215">
        <f t="shared" si="11"/>
        <v>0</v>
      </c>
      <c r="E560" s="217">
        <v>1448.0807201086959</v>
      </c>
      <c r="F560" s="220" t="s">
        <v>1491</v>
      </c>
      <c r="G560" s="216">
        <v>1</v>
      </c>
      <c r="H560" s="217">
        <v>1163.625</v>
      </c>
      <c r="I560" s="233"/>
      <c r="J560" s="240"/>
      <c r="K560" s="93"/>
      <c r="L560" s="93"/>
      <c r="M560" s="93"/>
      <c r="N560" s="93"/>
      <c r="O560" s="93"/>
      <c r="P560" s="93"/>
      <c r="Q560" s="93"/>
      <c r="R560" s="93"/>
      <c r="S560" s="93"/>
      <c r="T560" s="93"/>
      <c r="U560" s="93"/>
      <c r="V560" s="93"/>
      <c r="W560" s="93"/>
    </row>
    <row r="561" spans="1:23" ht="15" customHeight="1">
      <c r="A561" s="277" t="s">
        <v>13351</v>
      </c>
      <c r="B561" s="213" t="s">
        <v>7395</v>
      </c>
      <c r="C561" s="214" t="s">
        <v>7396</v>
      </c>
      <c r="D561" s="215">
        <f t="shared" si="11"/>
        <v>0</v>
      </c>
      <c r="E561" s="217">
        <v>1571.9352554347829</v>
      </c>
      <c r="F561" s="220" t="s">
        <v>1491</v>
      </c>
      <c r="G561" s="216">
        <v>1</v>
      </c>
      <c r="H561" s="217">
        <v>1263.1500000000001</v>
      </c>
      <c r="I561" s="233"/>
      <c r="J561" s="240"/>
      <c r="K561" s="93"/>
      <c r="L561" s="93"/>
      <c r="M561" s="93"/>
      <c r="N561" s="93"/>
      <c r="O561" s="93"/>
      <c r="P561" s="93"/>
      <c r="Q561" s="93"/>
      <c r="R561" s="93"/>
      <c r="S561" s="93"/>
      <c r="T561" s="93"/>
      <c r="U561" s="93"/>
      <c r="V561" s="93"/>
      <c r="W561" s="93"/>
    </row>
    <row r="562" spans="1:23" ht="15" customHeight="1">
      <c r="A562" s="277" t="s">
        <v>13352</v>
      </c>
      <c r="B562" s="213" t="s">
        <v>7397</v>
      </c>
      <c r="C562" s="214" t="s">
        <v>7398</v>
      </c>
      <c r="D562" s="215">
        <f t="shared" si="11"/>
        <v>0</v>
      </c>
      <c r="E562" s="217">
        <v>1647.8159918478261</v>
      </c>
      <c r="F562" s="220" t="s">
        <v>1491</v>
      </c>
      <c r="G562" s="216">
        <v>1</v>
      </c>
      <c r="H562" s="217">
        <v>1324.125</v>
      </c>
      <c r="I562" s="233"/>
      <c r="J562" s="240"/>
      <c r="K562" s="93"/>
      <c r="L562" s="93"/>
      <c r="M562" s="93"/>
      <c r="N562" s="93"/>
      <c r="O562" s="93"/>
      <c r="P562" s="93"/>
      <c r="Q562" s="93"/>
      <c r="R562" s="93"/>
      <c r="S562" s="93"/>
      <c r="T562" s="93"/>
      <c r="U562" s="93"/>
      <c r="V562" s="93"/>
      <c r="W562" s="93"/>
    </row>
    <row r="563" spans="1:23" ht="15" customHeight="1">
      <c r="A563" s="277" t="s">
        <v>13353</v>
      </c>
      <c r="B563" s="213" t="s">
        <v>7399</v>
      </c>
      <c r="C563" s="214" t="s">
        <v>7400</v>
      </c>
      <c r="D563" s="215">
        <f t="shared" si="11"/>
        <v>0</v>
      </c>
      <c r="E563" s="217">
        <v>1404.1669605978263</v>
      </c>
      <c r="F563" s="220" t="s">
        <v>1491</v>
      </c>
      <c r="G563" s="216">
        <v>1</v>
      </c>
      <c r="H563" s="217">
        <v>1128.3375000000001</v>
      </c>
      <c r="I563" s="233"/>
      <c r="J563" s="240"/>
      <c r="K563" s="93"/>
      <c r="L563" s="93"/>
      <c r="M563" s="93"/>
      <c r="N563" s="93"/>
      <c r="O563" s="93"/>
      <c r="P563" s="93"/>
      <c r="Q563" s="93"/>
      <c r="R563" s="93"/>
      <c r="S563" s="93"/>
      <c r="T563" s="93"/>
      <c r="U563" s="93"/>
      <c r="V563" s="93"/>
      <c r="W563" s="93"/>
    </row>
    <row r="564" spans="1:23" ht="15" customHeight="1">
      <c r="A564" s="277" t="s">
        <v>13354</v>
      </c>
      <c r="B564" s="213" t="s">
        <v>7401</v>
      </c>
      <c r="C564" s="214" t="s">
        <v>7402</v>
      </c>
      <c r="D564" s="215">
        <f t="shared" si="11"/>
        <v>0</v>
      </c>
      <c r="E564" s="217">
        <v>1482.8477241847827</v>
      </c>
      <c r="F564" s="220" t="s">
        <v>1491</v>
      </c>
      <c r="G564" s="216">
        <v>1</v>
      </c>
      <c r="H564" s="217">
        <v>1191.5625</v>
      </c>
      <c r="I564" s="233"/>
      <c r="J564" s="240"/>
      <c r="K564" s="93"/>
      <c r="L564" s="93"/>
      <c r="M564" s="93"/>
      <c r="N564" s="93"/>
      <c r="O564" s="93"/>
      <c r="P564" s="93"/>
      <c r="Q564" s="93"/>
      <c r="R564" s="93"/>
      <c r="S564" s="93"/>
      <c r="T564" s="93"/>
      <c r="U564" s="93"/>
      <c r="V564" s="93"/>
      <c r="W564" s="93"/>
    </row>
    <row r="565" spans="1:23" ht="15" customHeight="1">
      <c r="A565" s="277" t="s">
        <v>13355</v>
      </c>
      <c r="B565" s="213" t="s">
        <v>7403</v>
      </c>
      <c r="C565" s="214" t="s">
        <v>7404</v>
      </c>
      <c r="D565" s="215">
        <f t="shared" si="11"/>
        <v>0</v>
      </c>
      <c r="E565" s="217">
        <v>1558.7051270380434</v>
      </c>
      <c r="F565" s="220" t="s">
        <v>1491</v>
      </c>
      <c r="G565" s="216">
        <v>1</v>
      </c>
      <c r="H565" s="217">
        <v>1252.51875</v>
      </c>
      <c r="I565" s="233"/>
      <c r="J565" s="240"/>
      <c r="K565" s="93"/>
      <c r="L565" s="93"/>
      <c r="M565" s="93"/>
      <c r="N565" s="93"/>
      <c r="O565" s="93"/>
      <c r="P565" s="93"/>
      <c r="Q565" s="93"/>
      <c r="R565" s="93"/>
      <c r="S565" s="93"/>
      <c r="T565" s="93"/>
      <c r="U565" s="93"/>
      <c r="V565" s="93"/>
      <c r="W565" s="93"/>
    </row>
    <row r="566" spans="1:23" ht="15" customHeight="1">
      <c r="A566" s="277" t="s">
        <v>13356</v>
      </c>
      <c r="B566" s="213" t="s">
        <v>7405</v>
      </c>
      <c r="C566" s="214" t="s">
        <v>7406</v>
      </c>
      <c r="D566" s="215">
        <f t="shared" si="11"/>
        <v>0</v>
      </c>
      <c r="E566" s="217">
        <v>1688.1830502717394</v>
      </c>
      <c r="F566" s="220" t="s">
        <v>1491</v>
      </c>
      <c r="G566" s="216">
        <v>1</v>
      </c>
      <c r="H566" s="217">
        <v>1356.5625</v>
      </c>
      <c r="I566" s="233"/>
      <c r="J566" s="240"/>
      <c r="K566" s="93"/>
      <c r="L566" s="93"/>
      <c r="M566" s="93"/>
      <c r="N566" s="93"/>
      <c r="O566" s="93"/>
      <c r="P566" s="93"/>
      <c r="Q566" s="93"/>
      <c r="R566" s="93"/>
      <c r="S566" s="93"/>
      <c r="T566" s="93"/>
      <c r="U566" s="93"/>
      <c r="V566" s="93"/>
      <c r="W566" s="93"/>
    </row>
    <row r="567" spans="1:23" ht="15" customHeight="1">
      <c r="A567" s="277" t="s">
        <v>13357</v>
      </c>
      <c r="B567" s="213" t="s">
        <v>7407</v>
      </c>
      <c r="C567" s="214" t="s">
        <v>7408</v>
      </c>
      <c r="D567" s="215">
        <f t="shared" si="11"/>
        <v>0</v>
      </c>
      <c r="E567" s="217">
        <v>1772.5105353260874</v>
      </c>
      <c r="F567" s="220" t="s">
        <v>1491</v>
      </c>
      <c r="G567" s="216">
        <v>1</v>
      </c>
      <c r="H567" s="217">
        <v>1424.325</v>
      </c>
      <c r="I567" s="233"/>
      <c r="J567" s="240"/>
      <c r="K567" s="93"/>
      <c r="L567" s="93"/>
      <c r="M567" s="93"/>
      <c r="N567" s="93"/>
      <c r="O567" s="93"/>
      <c r="P567" s="93"/>
      <c r="Q567" s="93"/>
      <c r="R567" s="93"/>
      <c r="S567" s="93"/>
      <c r="T567" s="93"/>
      <c r="U567" s="93"/>
      <c r="V567" s="93"/>
      <c r="W567" s="93"/>
    </row>
    <row r="568" spans="1:23" ht="15" customHeight="1">
      <c r="A568" s="277" t="s">
        <v>13358</v>
      </c>
      <c r="B568" s="213" t="s">
        <v>7409</v>
      </c>
      <c r="C568" s="214" t="s">
        <v>7410</v>
      </c>
      <c r="D568" s="215">
        <f t="shared" si="11"/>
        <v>0</v>
      </c>
      <c r="E568" s="217">
        <v>1619.0923797554349</v>
      </c>
      <c r="F568" s="220" t="s">
        <v>1491</v>
      </c>
      <c r="G568" s="216">
        <v>1</v>
      </c>
      <c r="H568" s="217">
        <v>1301.04375</v>
      </c>
      <c r="I568" s="233"/>
      <c r="J568" s="240"/>
      <c r="K568" s="93"/>
      <c r="L568" s="93"/>
      <c r="M568" s="93"/>
      <c r="N568" s="93"/>
      <c r="O568" s="93"/>
      <c r="P568" s="93"/>
      <c r="Q568" s="93"/>
      <c r="R568" s="93"/>
      <c r="S568" s="93"/>
      <c r="T568" s="93"/>
      <c r="U568" s="93"/>
      <c r="V568" s="93"/>
      <c r="W568" s="93"/>
    </row>
    <row r="569" spans="1:23" ht="15" customHeight="1">
      <c r="A569" s="277" t="s">
        <v>13359</v>
      </c>
      <c r="B569" s="213" t="s">
        <v>7411</v>
      </c>
      <c r="C569" s="214" t="s">
        <v>7412</v>
      </c>
      <c r="D569" s="215">
        <f t="shared" si="11"/>
        <v>0</v>
      </c>
      <c r="E569" s="217">
        <v>1704.3298736413044</v>
      </c>
      <c r="F569" s="220" t="s">
        <v>1491</v>
      </c>
      <c r="G569" s="216">
        <v>1</v>
      </c>
      <c r="H569" s="217">
        <v>1369.5374999999999</v>
      </c>
      <c r="I569" s="233"/>
      <c r="J569" s="240"/>
      <c r="K569" s="93"/>
      <c r="L569" s="93"/>
      <c r="M569" s="93"/>
      <c r="N569" s="93"/>
      <c r="O569" s="93"/>
      <c r="P569" s="93"/>
      <c r="Q569" s="93"/>
      <c r="R569" s="93"/>
      <c r="S569" s="93"/>
      <c r="T569" s="93"/>
      <c r="U569" s="93"/>
      <c r="V569" s="93"/>
      <c r="W569" s="93"/>
    </row>
    <row r="570" spans="1:23" ht="15" customHeight="1">
      <c r="A570" s="277" t="s">
        <v>13360</v>
      </c>
      <c r="B570" s="213" t="s">
        <v>7413</v>
      </c>
      <c r="C570" s="214" t="s">
        <v>7414</v>
      </c>
      <c r="D570" s="215">
        <f t="shared" si="11"/>
        <v>0</v>
      </c>
      <c r="E570" s="217">
        <v>1779.2306005434782</v>
      </c>
      <c r="F570" s="220" t="s">
        <v>1491</v>
      </c>
      <c r="G570" s="216">
        <v>1</v>
      </c>
      <c r="H570" s="217">
        <v>1429.7249999999999</v>
      </c>
      <c r="I570" s="233"/>
      <c r="J570" s="240"/>
      <c r="K570" s="93"/>
      <c r="L570" s="93"/>
      <c r="M570" s="93"/>
      <c r="N570" s="93"/>
      <c r="O570" s="93"/>
      <c r="P570" s="93"/>
      <c r="Q570" s="93"/>
      <c r="R570" s="93"/>
      <c r="S570" s="93"/>
      <c r="T570" s="93"/>
      <c r="U570" s="93"/>
      <c r="V570" s="93"/>
      <c r="W570" s="93"/>
    </row>
    <row r="571" spans="1:23" ht="15" customHeight="1">
      <c r="A571" s="277" t="s">
        <v>13361</v>
      </c>
      <c r="B571" s="213" t="s">
        <v>7415</v>
      </c>
      <c r="C571" s="214" t="s">
        <v>7416</v>
      </c>
      <c r="D571" s="215">
        <f t="shared" si="11"/>
        <v>0</v>
      </c>
      <c r="E571" s="217">
        <v>1919.1152914402176</v>
      </c>
      <c r="F571" s="220" t="s">
        <v>1491</v>
      </c>
      <c r="G571" s="216">
        <v>1</v>
      </c>
      <c r="H571" s="217">
        <v>1542.1312499999999</v>
      </c>
      <c r="I571" s="233"/>
      <c r="J571" s="240"/>
      <c r="K571" s="93"/>
      <c r="L571" s="93"/>
      <c r="M571" s="93"/>
      <c r="N571" s="93"/>
      <c r="O571" s="93"/>
      <c r="P571" s="93"/>
      <c r="Q571" s="93"/>
      <c r="R571" s="93"/>
      <c r="S571" s="93"/>
      <c r="T571" s="93"/>
      <c r="U571" s="93"/>
      <c r="V571" s="93"/>
      <c r="W571" s="93"/>
    </row>
    <row r="572" spans="1:23" ht="15" customHeight="1">
      <c r="A572" s="277" t="s">
        <v>13362</v>
      </c>
      <c r="B572" s="213" t="s">
        <v>7417</v>
      </c>
      <c r="C572" s="214" t="s">
        <v>7418</v>
      </c>
      <c r="D572" s="215">
        <f t="shared" si="11"/>
        <v>0</v>
      </c>
      <c r="E572" s="217">
        <v>2021.1762819293481</v>
      </c>
      <c r="F572" s="220" t="s">
        <v>1491</v>
      </c>
      <c r="G572" s="216">
        <v>1</v>
      </c>
      <c r="H572" s="217">
        <v>1624.14375</v>
      </c>
      <c r="I572" s="233"/>
      <c r="J572" s="240"/>
      <c r="K572" s="93"/>
      <c r="L572" s="93"/>
      <c r="M572" s="93"/>
      <c r="N572" s="93"/>
      <c r="O572" s="93"/>
      <c r="P572" s="93"/>
      <c r="Q572" s="93"/>
      <c r="R572" s="93"/>
      <c r="S572" s="93"/>
      <c r="T572" s="93"/>
      <c r="U572" s="93"/>
      <c r="V572" s="93"/>
      <c r="W572" s="93"/>
    </row>
    <row r="573" spans="1:23" ht="15" customHeight="1">
      <c r="A573" s="277" t="s">
        <v>13363</v>
      </c>
      <c r="B573" s="213" t="s">
        <v>7419</v>
      </c>
      <c r="C573" s="214" t="s">
        <v>7390</v>
      </c>
      <c r="D573" s="215">
        <f t="shared" si="11"/>
        <v>0</v>
      </c>
      <c r="E573" s="217">
        <v>1415.8570740489133</v>
      </c>
      <c r="F573" s="220" t="s">
        <v>1491</v>
      </c>
      <c r="G573" s="216">
        <v>1</v>
      </c>
      <c r="H573" s="217">
        <v>1137.73125</v>
      </c>
      <c r="I573" s="233"/>
      <c r="J573" s="240"/>
      <c r="K573" s="93"/>
      <c r="L573" s="93"/>
      <c r="M573" s="93"/>
      <c r="N573" s="93"/>
      <c r="O573" s="93"/>
      <c r="P573" s="93"/>
      <c r="Q573" s="93"/>
      <c r="R573" s="93"/>
      <c r="S573" s="93"/>
      <c r="T573" s="93"/>
      <c r="U573" s="93"/>
      <c r="V573" s="93"/>
      <c r="W573" s="93"/>
    </row>
    <row r="574" spans="1:23" ht="15" customHeight="1">
      <c r="A574" s="277" t="s">
        <v>13364</v>
      </c>
      <c r="B574" s="213" t="s">
        <v>7420</v>
      </c>
      <c r="C574" s="214" t="s">
        <v>7392</v>
      </c>
      <c r="D574" s="215">
        <f t="shared" si="11"/>
        <v>0</v>
      </c>
      <c r="E574" s="217">
        <v>1503.4745910326087</v>
      </c>
      <c r="F574" s="220" t="s">
        <v>1491</v>
      </c>
      <c r="G574" s="216">
        <v>1</v>
      </c>
      <c r="H574" s="217">
        <v>1208.1375</v>
      </c>
      <c r="I574" s="233"/>
      <c r="J574" s="240"/>
      <c r="K574" s="93"/>
      <c r="L574" s="93"/>
      <c r="M574" s="93"/>
      <c r="N574" s="93"/>
      <c r="O574" s="93"/>
      <c r="P574" s="93"/>
      <c r="Q574" s="93"/>
      <c r="R574" s="93"/>
      <c r="S574" s="93"/>
      <c r="T574" s="93"/>
      <c r="U574" s="93"/>
      <c r="V574" s="93"/>
      <c r="W574" s="93"/>
    </row>
    <row r="575" spans="1:23" ht="15" customHeight="1">
      <c r="A575" s="277" t="s">
        <v>13365</v>
      </c>
      <c r="B575" s="213" t="s">
        <v>7421</v>
      </c>
      <c r="C575" s="214" t="s">
        <v>7394</v>
      </c>
      <c r="D575" s="215">
        <f t="shared" si="11"/>
        <v>0</v>
      </c>
      <c r="E575" s="217">
        <v>1583.975372282609</v>
      </c>
      <c r="F575" s="220" t="s">
        <v>1491</v>
      </c>
      <c r="G575" s="216">
        <v>1</v>
      </c>
      <c r="H575" s="217">
        <v>1272.825</v>
      </c>
      <c r="I575" s="233"/>
      <c r="J575" s="240"/>
      <c r="K575" s="93"/>
      <c r="L575" s="93"/>
      <c r="M575" s="93"/>
      <c r="N575" s="93"/>
      <c r="O575" s="93"/>
      <c r="P575" s="93"/>
      <c r="Q575" s="93"/>
      <c r="R575" s="93"/>
      <c r="S575" s="93"/>
      <c r="T575" s="93"/>
      <c r="U575" s="93"/>
      <c r="V575" s="93"/>
      <c r="W575" s="93"/>
    </row>
    <row r="576" spans="1:23" ht="15" customHeight="1">
      <c r="A576" s="277" t="s">
        <v>13366</v>
      </c>
      <c r="B576" s="213" t="s">
        <v>7422</v>
      </c>
      <c r="C576" s="214" t="s">
        <v>7396</v>
      </c>
      <c r="D576" s="215">
        <f t="shared" si="11"/>
        <v>0</v>
      </c>
      <c r="E576" s="217">
        <v>1722.0867126358698</v>
      </c>
      <c r="F576" s="220" t="s">
        <v>1491</v>
      </c>
      <c r="G576" s="216">
        <v>1</v>
      </c>
      <c r="H576" s="217">
        <v>1383.8062500000001</v>
      </c>
      <c r="I576" s="233"/>
      <c r="J576" s="240"/>
      <c r="K576" s="93"/>
      <c r="L576" s="93"/>
      <c r="M576" s="93"/>
      <c r="N576" s="93"/>
      <c r="O576" s="93"/>
      <c r="P576" s="93"/>
      <c r="Q576" s="93"/>
      <c r="R576" s="93"/>
      <c r="S576" s="93"/>
      <c r="T576" s="93"/>
      <c r="U576" s="93"/>
      <c r="V576" s="93"/>
      <c r="W576" s="93"/>
    </row>
    <row r="577" spans="1:23" ht="15" customHeight="1">
      <c r="A577" s="277" t="s">
        <v>13367</v>
      </c>
      <c r="B577" s="213" t="s">
        <v>7423</v>
      </c>
      <c r="C577" s="214" t="s">
        <v>7398</v>
      </c>
      <c r="D577" s="215">
        <f t="shared" si="11"/>
        <v>0</v>
      </c>
      <c r="E577" s="217">
        <v>1809.7042296195655</v>
      </c>
      <c r="F577" s="220" t="s">
        <v>1491</v>
      </c>
      <c r="G577" s="216">
        <v>1</v>
      </c>
      <c r="H577" s="217">
        <v>1454.2125000000001</v>
      </c>
      <c r="I577" s="233"/>
      <c r="J577" s="240"/>
      <c r="K577" s="93"/>
      <c r="L577" s="93"/>
      <c r="M577" s="93"/>
      <c r="N577" s="93"/>
      <c r="O577" s="93"/>
      <c r="P577" s="93"/>
      <c r="Q577" s="93"/>
      <c r="R577" s="93"/>
      <c r="S577" s="93"/>
      <c r="T577" s="93"/>
      <c r="U577" s="93"/>
      <c r="V577" s="93"/>
      <c r="W577" s="93"/>
    </row>
    <row r="578" spans="1:23" ht="15" customHeight="1">
      <c r="A578" s="277" t="s">
        <v>13368</v>
      </c>
      <c r="B578" s="213" t="s">
        <v>7424</v>
      </c>
      <c r="C578" s="214" t="s">
        <v>7400</v>
      </c>
      <c r="D578" s="215">
        <f t="shared" si="11"/>
        <v>0</v>
      </c>
      <c r="E578" s="217">
        <v>1530.1915169836957</v>
      </c>
      <c r="F578" s="220" t="s">
        <v>1491</v>
      </c>
      <c r="G578" s="216">
        <v>1</v>
      </c>
      <c r="H578" s="217">
        <v>1229.60625</v>
      </c>
      <c r="I578" s="233"/>
      <c r="J578" s="240"/>
      <c r="K578" s="93"/>
      <c r="L578" s="93"/>
      <c r="M578" s="93"/>
      <c r="N578" s="93"/>
      <c r="O578" s="93"/>
      <c r="P578" s="93"/>
      <c r="Q578" s="93"/>
      <c r="R578" s="93"/>
      <c r="S578" s="93"/>
      <c r="T578" s="93"/>
      <c r="U578" s="93"/>
      <c r="V578" s="93"/>
      <c r="W578" s="93"/>
    </row>
    <row r="579" spans="1:23" ht="15" customHeight="1">
      <c r="A579" s="277" t="s">
        <v>13369</v>
      </c>
      <c r="B579" s="213" t="s">
        <v>7425</v>
      </c>
      <c r="C579" s="214" t="s">
        <v>7402</v>
      </c>
      <c r="D579" s="215">
        <f t="shared" si="11"/>
        <v>0</v>
      </c>
      <c r="E579" s="217">
        <v>1621.3090679347827</v>
      </c>
      <c r="F579" s="220" t="s">
        <v>1491</v>
      </c>
      <c r="G579" s="216">
        <v>1</v>
      </c>
      <c r="H579" s="217">
        <v>1302.825</v>
      </c>
      <c r="I579" s="233"/>
      <c r="J579" s="240"/>
      <c r="K579" s="93"/>
      <c r="L579" s="93"/>
      <c r="M579" s="93"/>
      <c r="N579" s="93"/>
      <c r="O579" s="93"/>
      <c r="P579" s="93"/>
      <c r="Q579" s="93"/>
      <c r="R579" s="93"/>
      <c r="S579" s="93"/>
      <c r="T579" s="93"/>
      <c r="U579" s="93"/>
      <c r="V579" s="93"/>
      <c r="W579" s="93"/>
    </row>
    <row r="580" spans="1:23" ht="15" customHeight="1">
      <c r="A580" s="277" t="s">
        <v>13370</v>
      </c>
      <c r="B580" s="213" t="s">
        <v>7426</v>
      </c>
      <c r="C580" s="214" t="s">
        <v>7404</v>
      </c>
      <c r="D580" s="215">
        <f t="shared" si="11"/>
        <v>0</v>
      </c>
      <c r="E580" s="217">
        <v>1709.4632567934782</v>
      </c>
      <c r="F580" s="220" t="s">
        <v>1491</v>
      </c>
      <c r="G580" s="216">
        <v>1</v>
      </c>
      <c r="H580" s="217">
        <v>1373.6624999999999</v>
      </c>
      <c r="I580" s="233"/>
      <c r="J580" s="240"/>
      <c r="K580" s="93"/>
      <c r="L580" s="93"/>
      <c r="M580" s="93"/>
      <c r="N580" s="93"/>
      <c r="O580" s="93"/>
      <c r="P580" s="93"/>
      <c r="Q580" s="93"/>
      <c r="R580" s="93"/>
      <c r="S580" s="93"/>
      <c r="T580" s="93"/>
      <c r="U580" s="93"/>
      <c r="V580" s="93"/>
      <c r="W580" s="93"/>
    </row>
    <row r="581" spans="1:23" ht="15" customHeight="1">
      <c r="A581" s="277" t="s">
        <v>13371</v>
      </c>
      <c r="B581" s="213" t="s">
        <v>7427</v>
      </c>
      <c r="C581" s="214" t="s">
        <v>7406</v>
      </c>
      <c r="D581" s="215">
        <f t="shared" si="11"/>
        <v>0</v>
      </c>
      <c r="E581" s="217">
        <v>1854.0379932065218</v>
      </c>
      <c r="F581" s="220" t="s">
        <v>1491</v>
      </c>
      <c r="G581" s="216">
        <v>1</v>
      </c>
      <c r="H581" s="217">
        <v>1489.8375000000001</v>
      </c>
      <c r="I581" s="233"/>
      <c r="J581" s="240"/>
      <c r="K581" s="93"/>
      <c r="L581" s="93"/>
      <c r="M581" s="93"/>
      <c r="N581" s="93"/>
      <c r="O581" s="93"/>
      <c r="P581" s="93"/>
      <c r="Q581" s="93"/>
      <c r="R581" s="93"/>
      <c r="S581" s="93"/>
      <c r="T581" s="93"/>
      <c r="U581" s="93"/>
      <c r="V581" s="93"/>
      <c r="W581" s="93"/>
    </row>
    <row r="582" spans="1:23" ht="15" customHeight="1">
      <c r="A582" s="277" t="s">
        <v>13372</v>
      </c>
      <c r="B582" s="213" t="s">
        <v>7428</v>
      </c>
      <c r="C582" s="214" t="s">
        <v>7408</v>
      </c>
      <c r="D582" s="215">
        <f t="shared" si="11"/>
        <v>0</v>
      </c>
      <c r="E582" s="217">
        <v>1951.1056019021744</v>
      </c>
      <c r="F582" s="220" t="s">
        <v>1491</v>
      </c>
      <c r="G582" s="216">
        <v>1</v>
      </c>
      <c r="H582" s="217">
        <v>1567.8375000000001</v>
      </c>
      <c r="I582" s="233"/>
      <c r="J582" s="240"/>
      <c r="K582" s="93"/>
      <c r="L582" s="93"/>
      <c r="M582" s="93"/>
      <c r="N582" s="93"/>
      <c r="O582" s="93"/>
      <c r="P582" s="93"/>
      <c r="Q582" s="93"/>
      <c r="R582" s="93"/>
      <c r="S582" s="93"/>
      <c r="T582" s="93"/>
      <c r="U582" s="93"/>
      <c r="V582" s="93"/>
      <c r="W582" s="93"/>
    </row>
    <row r="583" spans="1:23" ht="15" customHeight="1">
      <c r="A583" s="277" t="s">
        <v>13373</v>
      </c>
      <c r="B583" s="213" t="s">
        <v>7429</v>
      </c>
      <c r="C583" s="214" t="s">
        <v>7410</v>
      </c>
      <c r="D583" s="215">
        <f t="shared" si="11"/>
        <v>0</v>
      </c>
      <c r="E583" s="217">
        <v>1768.2404938858697</v>
      </c>
      <c r="F583" s="220" t="s">
        <v>1491</v>
      </c>
      <c r="G583" s="216">
        <v>1</v>
      </c>
      <c r="H583" s="217">
        <v>1420.89375</v>
      </c>
      <c r="I583" s="233"/>
      <c r="J583" s="240"/>
      <c r="K583" s="93"/>
      <c r="L583" s="93"/>
      <c r="M583" s="93"/>
      <c r="N583" s="93"/>
      <c r="O583" s="93"/>
      <c r="P583" s="93"/>
      <c r="Q583" s="93"/>
      <c r="R583" s="93"/>
      <c r="S583" s="93"/>
      <c r="T583" s="93"/>
      <c r="U583" s="93"/>
      <c r="V583" s="93"/>
      <c r="W583" s="93"/>
    </row>
    <row r="584" spans="1:23" ht="15" customHeight="1">
      <c r="A584" s="277" t="s">
        <v>13374</v>
      </c>
      <c r="B584" s="213" t="s">
        <v>7430</v>
      </c>
      <c r="C584" s="214" t="s">
        <v>7412</v>
      </c>
      <c r="D584" s="215">
        <f t="shared" si="11"/>
        <v>0</v>
      </c>
      <c r="E584" s="217">
        <v>1866.9881188858699</v>
      </c>
      <c r="F584" s="220" t="s">
        <v>1491</v>
      </c>
      <c r="G584" s="216">
        <v>1</v>
      </c>
      <c r="H584" s="217">
        <v>1500.2437500000001</v>
      </c>
      <c r="I584" s="233"/>
      <c r="J584" s="240"/>
      <c r="K584" s="93"/>
      <c r="L584" s="93"/>
      <c r="M584" s="93"/>
      <c r="N584" s="93"/>
      <c r="O584" s="93"/>
      <c r="P584" s="93"/>
      <c r="Q584" s="93"/>
      <c r="R584" s="93"/>
      <c r="S584" s="93"/>
      <c r="T584" s="93"/>
      <c r="U584" s="93"/>
      <c r="V584" s="93"/>
      <c r="W584" s="93"/>
    </row>
    <row r="585" spans="1:23" ht="15" customHeight="1">
      <c r="A585" s="277" t="s">
        <v>13375</v>
      </c>
      <c r="B585" s="213" t="s">
        <v>7431</v>
      </c>
      <c r="C585" s="214" t="s">
        <v>7414</v>
      </c>
      <c r="D585" s="215">
        <f t="shared" si="11"/>
        <v>0</v>
      </c>
      <c r="E585" s="217">
        <v>1955.0256399456521</v>
      </c>
      <c r="F585" s="220" t="s">
        <v>1491</v>
      </c>
      <c r="G585" s="216">
        <v>1</v>
      </c>
      <c r="H585" s="217">
        <v>1570.9875</v>
      </c>
      <c r="I585" s="233"/>
      <c r="J585" s="240"/>
      <c r="K585" s="93"/>
      <c r="L585" s="93"/>
      <c r="M585" s="93"/>
      <c r="N585" s="93"/>
      <c r="O585" s="93"/>
      <c r="P585" s="93"/>
      <c r="Q585" s="93"/>
      <c r="R585" s="93"/>
      <c r="S585" s="93"/>
      <c r="T585" s="93"/>
      <c r="U585" s="93"/>
      <c r="V585" s="93"/>
      <c r="W585" s="93"/>
    </row>
    <row r="586" spans="1:23" ht="15" customHeight="1">
      <c r="A586" s="277" t="s">
        <v>13376</v>
      </c>
      <c r="B586" s="213" t="s">
        <v>7432</v>
      </c>
      <c r="C586" s="214" t="s">
        <v>7416</v>
      </c>
      <c r="D586" s="215">
        <f t="shared" si="11"/>
        <v>0</v>
      </c>
      <c r="E586" s="217">
        <v>2108.723798233696</v>
      </c>
      <c r="F586" s="220" t="s">
        <v>1491</v>
      </c>
      <c r="G586" s="216">
        <v>1</v>
      </c>
      <c r="H586" s="217">
        <v>1694.4937500000001</v>
      </c>
      <c r="I586" s="233"/>
      <c r="J586" s="240"/>
      <c r="K586" s="93"/>
      <c r="L586" s="93"/>
      <c r="M586" s="93"/>
      <c r="N586" s="93"/>
      <c r="O586" s="93"/>
      <c r="P586" s="93"/>
      <c r="Q586" s="93"/>
      <c r="R586" s="93"/>
      <c r="S586" s="93"/>
      <c r="T586" s="93"/>
      <c r="U586" s="93"/>
      <c r="V586" s="93"/>
      <c r="W586" s="93"/>
    </row>
    <row r="587" spans="1:23" ht="15" customHeight="1">
      <c r="A587" s="277" t="s">
        <v>13377</v>
      </c>
      <c r="B587" s="213" t="s">
        <v>7433</v>
      </c>
      <c r="C587" s="214" t="s">
        <v>7418</v>
      </c>
      <c r="D587" s="215">
        <f t="shared" si="11"/>
        <v>0</v>
      </c>
      <c r="E587" s="217">
        <v>2227.9582887228262</v>
      </c>
      <c r="F587" s="220" t="s">
        <v>1491</v>
      </c>
      <c r="G587" s="216">
        <v>1</v>
      </c>
      <c r="H587" s="217">
        <v>1790.3062500000001</v>
      </c>
      <c r="I587" s="233"/>
      <c r="J587" s="240"/>
      <c r="K587" s="93"/>
      <c r="L587" s="93"/>
      <c r="M587" s="93"/>
      <c r="N587" s="93"/>
      <c r="O587" s="93"/>
      <c r="P587" s="93"/>
      <c r="Q587" s="93"/>
      <c r="R587" s="93"/>
      <c r="S587" s="93"/>
      <c r="T587" s="93"/>
      <c r="U587" s="93"/>
      <c r="V587" s="93"/>
      <c r="W587" s="93"/>
    </row>
    <row r="588" spans="1:23" ht="15" customHeight="1">
      <c r="A588" s="277" t="s">
        <v>13378</v>
      </c>
      <c r="B588" s="213" t="s">
        <v>7434</v>
      </c>
      <c r="C588" s="214" t="s">
        <v>7435</v>
      </c>
      <c r="D588" s="215">
        <f t="shared" si="11"/>
        <v>0</v>
      </c>
      <c r="E588" s="217">
        <v>1322.2175541779895</v>
      </c>
      <c r="F588" s="220" t="s">
        <v>1491</v>
      </c>
      <c r="G588" s="216">
        <v>1</v>
      </c>
      <c r="H588" s="217">
        <v>1062.4859375000001</v>
      </c>
      <c r="I588" s="233"/>
      <c r="J588" s="240"/>
      <c r="K588" s="93"/>
      <c r="L588" s="93"/>
      <c r="M588" s="93"/>
      <c r="N588" s="93"/>
      <c r="O588" s="93"/>
      <c r="P588" s="93"/>
      <c r="Q588" s="93"/>
      <c r="R588" s="93"/>
      <c r="S588" s="93"/>
      <c r="T588" s="93"/>
      <c r="U588" s="93"/>
      <c r="V588" s="93"/>
      <c r="W588" s="93"/>
    </row>
    <row r="589" spans="1:23" ht="15" customHeight="1">
      <c r="A589" s="277" t="s">
        <v>13379</v>
      </c>
      <c r="B589" s="213" t="s">
        <v>7436</v>
      </c>
      <c r="C589" s="214" t="s">
        <v>7437</v>
      </c>
      <c r="D589" s="215">
        <f t="shared" si="11"/>
        <v>0</v>
      </c>
      <c r="E589" s="217">
        <v>1377.1214203464676</v>
      </c>
      <c r="F589" s="220" t="s">
        <v>1491</v>
      </c>
      <c r="G589" s="216">
        <v>1</v>
      </c>
      <c r="H589" s="217">
        <v>1106.6046875</v>
      </c>
      <c r="I589" s="233"/>
      <c r="J589" s="240"/>
      <c r="K589" s="93"/>
      <c r="L589" s="93"/>
      <c r="M589" s="93"/>
      <c r="N589" s="93"/>
      <c r="O589" s="93"/>
      <c r="P589" s="93"/>
      <c r="Q589" s="93"/>
      <c r="R589" s="93"/>
      <c r="S589" s="93"/>
      <c r="T589" s="93"/>
      <c r="U589" s="93"/>
      <c r="V589" s="93"/>
      <c r="W589" s="93"/>
    </row>
    <row r="590" spans="1:23" ht="15" customHeight="1">
      <c r="A590" s="277" t="s">
        <v>13380</v>
      </c>
      <c r="B590" s="213" t="s">
        <v>7438</v>
      </c>
      <c r="C590" s="214" t="s">
        <v>7439</v>
      </c>
      <c r="D590" s="215">
        <f t="shared" si="11"/>
        <v>0</v>
      </c>
      <c r="E590" s="217">
        <v>1425.8321708559786</v>
      </c>
      <c r="F590" s="220" t="s">
        <v>1491</v>
      </c>
      <c r="G590" s="216">
        <v>1</v>
      </c>
      <c r="H590" s="217">
        <v>1145.746875</v>
      </c>
      <c r="I590" s="233"/>
      <c r="J590" s="240"/>
      <c r="K590" s="93"/>
      <c r="L590" s="93"/>
      <c r="M590" s="93"/>
      <c r="N590" s="93"/>
      <c r="O590" s="93"/>
      <c r="P590" s="93"/>
      <c r="Q590" s="93"/>
      <c r="R590" s="93"/>
      <c r="S590" s="93"/>
      <c r="T590" s="93"/>
      <c r="U590" s="93"/>
      <c r="V590" s="93"/>
      <c r="W590" s="93"/>
    </row>
    <row r="591" spans="1:23" ht="15" customHeight="1">
      <c r="A591" s="277" t="s">
        <v>13381</v>
      </c>
      <c r="B591" s="213" t="s">
        <v>7440</v>
      </c>
      <c r="C591" s="214" t="s">
        <v>7441</v>
      </c>
      <c r="D591" s="215">
        <f t="shared" si="11"/>
        <v>0</v>
      </c>
      <c r="E591" s="217">
        <v>1534.3001679687504</v>
      </c>
      <c r="F591" s="220" t="s">
        <v>1491</v>
      </c>
      <c r="G591" s="216">
        <v>1</v>
      </c>
      <c r="H591" s="217">
        <v>1232.9078125000001</v>
      </c>
      <c r="I591" s="233"/>
      <c r="J591" s="240"/>
      <c r="K591" s="93"/>
      <c r="L591" s="93"/>
      <c r="M591" s="93"/>
      <c r="N591" s="93"/>
      <c r="O591" s="93"/>
      <c r="P591" s="93"/>
      <c r="Q591" s="93"/>
      <c r="R591" s="93"/>
      <c r="S591" s="93"/>
      <c r="T591" s="93"/>
      <c r="U591" s="93"/>
      <c r="V591" s="93"/>
      <c r="W591" s="93"/>
    </row>
    <row r="592" spans="1:23" ht="15" customHeight="1">
      <c r="A592" s="277" t="s">
        <v>13382</v>
      </c>
      <c r="B592" s="213" t="s">
        <v>7442</v>
      </c>
      <c r="C592" s="214" t="s">
        <v>7443</v>
      </c>
      <c r="D592" s="215">
        <f t="shared" si="11"/>
        <v>0</v>
      </c>
      <c r="E592" s="217">
        <v>1589.2040341372281</v>
      </c>
      <c r="F592" s="220" t="s">
        <v>1491</v>
      </c>
      <c r="G592" s="216">
        <v>1</v>
      </c>
      <c r="H592" s="217">
        <v>1277.0265625</v>
      </c>
      <c r="I592" s="233"/>
      <c r="J592" s="240"/>
      <c r="K592" s="93"/>
      <c r="L592" s="93"/>
      <c r="M592" s="93"/>
      <c r="N592" s="93"/>
      <c r="O592" s="93"/>
      <c r="P592" s="93"/>
      <c r="Q592" s="93"/>
      <c r="R592" s="93"/>
      <c r="S592" s="93"/>
      <c r="T592" s="93"/>
      <c r="U592" s="93"/>
      <c r="V592" s="93"/>
      <c r="W592" s="93"/>
    </row>
    <row r="593" spans="1:23" ht="15" customHeight="1">
      <c r="A593" s="277" t="s">
        <v>13383</v>
      </c>
      <c r="B593" s="213" t="s">
        <v>7444</v>
      </c>
      <c r="C593" s="214" t="s">
        <v>7445</v>
      </c>
      <c r="D593" s="215">
        <f t="shared" ref="D593:D656" si="12">D592</f>
        <v>0</v>
      </c>
      <c r="E593" s="217">
        <v>1416.3781902173916</v>
      </c>
      <c r="F593" s="220" t="s">
        <v>1491</v>
      </c>
      <c r="G593" s="216">
        <v>1</v>
      </c>
      <c r="H593" s="217">
        <v>1138.1500000000001</v>
      </c>
      <c r="I593" s="233"/>
      <c r="J593" s="240"/>
      <c r="K593" s="93"/>
      <c r="L593" s="93"/>
      <c r="M593" s="93"/>
      <c r="N593" s="93"/>
      <c r="O593" s="93"/>
      <c r="P593" s="93"/>
      <c r="Q593" s="93"/>
      <c r="R593" s="93"/>
      <c r="S593" s="93"/>
      <c r="T593" s="93"/>
      <c r="U593" s="93"/>
      <c r="V593" s="93"/>
      <c r="W593" s="93"/>
    </row>
    <row r="594" spans="1:23" ht="15" customHeight="1">
      <c r="A594" s="277" t="s">
        <v>13384</v>
      </c>
      <c r="B594" s="213" t="s">
        <v>7446</v>
      </c>
      <c r="C594" s="214" t="s">
        <v>7447</v>
      </c>
      <c r="D594" s="215">
        <f t="shared" si="12"/>
        <v>0</v>
      </c>
      <c r="E594" s="217">
        <v>1470.4731596467393</v>
      </c>
      <c r="F594" s="220" t="s">
        <v>1491</v>
      </c>
      <c r="G594" s="216">
        <v>1</v>
      </c>
      <c r="H594" s="217">
        <v>1181.6187500000001</v>
      </c>
      <c r="I594" s="233"/>
      <c r="J594" s="240"/>
      <c r="K594" s="93"/>
      <c r="L594" s="93"/>
      <c r="M594" s="93"/>
      <c r="N594" s="93"/>
      <c r="O594" s="93"/>
      <c r="P594" s="93"/>
      <c r="Q594" s="93"/>
      <c r="R594" s="93"/>
      <c r="S594" s="93"/>
      <c r="T594" s="93"/>
      <c r="U594" s="93"/>
      <c r="V594" s="93"/>
      <c r="W594" s="93"/>
    </row>
    <row r="595" spans="1:23" ht="15" customHeight="1">
      <c r="A595" s="277" t="s">
        <v>13385</v>
      </c>
      <c r="B595" s="213" t="s">
        <v>7448</v>
      </c>
      <c r="C595" s="214" t="s">
        <v>7449</v>
      </c>
      <c r="D595" s="215">
        <f t="shared" si="12"/>
        <v>0</v>
      </c>
      <c r="E595" s="217">
        <v>1522.2931069972828</v>
      </c>
      <c r="F595" s="220" t="s">
        <v>1491</v>
      </c>
      <c r="G595" s="216">
        <v>1</v>
      </c>
      <c r="H595" s="217">
        <v>1223.2593750000001</v>
      </c>
      <c r="I595" s="233"/>
      <c r="J595" s="240"/>
      <c r="K595" s="93"/>
      <c r="L595" s="93"/>
      <c r="M595" s="93"/>
      <c r="N595" s="93"/>
      <c r="O595" s="93"/>
      <c r="P595" s="93"/>
      <c r="Q595" s="93"/>
      <c r="R595" s="93"/>
      <c r="S595" s="93"/>
      <c r="T595" s="93"/>
      <c r="U595" s="93"/>
      <c r="V595" s="93"/>
      <c r="W595" s="93"/>
    </row>
    <row r="596" spans="1:23" ht="15" customHeight="1">
      <c r="A596" s="277" t="s">
        <v>13386</v>
      </c>
      <c r="B596" s="213" t="s">
        <v>7450</v>
      </c>
      <c r="C596" s="214" t="s">
        <v>7451</v>
      </c>
      <c r="D596" s="215">
        <f t="shared" si="12"/>
        <v>0</v>
      </c>
      <c r="E596" s="217">
        <v>1633.0614042119566</v>
      </c>
      <c r="F596" s="220" t="s">
        <v>1491</v>
      </c>
      <c r="G596" s="216">
        <v>1</v>
      </c>
      <c r="H596" s="217">
        <v>1312.26875</v>
      </c>
      <c r="I596" s="233"/>
      <c r="J596" s="240"/>
      <c r="K596" s="93"/>
      <c r="L596" s="93"/>
      <c r="M596" s="93"/>
      <c r="N596" s="93"/>
      <c r="O596" s="93"/>
      <c r="P596" s="93"/>
      <c r="Q596" s="93"/>
      <c r="R596" s="93"/>
      <c r="S596" s="93"/>
      <c r="T596" s="93"/>
      <c r="U596" s="93"/>
      <c r="V596" s="93"/>
      <c r="W596" s="93"/>
    </row>
    <row r="597" spans="1:23" ht="15" customHeight="1">
      <c r="A597" s="277" t="s">
        <v>13387</v>
      </c>
      <c r="B597" s="213" t="s">
        <v>7452</v>
      </c>
      <c r="C597" s="214" t="s">
        <v>7453</v>
      </c>
      <c r="D597" s="215">
        <f t="shared" si="12"/>
        <v>0</v>
      </c>
      <c r="E597" s="217">
        <v>1694.1583860394026</v>
      </c>
      <c r="F597" s="220" t="s">
        <v>1491</v>
      </c>
      <c r="G597" s="216">
        <v>1</v>
      </c>
      <c r="H597" s="217">
        <v>1361.3640625</v>
      </c>
      <c r="I597" s="233"/>
      <c r="J597" s="240"/>
      <c r="K597" s="93"/>
      <c r="L597" s="93"/>
      <c r="M597" s="93"/>
      <c r="N597" s="93"/>
      <c r="O597" s="93"/>
      <c r="P597" s="93"/>
      <c r="Q597" s="93"/>
      <c r="R597" s="93"/>
      <c r="S597" s="93"/>
      <c r="T597" s="93"/>
      <c r="U597" s="93"/>
      <c r="V597" s="93"/>
      <c r="W597" s="93"/>
    </row>
    <row r="598" spans="1:23" ht="15" customHeight="1">
      <c r="A598" s="277" t="s">
        <v>13388</v>
      </c>
      <c r="B598" s="213" t="s">
        <v>7454</v>
      </c>
      <c r="C598" s="214" t="s">
        <v>7455</v>
      </c>
      <c r="D598" s="215">
        <f t="shared" si="12"/>
        <v>0</v>
      </c>
      <c r="E598" s="217">
        <v>1622.6721367187499</v>
      </c>
      <c r="F598" s="220" t="s">
        <v>1491</v>
      </c>
      <c r="G598" s="216">
        <v>1</v>
      </c>
      <c r="H598" s="217">
        <v>1303.9203124999999</v>
      </c>
      <c r="I598" s="233"/>
      <c r="J598" s="240"/>
      <c r="K598" s="93"/>
      <c r="L598" s="93"/>
      <c r="M598" s="93"/>
      <c r="N598" s="93"/>
      <c r="O598" s="93"/>
      <c r="P598" s="93"/>
      <c r="Q598" s="93"/>
      <c r="R598" s="93"/>
      <c r="S598" s="93"/>
      <c r="T598" s="93"/>
      <c r="U598" s="93"/>
      <c r="V598" s="93"/>
      <c r="W598" s="93"/>
    </row>
    <row r="599" spans="1:23" ht="15" customHeight="1">
      <c r="A599" s="277" t="s">
        <v>13389</v>
      </c>
      <c r="B599" s="213" t="s">
        <v>7456</v>
      </c>
      <c r="C599" s="214" t="s">
        <v>7457</v>
      </c>
      <c r="D599" s="215">
        <f t="shared" si="12"/>
        <v>0</v>
      </c>
      <c r="E599" s="217">
        <v>1680.6851997282611</v>
      </c>
      <c r="F599" s="220" t="s">
        <v>1491</v>
      </c>
      <c r="G599" s="216">
        <v>1</v>
      </c>
      <c r="H599" s="217">
        <v>1350.5374999999999</v>
      </c>
      <c r="I599" s="233"/>
      <c r="J599" s="240"/>
      <c r="K599" s="93"/>
      <c r="L599" s="93"/>
      <c r="M599" s="93"/>
      <c r="N599" s="93"/>
      <c r="O599" s="93"/>
      <c r="P599" s="93"/>
      <c r="Q599" s="93"/>
      <c r="R599" s="93"/>
      <c r="S599" s="93"/>
      <c r="T599" s="93"/>
      <c r="U599" s="93"/>
      <c r="V599" s="93"/>
      <c r="W599" s="93"/>
    </row>
    <row r="600" spans="1:23" ht="15" customHeight="1">
      <c r="A600" s="277" t="s">
        <v>13390</v>
      </c>
      <c r="B600" s="213" t="s">
        <v>7458</v>
      </c>
      <c r="C600" s="214" t="s">
        <v>7459</v>
      </c>
      <c r="D600" s="215">
        <f t="shared" si="12"/>
        <v>0</v>
      </c>
      <c r="E600" s="217">
        <v>1726.2614753736414</v>
      </c>
      <c r="F600" s="220" t="s">
        <v>1491</v>
      </c>
      <c r="G600" s="216">
        <v>1</v>
      </c>
      <c r="H600" s="217">
        <v>1387.1609375</v>
      </c>
      <c r="I600" s="233"/>
      <c r="J600" s="240"/>
      <c r="K600" s="93"/>
      <c r="L600" s="93"/>
      <c r="M600" s="93"/>
      <c r="N600" s="93"/>
      <c r="O600" s="93"/>
      <c r="P600" s="93"/>
      <c r="Q600" s="93"/>
      <c r="R600" s="93"/>
      <c r="S600" s="93"/>
      <c r="T600" s="93"/>
      <c r="U600" s="93"/>
      <c r="V600" s="93"/>
      <c r="W600" s="93"/>
    </row>
    <row r="601" spans="1:23" ht="15" customHeight="1">
      <c r="A601" s="277" t="s">
        <v>13391</v>
      </c>
      <c r="B601" s="213" t="s">
        <v>7460</v>
      </c>
      <c r="C601" s="214" t="s">
        <v>7461</v>
      </c>
      <c r="D601" s="215">
        <f t="shared" si="12"/>
        <v>0</v>
      </c>
      <c r="E601" s="217">
        <v>1858.7688724524457</v>
      </c>
      <c r="F601" s="220" t="s">
        <v>1491</v>
      </c>
      <c r="G601" s="216">
        <v>1</v>
      </c>
      <c r="H601" s="217">
        <v>1493.6390624999999</v>
      </c>
      <c r="I601" s="233"/>
      <c r="J601" s="240"/>
      <c r="K601" s="93"/>
      <c r="L601" s="93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</row>
    <row r="602" spans="1:23" ht="15" customHeight="1">
      <c r="A602" s="277" t="s">
        <v>13392</v>
      </c>
      <c r="B602" s="213" t="s">
        <v>7462</v>
      </c>
      <c r="C602" s="214" t="s">
        <v>7463</v>
      </c>
      <c r="D602" s="215">
        <f t="shared" si="12"/>
        <v>0</v>
      </c>
      <c r="E602" s="217">
        <v>1919.8658542798914</v>
      </c>
      <c r="F602" s="220" t="s">
        <v>1491</v>
      </c>
      <c r="G602" s="216">
        <v>1</v>
      </c>
      <c r="H602" s="217">
        <v>1542.734375</v>
      </c>
      <c r="I602" s="233"/>
      <c r="J602" s="240"/>
      <c r="K602" s="93"/>
      <c r="L602" s="93"/>
      <c r="M602" s="93"/>
      <c r="N602" s="93"/>
      <c r="O602" s="93"/>
      <c r="P602" s="93"/>
      <c r="Q602" s="93"/>
      <c r="R602" s="93"/>
      <c r="S602" s="93"/>
      <c r="T602" s="93"/>
      <c r="U602" s="93"/>
      <c r="V602" s="93"/>
      <c r="W602" s="93"/>
    </row>
    <row r="603" spans="1:23" ht="15" customHeight="1">
      <c r="A603" s="277" t="s">
        <v>13393</v>
      </c>
      <c r="B603" s="213" t="s">
        <v>7464</v>
      </c>
      <c r="C603" s="214" t="s">
        <v>7435</v>
      </c>
      <c r="D603" s="215">
        <f t="shared" si="12"/>
        <v>0</v>
      </c>
      <c r="E603" s="217">
        <v>1418.8048804347825</v>
      </c>
      <c r="F603" s="220" t="s">
        <v>1491</v>
      </c>
      <c r="G603" s="216">
        <v>1</v>
      </c>
      <c r="H603" s="217">
        <v>1140.0999999999999</v>
      </c>
      <c r="I603" s="233"/>
      <c r="J603" s="240"/>
      <c r="K603" s="93"/>
      <c r="L603" s="93"/>
      <c r="M603" s="93"/>
      <c r="N603" s="93"/>
      <c r="O603" s="93"/>
      <c r="P603" s="93"/>
      <c r="Q603" s="93"/>
      <c r="R603" s="93"/>
      <c r="S603" s="93"/>
      <c r="T603" s="93"/>
      <c r="U603" s="93"/>
      <c r="V603" s="93"/>
      <c r="W603" s="93"/>
    </row>
    <row r="604" spans="1:23" ht="15" customHeight="1">
      <c r="A604" s="277" t="s">
        <v>13394</v>
      </c>
      <c r="B604" s="213" t="s">
        <v>7465</v>
      </c>
      <c r="C604" s="214" t="s">
        <v>7437</v>
      </c>
      <c r="D604" s="215">
        <f t="shared" si="12"/>
        <v>0</v>
      </c>
      <c r="E604" s="217">
        <v>1479.4721358695654</v>
      </c>
      <c r="F604" s="220" t="s">
        <v>1491</v>
      </c>
      <c r="G604" s="216">
        <v>1</v>
      </c>
      <c r="H604" s="217">
        <v>1188.8499999999999</v>
      </c>
      <c r="I604" s="233"/>
      <c r="J604" s="240"/>
      <c r="K604" s="93"/>
      <c r="L604" s="93"/>
      <c r="M604" s="93"/>
      <c r="N604" s="93"/>
      <c r="O604" s="93"/>
      <c r="P604" s="93"/>
      <c r="Q604" s="93"/>
      <c r="R604" s="93"/>
      <c r="S604" s="93"/>
      <c r="T604" s="93"/>
      <c r="U604" s="93"/>
      <c r="V604" s="93"/>
      <c r="W604" s="93"/>
    </row>
    <row r="605" spans="1:23" ht="15" customHeight="1">
      <c r="A605" s="277" t="s">
        <v>13395</v>
      </c>
      <c r="B605" s="213" t="s">
        <v>7466</v>
      </c>
      <c r="C605" s="214" t="s">
        <v>7439</v>
      </c>
      <c r="D605" s="215">
        <f t="shared" si="12"/>
        <v>0</v>
      </c>
      <c r="E605" s="217">
        <v>1533.5923833220108</v>
      </c>
      <c r="F605" s="220" t="s">
        <v>1491</v>
      </c>
      <c r="G605" s="216">
        <v>1</v>
      </c>
      <c r="H605" s="217">
        <v>1232.3390625</v>
      </c>
      <c r="I605" s="233"/>
      <c r="J605" s="240"/>
      <c r="K605" s="93"/>
      <c r="L605" s="93"/>
      <c r="M605" s="93"/>
      <c r="N605" s="93"/>
      <c r="O605" s="93"/>
      <c r="P605" s="93"/>
      <c r="Q605" s="93"/>
      <c r="R605" s="93"/>
      <c r="S605" s="93"/>
      <c r="T605" s="93"/>
      <c r="U605" s="93"/>
      <c r="V605" s="93"/>
      <c r="W605" s="93"/>
    </row>
    <row r="606" spans="1:23" ht="15" customHeight="1">
      <c r="A606" s="277" t="s">
        <v>13396</v>
      </c>
      <c r="B606" s="213" t="s">
        <v>7467</v>
      </c>
      <c r="C606" s="214" t="s">
        <v>7441</v>
      </c>
      <c r="D606" s="215">
        <f t="shared" si="12"/>
        <v>0</v>
      </c>
      <c r="E606" s="217">
        <v>1650.8065764266305</v>
      </c>
      <c r="F606" s="220" t="s">
        <v>1491</v>
      </c>
      <c r="G606" s="216">
        <v>1</v>
      </c>
      <c r="H606" s="217">
        <v>1326.528125</v>
      </c>
      <c r="I606" s="233"/>
      <c r="J606" s="240"/>
      <c r="K606" s="93"/>
      <c r="L606" s="93"/>
      <c r="M606" s="93"/>
      <c r="N606" s="93"/>
      <c r="O606" s="93"/>
      <c r="P606" s="93"/>
      <c r="Q606" s="93"/>
      <c r="R606" s="93"/>
      <c r="S606" s="93"/>
      <c r="T606" s="93"/>
      <c r="U606" s="93"/>
      <c r="V606" s="93"/>
      <c r="W606" s="93"/>
    </row>
    <row r="607" spans="1:23" ht="15" customHeight="1">
      <c r="A607" s="277" t="s">
        <v>13397</v>
      </c>
      <c r="B607" s="213" t="s">
        <v>7468</v>
      </c>
      <c r="C607" s="214" t="s">
        <v>7443</v>
      </c>
      <c r="D607" s="215">
        <f t="shared" si="12"/>
        <v>0</v>
      </c>
      <c r="E607" s="217">
        <v>1711.4738318614129</v>
      </c>
      <c r="F607" s="220" t="s">
        <v>1491</v>
      </c>
      <c r="G607" s="216">
        <v>1</v>
      </c>
      <c r="H607" s="217">
        <v>1375.278125</v>
      </c>
      <c r="I607" s="233"/>
      <c r="J607" s="240"/>
      <c r="K607" s="93"/>
      <c r="L607" s="93"/>
      <c r="M607" s="93"/>
      <c r="N607" s="93"/>
      <c r="O607" s="93"/>
      <c r="P607" s="93"/>
      <c r="Q607" s="93"/>
      <c r="R607" s="93"/>
      <c r="S607" s="93"/>
      <c r="T607" s="93"/>
      <c r="U607" s="93"/>
      <c r="V607" s="93"/>
      <c r="W607" s="93"/>
    </row>
    <row r="608" spans="1:23" ht="15" customHeight="1">
      <c r="A608" s="277" t="s">
        <v>13398</v>
      </c>
      <c r="B608" s="213" t="s">
        <v>7469</v>
      </c>
      <c r="C608" s="214" t="s">
        <v>7445</v>
      </c>
      <c r="D608" s="215">
        <f t="shared" si="12"/>
        <v>0</v>
      </c>
      <c r="E608" s="217">
        <v>1523.0261696671198</v>
      </c>
      <c r="F608" s="220" t="s">
        <v>1491</v>
      </c>
      <c r="G608" s="216">
        <v>1</v>
      </c>
      <c r="H608" s="217">
        <v>1223.8484375</v>
      </c>
      <c r="I608" s="233"/>
      <c r="J608" s="240"/>
      <c r="K608" s="93"/>
      <c r="L608" s="93"/>
      <c r="M608" s="93"/>
      <c r="N608" s="93"/>
      <c r="O608" s="93"/>
      <c r="P608" s="93"/>
      <c r="Q608" s="93"/>
      <c r="R608" s="93"/>
      <c r="S608" s="93"/>
      <c r="T608" s="93"/>
      <c r="U608" s="93"/>
      <c r="V608" s="93"/>
      <c r="W608" s="93"/>
    </row>
    <row r="609" spans="1:23" ht="15" customHeight="1">
      <c r="A609" s="277" t="s">
        <v>13399</v>
      </c>
      <c r="B609" s="213" t="s">
        <v>7470</v>
      </c>
      <c r="C609" s="214" t="s">
        <v>7447</v>
      </c>
      <c r="D609" s="215">
        <f t="shared" si="12"/>
        <v>0</v>
      </c>
      <c r="E609" s="217">
        <v>1582.6823041779894</v>
      </c>
      <c r="F609" s="220" t="s">
        <v>1491</v>
      </c>
      <c r="G609" s="216">
        <v>1</v>
      </c>
      <c r="H609" s="217">
        <v>1271.7859375</v>
      </c>
      <c r="I609" s="233"/>
      <c r="J609" s="240"/>
      <c r="K609" s="93"/>
      <c r="L609" s="93"/>
      <c r="M609" s="93"/>
      <c r="N609" s="93"/>
      <c r="O609" s="93"/>
      <c r="P609" s="93"/>
      <c r="Q609" s="93"/>
      <c r="R609" s="93"/>
      <c r="S609" s="93"/>
      <c r="T609" s="93"/>
      <c r="U609" s="93"/>
      <c r="V609" s="93"/>
      <c r="W609" s="93"/>
    </row>
    <row r="610" spans="1:23" ht="15" customHeight="1">
      <c r="A610" s="277" t="s">
        <v>13400</v>
      </c>
      <c r="B610" s="213" t="s">
        <v>7471</v>
      </c>
      <c r="C610" s="214" t="s">
        <v>7449</v>
      </c>
      <c r="D610" s="215">
        <f t="shared" si="12"/>
        <v>0</v>
      </c>
      <c r="E610" s="217">
        <v>1640.0886946331523</v>
      </c>
      <c r="F610" s="220" t="s">
        <v>1491</v>
      </c>
      <c r="G610" s="216">
        <v>1</v>
      </c>
      <c r="H610" s="217">
        <v>1317.9156250000001</v>
      </c>
      <c r="I610" s="233"/>
      <c r="J610" s="240"/>
      <c r="K610" s="93"/>
      <c r="L610" s="93"/>
      <c r="M610" s="93"/>
      <c r="N610" s="93"/>
      <c r="O610" s="93"/>
      <c r="P610" s="93"/>
      <c r="Q610" s="93"/>
      <c r="R610" s="93"/>
      <c r="S610" s="93"/>
      <c r="T610" s="93"/>
      <c r="U610" s="93"/>
      <c r="V610" s="93"/>
      <c r="W610" s="93"/>
    </row>
    <row r="611" spans="1:23" ht="15" customHeight="1">
      <c r="A611" s="277" t="s">
        <v>13401</v>
      </c>
      <c r="B611" s="213" t="s">
        <v>7472</v>
      </c>
      <c r="C611" s="214" t="s">
        <v>7451</v>
      </c>
      <c r="D611" s="215">
        <f t="shared" si="12"/>
        <v>0</v>
      </c>
      <c r="E611" s="217">
        <v>1759.5526317934782</v>
      </c>
      <c r="F611" s="220" t="s">
        <v>1491</v>
      </c>
      <c r="G611" s="216">
        <v>1</v>
      </c>
      <c r="H611" s="217">
        <v>1413.9124999999999</v>
      </c>
      <c r="I611" s="233"/>
      <c r="J611" s="240"/>
      <c r="K611" s="93"/>
      <c r="L611" s="93"/>
      <c r="M611" s="93"/>
      <c r="N611" s="93"/>
      <c r="O611" s="93"/>
      <c r="P611" s="93"/>
      <c r="Q611" s="93"/>
      <c r="R611" s="93"/>
      <c r="S611" s="93"/>
      <c r="T611" s="93"/>
      <c r="U611" s="93"/>
      <c r="V611" s="93"/>
      <c r="W611" s="93"/>
    </row>
    <row r="612" spans="1:23" ht="15" customHeight="1">
      <c r="A612" s="277" t="s">
        <v>13402</v>
      </c>
      <c r="B612" s="213" t="s">
        <v>7473</v>
      </c>
      <c r="C612" s="214" t="s">
        <v>7453</v>
      </c>
      <c r="D612" s="215">
        <f t="shared" si="12"/>
        <v>0</v>
      </c>
      <c r="E612" s="217">
        <v>1826.766895210598</v>
      </c>
      <c r="F612" s="220" t="s">
        <v>1491</v>
      </c>
      <c r="G612" s="216">
        <v>1</v>
      </c>
      <c r="H612" s="217">
        <v>1467.9234375000001</v>
      </c>
      <c r="I612" s="233"/>
      <c r="J612" s="240"/>
      <c r="K612" s="93"/>
      <c r="L612" s="93"/>
      <c r="M612" s="93"/>
      <c r="N612" s="93"/>
      <c r="O612" s="93"/>
      <c r="P612" s="93"/>
      <c r="Q612" s="93"/>
      <c r="R612" s="93"/>
      <c r="S612" s="93"/>
      <c r="T612" s="93"/>
      <c r="U612" s="93"/>
      <c r="V612" s="93"/>
      <c r="W612" s="93"/>
    </row>
    <row r="613" spans="1:23" ht="15" customHeight="1">
      <c r="A613" s="277" t="s">
        <v>13403</v>
      </c>
      <c r="B613" s="213" t="s">
        <v>7474</v>
      </c>
      <c r="C613" s="214" t="s">
        <v>7455</v>
      </c>
      <c r="D613" s="215">
        <f t="shared" si="12"/>
        <v>0</v>
      </c>
      <c r="E613" s="217">
        <v>1747.1916784986415</v>
      </c>
      <c r="F613" s="220" t="s">
        <v>1491</v>
      </c>
      <c r="G613" s="216">
        <v>1</v>
      </c>
      <c r="H613" s="217">
        <v>1403.9796875</v>
      </c>
      <c r="I613" s="233"/>
      <c r="J613" s="240"/>
      <c r="K613" s="93"/>
      <c r="L613" s="93"/>
      <c r="M613" s="93"/>
      <c r="N613" s="93"/>
      <c r="O613" s="93"/>
      <c r="P613" s="93"/>
      <c r="Q613" s="93"/>
      <c r="R613" s="93"/>
      <c r="S613" s="93"/>
      <c r="T613" s="93"/>
      <c r="U613" s="93"/>
      <c r="V613" s="93"/>
      <c r="W613" s="93"/>
    </row>
    <row r="614" spans="1:23" ht="15" customHeight="1">
      <c r="A614" s="277" t="s">
        <v>13404</v>
      </c>
      <c r="B614" s="213" t="s">
        <v>7475</v>
      </c>
      <c r="C614" s="214" t="s">
        <v>7457</v>
      </c>
      <c r="D614" s="215">
        <f t="shared" si="12"/>
        <v>0</v>
      </c>
      <c r="E614" s="217">
        <v>1811.1197989130435</v>
      </c>
      <c r="F614" s="220" t="s">
        <v>1491</v>
      </c>
      <c r="G614" s="216">
        <v>1</v>
      </c>
      <c r="H614" s="217">
        <v>1455.35</v>
      </c>
      <c r="I614" s="233"/>
      <c r="J614" s="240"/>
      <c r="K614" s="93"/>
      <c r="L614" s="93"/>
      <c r="M614" s="93"/>
      <c r="N614" s="93"/>
      <c r="O614" s="93"/>
      <c r="P614" s="93"/>
      <c r="Q614" s="93"/>
      <c r="R614" s="93"/>
      <c r="S614" s="93"/>
      <c r="T614" s="93"/>
      <c r="U614" s="93"/>
      <c r="V614" s="93"/>
      <c r="W614" s="93"/>
    </row>
    <row r="615" spans="1:23" ht="15" customHeight="1">
      <c r="A615" s="277" t="s">
        <v>13405</v>
      </c>
      <c r="B615" s="213" t="s">
        <v>7476</v>
      </c>
      <c r="C615" s="214" t="s">
        <v>7459</v>
      </c>
      <c r="D615" s="215">
        <f t="shared" si="12"/>
        <v>0</v>
      </c>
      <c r="E615" s="217">
        <v>1861.9791813858697</v>
      </c>
      <c r="F615" s="220" t="s">
        <v>1491</v>
      </c>
      <c r="G615" s="216">
        <v>1</v>
      </c>
      <c r="H615" s="217">
        <v>1496.21875</v>
      </c>
      <c r="I615" s="233"/>
      <c r="J615" s="240"/>
      <c r="K615" s="93"/>
      <c r="L615" s="93"/>
      <c r="M615" s="93"/>
      <c r="N615" s="93"/>
      <c r="O615" s="93"/>
      <c r="P615" s="93"/>
      <c r="Q615" s="93"/>
      <c r="R615" s="93"/>
      <c r="S615" s="93"/>
      <c r="T615" s="93"/>
      <c r="U615" s="93"/>
      <c r="V615" s="93"/>
      <c r="W615" s="93"/>
    </row>
    <row r="616" spans="1:23" ht="15" customHeight="1">
      <c r="A616" s="277" t="s">
        <v>13406</v>
      </c>
      <c r="B616" s="213" t="s">
        <v>7477</v>
      </c>
      <c r="C616" s="214" t="s">
        <v>7461</v>
      </c>
      <c r="D616" s="215">
        <f t="shared" si="12"/>
        <v>0</v>
      </c>
      <c r="E616" s="217">
        <v>2004.3197294497284</v>
      </c>
      <c r="F616" s="220" t="s">
        <v>1491</v>
      </c>
      <c r="G616" s="216">
        <v>1</v>
      </c>
      <c r="H616" s="217">
        <v>1610.5984375</v>
      </c>
      <c r="I616" s="233"/>
      <c r="J616" s="240"/>
      <c r="K616" s="93"/>
      <c r="L616" s="93"/>
      <c r="M616" s="93"/>
      <c r="N616" s="93"/>
      <c r="O616" s="93"/>
      <c r="P616" s="93"/>
      <c r="Q616" s="93"/>
      <c r="R616" s="93"/>
      <c r="S616" s="93"/>
      <c r="T616" s="93"/>
      <c r="U616" s="93"/>
      <c r="V616" s="93"/>
      <c r="W616" s="93"/>
    </row>
    <row r="617" spans="1:23" ht="15" customHeight="1">
      <c r="A617" s="277" t="s">
        <v>13407</v>
      </c>
      <c r="B617" s="213" t="s">
        <v>7478</v>
      </c>
      <c r="C617" s="214" t="s">
        <v>7463</v>
      </c>
      <c r="D617" s="215">
        <f t="shared" si="12"/>
        <v>0</v>
      </c>
      <c r="E617" s="217">
        <v>2071.5339928668482</v>
      </c>
      <c r="F617" s="220" t="s">
        <v>1491</v>
      </c>
      <c r="G617" s="216">
        <v>1</v>
      </c>
      <c r="H617" s="217">
        <v>1664.609375</v>
      </c>
      <c r="I617" s="233"/>
      <c r="J617" s="240"/>
      <c r="K617" s="93"/>
      <c r="L617" s="93"/>
      <c r="M617" s="93"/>
      <c r="N617" s="93"/>
      <c r="O617" s="93"/>
      <c r="P617" s="93"/>
      <c r="Q617" s="93"/>
      <c r="R617" s="93"/>
      <c r="S617" s="93"/>
      <c r="T617" s="93"/>
      <c r="U617" s="93"/>
      <c r="V617" s="93"/>
      <c r="W617" s="93"/>
    </row>
    <row r="618" spans="1:23" ht="15" customHeight="1">
      <c r="A618" s="277" t="s">
        <v>13408</v>
      </c>
      <c r="B618" s="213" t="s">
        <v>7479</v>
      </c>
      <c r="C618" s="214" t="s">
        <v>7480</v>
      </c>
      <c r="D618" s="215">
        <f t="shared" si="12"/>
        <v>0</v>
      </c>
      <c r="E618" s="217">
        <v>1527.0200973165763</v>
      </c>
      <c r="F618" s="220" t="s">
        <v>1491</v>
      </c>
      <c r="G618" s="216">
        <v>1</v>
      </c>
      <c r="H618" s="217">
        <v>1227.0578125</v>
      </c>
      <c r="I618" s="233"/>
      <c r="J618" s="240"/>
      <c r="K618" s="93"/>
      <c r="L618" s="93"/>
      <c r="M618" s="93"/>
      <c r="N618" s="93"/>
      <c r="O618" s="93"/>
      <c r="P618" s="93"/>
      <c r="Q618" s="93"/>
      <c r="R618" s="93"/>
      <c r="S618" s="93"/>
      <c r="T618" s="93"/>
      <c r="U618" s="93"/>
      <c r="V618" s="93"/>
      <c r="W618" s="93"/>
    </row>
    <row r="619" spans="1:23" ht="15" customHeight="1">
      <c r="A619" s="277" t="s">
        <v>13409</v>
      </c>
      <c r="B619" s="213" t="s">
        <v>7481</v>
      </c>
      <c r="C619" s="214" t="s">
        <v>7482</v>
      </c>
      <c r="D619" s="215">
        <f t="shared" si="12"/>
        <v>0</v>
      </c>
      <c r="E619" s="217">
        <v>1601.4385973165761</v>
      </c>
      <c r="F619" s="220" t="s">
        <v>1491</v>
      </c>
      <c r="G619" s="216">
        <v>1</v>
      </c>
      <c r="H619" s="217">
        <v>1286.8578124999999</v>
      </c>
      <c r="I619" s="233"/>
      <c r="J619" s="240"/>
      <c r="K619" s="93"/>
      <c r="L619" s="93"/>
      <c r="M619" s="93"/>
      <c r="N619" s="93"/>
      <c r="O619" s="93"/>
      <c r="P619" s="93"/>
      <c r="Q619" s="93"/>
      <c r="R619" s="93"/>
      <c r="S619" s="93"/>
      <c r="T619" s="93"/>
      <c r="U619" s="93"/>
      <c r="V619" s="93"/>
      <c r="W619" s="93"/>
    </row>
    <row r="620" spans="1:23" ht="15" customHeight="1">
      <c r="A620" s="277" t="s">
        <v>13410</v>
      </c>
      <c r="B620" s="213" t="s">
        <v>7483</v>
      </c>
      <c r="C620" s="214" t="s">
        <v>7484</v>
      </c>
      <c r="D620" s="215">
        <f t="shared" si="12"/>
        <v>0</v>
      </c>
      <c r="E620" s="217">
        <v>1668.9056409646744</v>
      </c>
      <c r="F620" s="220" t="s">
        <v>1491</v>
      </c>
      <c r="G620" s="216">
        <v>1</v>
      </c>
      <c r="H620" s="217">
        <v>1341.0718750000001</v>
      </c>
      <c r="I620" s="233"/>
      <c r="J620" s="240"/>
      <c r="K620" s="93"/>
      <c r="L620" s="93"/>
      <c r="M620" s="93"/>
      <c r="N620" s="93"/>
      <c r="O620" s="93"/>
      <c r="P620" s="93"/>
      <c r="Q620" s="93"/>
      <c r="R620" s="93"/>
      <c r="S620" s="93"/>
      <c r="T620" s="93"/>
      <c r="U620" s="93"/>
      <c r="V620" s="93"/>
      <c r="W620" s="93"/>
    </row>
    <row r="621" spans="1:23" ht="15" customHeight="1">
      <c r="A621" s="277" t="s">
        <v>13411</v>
      </c>
      <c r="B621" s="213" t="s">
        <v>7485</v>
      </c>
      <c r="C621" s="214" t="s">
        <v>7486</v>
      </c>
      <c r="D621" s="215">
        <f t="shared" si="12"/>
        <v>0</v>
      </c>
      <c r="E621" s="217">
        <v>1802.5758271059783</v>
      </c>
      <c r="F621" s="220" t="s">
        <v>1491</v>
      </c>
      <c r="G621" s="216">
        <v>1</v>
      </c>
      <c r="H621" s="217">
        <v>1448.484375</v>
      </c>
      <c r="I621" s="233"/>
      <c r="J621" s="240"/>
      <c r="K621" s="93"/>
      <c r="L621" s="93"/>
      <c r="M621" s="93"/>
      <c r="N621" s="93"/>
      <c r="O621" s="93"/>
      <c r="P621" s="93"/>
      <c r="Q621" s="93"/>
      <c r="R621" s="93"/>
      <c r="S621" s="93"/>
      <c r="T621" s="93"/>
      <c r="U621" s="93"/>
      <c r="V621" s="93"/>
      <c r="W621" s="93"/>
    </row>
    <row r="622" spans="1:23" ht="15" customHeight="1">
      <c r="A622" s="277" t="s">
        <v>13412</v>
      </c>
      <c r="B622" s="213" t="s">
        <v>7487</v>
      </c>
      <c r="C622" s="214" t="s">
        <v>7488</v>
      </c>
      <c r="D622" s="215">
        <f t="shared" si="12"/>
        <v>0</v>
      </c>
      <c r="E622" s="217">
        <v>1876.9943271059783</v>
      </c>
      <c r="F622" s="220" t="s">
        <v>1491</v>
      </c>
      <c r="G622" s="216">
        <v>1</v>
      </c>
      <c r="H622" s="217">
        <v>1508.284375</v>
      </c>
      <c r="I622" s="233"/>
      <c r="J622" s="240"/>
      <c r="K622" s="93"/>
      <c r="L622" s="93"/>
      <c r="M622" s="93"/>
      <c r="N622" s="93"/>
      <c r="O622" s="93"/>
      <c r="P622" s="93"/>
      <c r="Q622" s="93"/>
      <c r="R622" s="93"/>
      <c r="S622" s="93"/>
      <c r="T622" s="93"/>
      <c r="U622" s="93"/>
      <c r="V622" s="93"/>
      <c r="W622" s="93"/>
    </row>
    <row r="623" spans="1:23" ht="15" customHeight="1">
      <c r="A623" s="277" t="s">
        <v>13413</v>
      </c>
      <c r="B623" s="213" t="s">
        <v>7489</v>
      </c>
      <c r="C623" s="214" t="s">
        <v>7490</v>
      </c>
      <c r="D623" s="215">
        <f t="shared" si="12"/>
        <v>0</v>
      </c>
      <c r="E623" s="217">
        <v>1633.6175207201088</v>
      </c>
      <c r="F623" s="220" t="s">
        <v>1491</v>
      </c>
      <c r="G623" s="216">
        <v>1</v>
      </c>
      <c r="H623" s="217">
        <v>1312.715625</v>
      </c>
      <c r="I623" s="233"/>
      <c r="J623" s="240"/>
      <c r="K623" s="93"/>
      <c r="L623" s="93"/>
      <c r="M623" s="93"/>
      <c r="N623" s="93"/>
      <c r="O623" s="93"/>
      <c r="P623" s="93"/>
      <c r="Q623" s="93"/>
      <c r="R623" s="93"/>
      <c r="S623" s="93"/>
      <c r="T623" s="93"/>
      <c r="U623" s="93"/>
      <c r="V623" s="93"/>
      <c r="W623" s="93"/>
    </row>
    <row r="624" spans="1:23" ht="15" customHeight="1">
      <c r="A624" s="277" t="s">
        <v>13414</v>
      </c>
      <c r="B624" s="213" t="s">
        <v>7491</v>
      </c>
      <c r="C624" s="214" t="s">
        <v>7492</v>
      </c>
      <c r="D624" s="215">
        <f t="shared" si="12"/>
        <v>0</v>
      </c>
      <c r="E624" s="217">
        <v>1708.036020720109</v>
      </c>
      <c r="F624" s="220" t="s">
        <v>1491</v>
      </c>
      <c r="G624" s="216">
        <v>1</v>
      </c>
      <c r="H624" s="217">
        <v>1372.515625</v>
      </c>
      <c r="I624" s="233"/>
      <c r="J624" s="240"/>
      <c r="K624" s="93"/>
      <c r="L624" s="93"/>
      <c r="M624" s="93"/>
      <c r="N624" s="93"/>
      <c r="O624" s="93"/>
      <c r="P624" s="93"/>
      <c r="Q624" s="93"/>
      <c r="R624" s="93"/>
      <c r="S624" s="93"/>
      <c r="T624" s="93"/>
      <c r="U624" s="93"/>
      <c r="V624" s="93"/>
      <c r="W624" s="93"/>
    </row>
    <row r="625" spans="1:23" ht="15" customHeight="1">
      <c r="A625" s="277" t="s">
        <v>13415</v>
      </c>
      <c r="B625" s="213" t="s">
        <v>7493</v>
      </c>
      <c r="C625" s="214" t="s">
        <v>7494</v>
      </c>
      <c r="D625" s="215">
        <f t="shared" si="12"/>
        <v>0</v>
      </c>
      <c r="E625" s="217">
        <v>1778.9661535326088</v>
      </c>
      <c r="F625" s="220" t="s">
        <v>1491</v>
      </c>
      <c r="G625" s="216">
        <v>1</v>
      </c>
      <c r="H625" s="217">
        <v>1429.5125</v>
      </c>
      <c r="I625" s="233"/>
      <c r="J625" s="240"/>
      <c r="K625" s="93"/>
      <c r="L625" s="93"/>
      <c r="M625" s="93"/>
      <c r="N625" s="93"/>
      <c r="O625" s="93"/>
      <c r="P625" s="93"/>
      <c r="Q625" s="93"/>
      <c r="R625" s="93"/>
      <c r="S625" s="93"/>
      <c r="T625" s="93"/>
      <c r="U625" s="93"/>
      <c r="V625" s="93"/>
      <c r="W625" s="93"/>
    </row>
    <row r="626" spans="1:23" ht="15" customHeight="1">
      <c r="A626" s="277" t="s">
        <v>13416</v>
      </c>
      <c r="B626" s="213" t="s">
        <v>7495</v>
      </c>
      <c r="C626" s="214" t="s">
        <v>7496</v>
      </c>
      <c r="D626" s="215">
        <f t="shared" si="12"/>
        <v>0</v>
      </c>
      <c r="E626" s="217">
        <v>1916.1247068614132</v>
      </c>
      <c r="F626" s="220" t="s">
        <v>1491</v>
      </c>
      <c r="G626" s="216">
        <v>1</v>
      </c>
      <c r="H626" s="217">
        <v>1539.7281250000001</v>
      </c>
      <c r="I626" s="233"/>
      <c r="J626" s="240"/>
      <c r="K626" s="93"/>
      <c r="L626" s="93"/>
      <c r="M626" s="93"/>
      <c r="N626" s="93"/>
      <c r="O626" s="93"/>
      <c r="P626" s="93"/>
      <c r="Q626" s="93"/>
      <c r="R626" s="93"/>
      <c r="S626" s="93"/>
      <c r="T626" s="93"/>
      <c r="U626" s="93"/>
      <c r="V626" s="93"/>
      <c r="W626" s="93"/>
    </row>
    <row r="627" spans="1:23" ht="15" customHeight="1">
      <c r="A627" s="277" t="s">
        <v>13417</v>
      </c>
      <c r="B627" s="213" t="s">
        <v>7497</v>
      </c>
      <c r="C627" s="214" t="s">
        <v>7498</v>
      </c>
      <c r="D627" s="215">
        <f t="shared" si="12"/>
        <v>0</v>
      </c>
      <c r="E627" s="217">
        <v>1997.5199412364134</v>
      </c>
      <c r="F627" s="220" t="s">
        <v>1491</v>
      </c>
      <c r="G627" s="216">
        <v>1</v>
      </c>
      <c r="H627" s="217">
        <v>1605.1343750000001</v>
      </c>
      <c r="I627" s="233"/>
      <c r="J627" s="240"/>
      <c r="K627" s="93"/>
      <c r="L627" s="93"/>
      <c r="M627" s="93"/>
      <c r="N627" s="93"/>
      <c r="O627" s="93"/>
      <c r="P627" s="93"/>
      <c r="Q627" s="93"/>
      <c r="R627" s="93"/>
      <c r="S627" s="93"/>
      <c r="T627" s="93"/>
      <c r="U627" s="93"/>
      <c r="V627" s="93"/>
      <c r="W627" s="93"/>
    </row>
    <row r="628" spans="1:23" ht="15" customHeight="1">
      <c r="A628" s="277" t="s">
        <v>13418</v>
      </c>
      <c r="B628" s="213" t="s">
        <v>7499</v>
      </c>
      <c r="C628" s="214" t="s">
        <v>7500</v>
      </c>
      <c r="D628" s="215">
        <f t="shared" si="12"/>
        <v>0</v>
      </c>
      <c r="E628" s="217">
        <v>1868.9559157608699</v>
      </c>
      <c r="F628" s="220" t="s">
        <v>1491</v>
      </c>
      <c r="G628" s="216">
        <v>1</v>
      </c>
      <c r="H628" s="217">
        <v>1501.825</v>
      </c>
      <c r="I628" s="233"/>
      <c r="J628" s="240"/>
      <c r="K628" s="93"/>
      <c r="L628" s="93"/>
      <c r="M628" s="93"/>
      <c r="N628" s="93"/>
      <c r="O628" s="93"/>
      <c r="P628" s="93"/>
      <c r="Q628" s="93"/>
      <c r="R628" s="93"/>
      <c r="S628" s="93"/>
      <c r="T628" s="93"/>
      <c r="U628" s="93"/>
      <c r="V628" s="93"/>
      <c r="W628" s="93"/>
    </row>
    <row r="629" spans="1:23" ht="15" customHeight="1">
      <c r="A629" s="277" t="s">
        <v>13419</v>
      </c>
      <c r="B629" s="213" t="s">
        <v>7501</v>
      </c>
      <c r="C629" s="214" t="s">
        <v>7502</v>
      </c>
      <c r="D629" s="215">
        <f t="shared" si="12"/>
        <v>0</v>
      </c>
      <c r="E629" s="217">
        <v>1946.8880609714677</v>
      </c>
      <c r="F629" s="220" t="s">
        <v>1491</v>
      </c>
      <c r="G629" s="216">
        <v>1</v>
      </c>
      <c r="H629" s="217">
        <v>1564.4484375</v>
      </c>
      <c r="I629" s="233"/>
      <c r="J629" s="240"/>
      <c r="K629" s="93"/>
      <c r="L629" s="93"/>
      <c r="M629" s="93"/>
      <c r="N629" s="93"/>
      <c r="O629" s="93"/>
      <c r="P629" s="93"/>
      <c r="Q629" s="93"/>
      <c r="R629" s="93"/>
      <c r="S629" s="93"/>
      <c r="T629" s="93"/>
      <c r="U629" s="93"/>
      <c r="V629" s="93"/>
      <c r="W629" s="93"/>
    </row>
    <row r="630" spans="1:23" ht="15" customHeight="1">
      <c r="A630" s="277" t="s">
        <v>13420</v>
      </c>
      <c r="B630" s="213" t="s">
        <v>7503</v>
      </c>
      <c r="C630" s="214" t="s">
        <v>7504</v>
      </c>
      <c r="D630" s="215">
        <f t="shared" si="12"/>
        <v>0</v>
      </c>
      <c r="E630" s="217">
        <v>2010.8414594089675</v>
      </c>
      <c r="F630" s="220" t="s">
        <v>1491</v>
      </c>
      <c r="G630" s="216">
        <v>1</v>
      </c>
      <c r="H630" s="217">
        <v>1615.8390625</v>
      </c>
      <c r="I630" s="233"/>
      <c r="J630" s="240"/>
      <c r="K630" s="93"/>
      <c r="L630" s="93"/>
      <c r="M630" s="93"/>
      <c r="N630" s="93"/>
      <c r="O630" s="93"/>
      <c r="P630" s="93"/>
      <c r="Q630" s="93"/>
      <c r="R630" s="93"/>
      <c r="S630" s="93"/>
      <c r="T630" s="93"/>
      <c r="U630" s="93"/>
      <c r="V630" s="93"/>
      <c r="W630" s="93"/>
    </row>
    <row r="631" spans="1:23" ht="15" customHeight="1">
      <c r="A631" s="277" t="s">
        <v>13421</v>
      </c>
      <c r="B631" s="213" t="s">
        <v>7505</v>
      </c>
      <c r="C631" s="214" t="s">
        <v>7506</v>
      </c>
      <c r="D631" s="215">
        <f t="shared" si="12"/>
        <v>0</v>
      </c>
      <c r="E631" s="217">
        <v>2172.3933050271744</v>
      </c>
      <c r="F631" s="220" t="s">
        <v>1491</v>
      </c>
      <c r="G631" s="216">
        <v>1</v>
      </c>
      <c r="H631" s="217">
        <v>1745.65625</v>
      </c>
      <c r="I631" s="233"/>
      <c r="J631" s="240"/>
      <c r="K631" s="93"/>
      <c r="L631" s="93"/>
      <c r="M631" s="93"/>
      <c r="N631" s="93"/>
      <c r="O631" s="93"/>
      <c r="P631" s="93"/>
      <c r="Q631" s="93"/>
      <c r="R631" s="93"/>
      <c r="S631" s="93"/>
      <c r="T631" s="93"/>
      <c r="U631" s="93"/>
      <c r="V631" s="93"/>
      <c r="W631" s="93"/>
    </row>
    <row r="632" spans="1:23" ht="15" customHeight="1">
      <c r="A632" s="277" t="s">
        <v>13422</v>
      </c>
      <c r="B632" s="213" t="s">
        <v>7507</v>
      </c>
      <c r="C632" s="214" t="s">
        <v>7508</v>
      </c>
      <c r="D632" s="215">
        <f t="shared" si="12"/>
        <v>0</v>
      </c>
      <c r="E632" s="217">
        <v>2253.7885394021741</v>
      </c>
      <c r="F632" s="220" t="s">
        <v>1491</v>
      </c>
      <c r="G632" s="216">
        <v>1</v>
      </c>
      <c r="H632" s="217">
        <v>1811.0625</v>
      </c>
      <c r="I632" s="233"/>
      <c r="J632" s="240"/>
      <c r="K632" s="93"/>
      <c r="L632" s="93"/>
      <c r="M632" s="93"/>
      <c r="N632" s="93"/>
      <c r="O632" s="93"/>
      <c r="P632" s="93"/>
      <c r="Q632" s="93"/>
      <c r="R632" s="93"/>
      <c r="S632" s="93"/>
      <c r="T632" s="93"/>
      <c r="U632" s="93"/>
      <c r="V632" s="93"/>
      <c r="W632" s="93"/>
    </row>
    <row r="633" spans="1:23" ht="15" customHeight="1">
      <c r="A633" s="277" t="s">
        <v>13423</v>
      </c>
      <c r="B633" s="213" t="s">
        <v>7509</v>
      </c>
      <c r="C633" s="214" t="s">
        <v>7480</v>
      </c>
      <c r="D633" s="215">
        <f t="shared" si="12"/>
        <v>0</v>
      </c>
      <c r="E633" s="217">
        <v>1646.0290300611416</v>
      </c>
      <c r="F633" s="220" t="s">
        <v>1491</v>
      </c>
      <c r="G633" s="216">
        <v>1</v>
      </c>
      <c r="H633" s="217">
        <v>1322.6890625000001</v>
      </c>
      <c r="I633" s="233"/>
      <c r="J633" s="240"/>
      <c r="K633" s="93"/>
      <c r="L633" s="93"/>
      <c r="M633" s="93"/>
      <c r="N633" s="93"/>
      <c r="O633" s="93"/>
      <c r="P633" s="93"/>
      <c r="Q633" s="93"/>
      <c r="R633" s="93"/>
      <c r="S633" s="93"/>
      <c r="T633" s="93"/>
      <c r="U633" s="93"/>
      <c r="V633" s="93"/>
      <c r="W633" s="93"/>
    </row>
    <row r="634" spans="1:23" ht="15" customHeight="1">
      <c r="A634" s="277" t="s">
        <v>13424</v>
      </c>
      <c r="B634" s="213" t="s">
        <v>7510</v>
      </c>
      <c r="C634" s="214" t="s">
        <v>7482</v>
      </c>
      <c r="D634" s="215">
        <f t="shared" si="12"/>
        <v>0</v>
      </c>
      <c r="E634" s="217">
        <v>1730.1037348845109</v>
      </c>
      <c r="F634" s="220" t="s">
        <v>1491</v>
      </c>
      <c r="G634" s="216">
        <v>1</v>
      </c>
      <c r="H634" s="217">
        <v>1390.2484374999999</v>
      </c>
      <c r="I634" s="233"/>
      <c r="J634" s="240"/>
      <c r="K634" s="93"/>
      <c r="L634" s="93"/>
      <c r="M634" s="93"/>
      <c r="N634" s="93"/>
      <c r="O634" s="93"/>
      <c r="P634" s="93"/>
      <c r="Q634" s="93"/>
      <c r="R634" s="93"/>
      <c r="S634" s="93"/>
      <c r="T634" s="93"/>
      <c r="U634" s="93"/>
      <c r="V634" s="93"/>
      <c r="W634" s="93"/>
    </row>
    <row r="635" spans="1:23" ht="15" customHeight="1">
      <c r="A635" s="277" t="s">
        <v>13425</v>
      </c>
      <c r="B635" s="213" t="s">
        <v>7511</v>
      </c>
      <c r="C635" s="214" t="s">
        <v>7484</v>
      </c>
      <c r="D635" s="215">
        <f t="shared" si="12"/>
        <v>0</v>
      </c>
      <c r="E635" s="217">
        <v>1806.8730910326087</v>
      </c>
      <c r="F635" s="220" t="s">
        <v>1491</v>
      </c>
      <c r="G635" s="216">
        <v>1</v>
      </c>
      <c r="H635" s="217">
        <v>1451.9375</v>
      </c>
      <c r="I635" s="233"/>
      <c r="J635" s="240"/>
      <c r="K635" s="93"/>
      <c r="L635" s="93"/>
      <c r="M635" s="93"/>
      <c r="N635" s="93"/>
      <c r="O635" s="93"/>
      <c r="P635" s="93"/>
      <c r="Q635" s="93"/>
      <c r="R635" s="93"/>
      <c r="S635" s="93"/>
      <c r="T635" s="93"/>
      <c r="U635" s="93"/>
      <c r="V635" s="93"/>
      <c r="W635" s="93"/>
    </row>
    <row r="636" spans="1:23" ht="15" customHeight="1">
      <c r="A636" s="277" t="s">
        <v>13426</v>
      </c>
      <c r="B636" s="213" t="s">
        <v>7512</v>
      </c>
      <c r="C636" s="214" t="s">
        <v>7486</v>
      </c>
      <c r="D636" s="215">
        <f t="shared" si="12"/>
        <v>0</v>
      </c>
      <c r="E636" s="217">
        <v>1953.3086788383152</v>
      </c>
      <c r="F636" s="220" t="s">
        <v>1491</v>
      </c>
      <c r="G636" s="216">
        <v>1</v>
      </c>
      <c r="H636" s="217">
        <v>1569.6078124999999</v>
      </c>
      <c r="I636" s="233"/>
      <c r="J636" s="240"/>
      <c r="K636" s="93"/>
      <c r="L636" s="93"/>
      <c r="M636" s="93"/>
      <c r="N636" s="93"/>
      <c r="O636" s="93"/>
      <c r="P636" s="93"/>
      <c r="Q636" s="93"/>
      <c r="R636" s="93"/>
      <c r="S636" s="93"/>
      <c r="T636" s="93"/>
      <c r="U636" s="93"/>
      <c r="V636" s="93"/>
      <c r="W636" s="93"/>
    </row>
    <row r="637" spans="1:23" ht="15" customHeight="1">
      <c r="A637" s="277" t="s">
        <v>13427</v>
      </c>
      <c r="B637" s="213" t="s">
        <v>7513</v>
      </c>
      <c r="C637" s="214" t="s">
        <v>7488</v>
      </c>
      <c r="D637" s="215">
        <f t="shared" si="12"/>
        <v>0</v>
      </c>
      <c r="E637" s="217">
        <v>2037.4086616847828</v>
      </c>
      <c r="F637" s="220" t="s">
        <v>1491</v>
      </c>
      <c r="G637" s="216">
        <v>1</v>
      </c>
      <c r="H637" s="217">
        <v>1637.1875</v>
      </c>
      <c r="I637" s="233"/>
      <c r="J637" s="240"/>
      <c r="K637" s="93"/>
      <c r="L637" s="93"/>
      <c r="M637" s="93"/>
      <c r="N637" s="93"/>
      <c r="O637" s="93"/>
      <c r="P637" s="93"/>
      <c r="Q637" s="93"/>
      <c r="R637" s="93"/>
      <c r="S637" s="93"/>
      <c r="T637" s="93"/>
      <c r="U637" s="93"/>
      <c r="V637" s="93"/>
      <c r="W637" s="93"/>
    </row>
    <row r="638" spans="1:23" ht="15" customHeight="1">
      <c r="A638" s="277" t="s">
        <v>13428</v>
      </c>
      <c r="B638" s="213" t="s">
        <v>7514</v>
      </c>
      <c r="C638" s="214" t="s">
        <v>7490</v>
      </c>
      <c r="D638" s="215">
        <f t="shared" si="12"/>
        <v>0</v>
      </c>
      <c r="E638" s="217">
        <v>1764.1279539741847</v>
      </c>
      <c r="F638" s="220" t="s">
        <v>1491</v>
      </c>
      <c r="G638" s="216">
        <v>1</v>
      </c>
      <c r="H638" s="217">
        <v>1417.5890625</v>
      </c>
      <c r="I638" s="233"/>
      <c r="J638" s="240"/>
      <c r="K638" s="93"/>
      <c r="L638" s="93"/>
      <c r="M638" s="93"/>
      <c r="N638" s="93"/>
      <c r="O638" s="93"/>
      <c r="P638" s="93"/>
      <c r="Q638" s="93"/>
      <c r="R638" s="93"/>
      <c r="S638" s="93"/>
      <c r="T638" s="93"/>
      <c r="U638" s="93"/>
      <c r="V638" s="93"/>
      <c r="W638" s="93"/>
    </row>
    <row r="639" spans="1:23" ht="15" customHeight="1">
      <c r="A639" s="277" t="s">
        <v>13429</v>
      </c>
      <c r="B639" s="213" t="s">
        <v>7515</v>
      </c>
      <c r="C639" s="214" t="s">
        <v>7492</v>
      </c>
      <c r="D639" s="215">
        <f t="shared" si="12"/>
        <v>0</v>
      </c>
      <c r="E639" s="217">
        <v>1848.2279368206525</v>
      </c>
      <c r="F639" s="220" t="s">
        <v>1491</v>
      </c>
      <c r="G639" s="216">
        <v>1</v>
      </c>
      <c r="H639" s="217">
        <v>1485.16875</v>
      </c>
      <c r="I639" s="233"/>
      <c r="J639" s="240"/>
      <c r="K639" s="93"/>
      <c r="L639" s="93"/>
      <c r="M639" s="93"/>
      <c r="N639" s="93"/>
      <c r="O639" s="93"/>
      <c r="P639" s="93"/>
      <c r="Q639" s="93"/>
      <c r="R639" s="93"/>
      <c r="S639" s="93"/>
      <c r="T639" s="93"/>
      <c r="U639" s="93"/>
      <c r="V639" s="93"/>
      <c r="W639" s="93"/>
    </row>
    <row r="640" spans="1:23" ht="15" customHeight="1">
      <c r="A640" s="277" t="s">
        <v>13430</v>
      </c>
      <c r="B640" s="213" t="s">
        <v>7516</v>
      </c>
      <c r="C640" s="214" t="s">
        <v>7494</v>
      </c>
      <c r="D640" s="215">
        <f t="shared" si="12"/>
        <v>0</v>
      </c>
      <c r="E640" s="217">
        <v>1928.6373282948371</v>
      </c>
      <c r="F640" s="220" t="s">
        <v>1491</v>
      </c>
      <c r="G640" s="216">
        <v>1</v>
      </c>
      <c r="H640" s="217">
        <v>1549.7828125000001</v>
      </c>
      <c r="I640" s="233"/>
      <c r="J640" s="240"/>
      <c r="K640" s="93"/>
      <c r="L640" s="93"/>
      <c r="M640" s="93"/>
      <c r="N640" s="93"/>
      <c r="O640" s="93"/>
      <c r="P640" s="93"/>
      <c r="Q640" s="93"/>
      <c r="R640" s="93"/>
      <c r="S640" s="93"/>
      <c r="T640" s="93"/>
      <c r="U640" s="93"/>
      <c r="V640" s="93"/>
      <c r="W640" s="93"/>
    </row>
    <row r="641" spans="1:23" ht="15" customHeight="1">
      <c r="A641" s="277" t="s">
        <v>13431</v>
      </c>
      <c r="B641" s="213" t="s">
        <v>7517</v>
      </c>
      <c r="C641" s="214" t="s">
        <v>7496</v>
      </c>
      <c r="D641" s="215">
        <f t="shared" si="12"/>
        <v>0</v>
      </c>
      <c r="E641" s="217">
        <v>2078.7635074728264</v>
      </c>
      <c r="F641" s="220" t="s">
        <v>1491</v>
      </c>
      <c r="G641" s="216">
        <v>1</v>
      </c>
      <c r="H641" s="217">
        <v>1670.41875</v>
      </c>
      <c r="I641" s="233"/>
      <c r="J641" s="240"/>
      <c r="K641" s="93"/>
      <c r="L641" s="93"/>
      <c r="M641" s="93"/>
      <c r="N641" s="93"/>
      <c r="O641" s="93"/>
      <c r="P641" s="93"/>
      <c r="Q641" s="93"/>
      <c r="R641" s="93"/>
      <c r="S641" s="93"/>
      <c r="T641" s="93"/>
      <c r="U641" s="93"/>
      <c r="V641" s="93"/>
      <c r="W641" s="93"/>
    </row>
    <row r="642" spans="1:23" ht="15" customHeight="1">
      <c r="A642" s="277" t="s">
        <v>13432</v>
      </c>
      <c r="B642" s="213" t="s">
        <v>7518</v>
      </c>
      <c r="C642" s="214" t="s">
        <v>7498</v>
      </c>
      <c r="D642" s="215">
        <f t="shared" si="12"/>
        <v>0</v>
      </c>
      <c r="E642" s="217">
        <v>2170.1941170176633</v>
      </c>
      <c r="F642" s="220" t="s">
        <v>1491</v>
      </c>
      <c r="G642" s="216">
        <v>1</v>
      </c>
      <c r="H642" s="217">
        <v>1743.8890624999999</v>
      </c>
      <c r="I642" s="233"/>
      <c r="J642" s="240"/>
      <c r="K642" s="93"/>
      <c r="L642" s="93"/>
      <c r="M642" s="93"/>
      <c r="N642" s="93"/>
      <c r="O642" s="93"/>
      <c r="P642" s="93"/>
      <c r="Q642" s="93"/>
      <c r="R642" s="93"/>
      <c r="S642" s="93"/>
      <c r="T642" s="93"/>
      <c r="U642" s="93"/>
      <c r="V642" s="93"/>
      <c r="W642" s="93"/>
    </row>
    <row r="643" spans="1:23" ht="15" customHeight="1">
      <c r="A643" s="277" t="s">
        <v>13433</v>
      </c>
      <c r="B643" s="213" t="s">
        <v>7519</v>
      </c>
      <c r="C643" s="214" t="s">
        <v>7500</v>
      </c>
      <c r="D643" s="215">
        <f t="shared" si="12"/>
        <v>0</v>
      </c>
      <c r="E643" s="217">
        <v>2020.497664232337</v>
      </c>
      <c r="F643" s="220" t="s">
        <v>1491</v>
      </c>
      <c r="G643" s="216">
        <v>1</v>
      </c>
      <c r="H643" s="217">
        <v>1623.5984375</v>
      </c>
      <c r="I643" s="233"/>
      <c r="J643" s="240"/>
      <c r="K643" s="93"/>
      <c r="L643" s="93"/>
      <c r="M643" s="93"/>
      <c r="N643" s="93"/>
      <c r="O643" s="93"/>
      <c r="P643" s="93"/>
      <c r="Q643" s="93"/>
      <c r="R643" s="93"/>
      <c r="S643" s="93"/>
      <c r="T643" s="93"/>
      <c r="U643" s="93"/>
      <c r="V643" s="93"/>
      <c r="W643" s="93"/>
    </row>
    <row r="644" spans="1:23" ht="15" customHeight="1">
      <c r="A644" s="277" t="s">
        <v>13434</v>
      </c>
      <c r="B644" s="213" t="s">
        <v>7520</v>
      </c>
      <c r="C644" s="214" t="s">
        <v>7502</v>
      </c>
      <c r="D644" s="215">
        <f t="shared" si="12"/>
        <v>0</v>
      </c>
      <c r="E644" s="217">
        <v>2108.2629604279891</v>
      </c>
      <c r="F644" s="220" t="s">
        <v>1491</v>
      </c>
      <c r="G644" s="216">
        <v>1</v>
      </c>
      <c r="H644" s="217">
        <v>1694.1234374999999</v>
      </c>
      <c r="I644" s="233"/>
      <c r="J644" s="240"/>
      <c r="K644" s="93"/>
      <c r="L644" s="93"/>
      <c r="M644" s="93"/>
      <c r="N644" s="93"/>
      <c r="O644" s="93"/>
      <c r="P644" s="93"/>
      <c r="Q644" s="93"/>
      <c r="R644" s="93"/>
      <c r="S644" s="93"/>
      <c r="T644" s="93"/>
      <c r="U644" s="93"/>
      <c r="V644" s="93"/>
      <c r="W644" s="93"/>
    </row>
    <row r="645" spans="1:23" ht="15" customHeight="1">
      <c r="A645" s="277" t="s">
        <v>13435</v>
      </c>
      <c r="B645" s="213" t="s">
        <v>7521</v>
      </c>
      <c r="C645" s="214" t="s">
        <v>7504</v>
      </c>
      <c r="D645" s="215">
        <f t="shared" si="12"/>
        <v>0</v>
      </c>
      <c r="E645" s="217">
        <v>2181.3417252038043</v>
      </c>
      <c r="F645" s="220" t="s">
        <v>1491</v>
      </c>
      <c r="G645" s="216">
        <v>1</v>
      </c>
      <c r="H645" s="217">
        <v>1752.846875</v>
      </c>
      <c r="I645" s="233"/>
      <c r="J645" s="240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</row>
    <row r="646" spans="1:23" ht="15" customHeight="1">
      <c r="A646" s="277" t="s">
        <v>13436</v>
      </c>
      <c r="B646" s="213" t="s">
        <v>7522</v>
      </c>
      <c r="C646" s="214" t="s">
        <v>7506</v>
      </c>
      <c r="D646" s="215">
        <f t="shared" si="12"/>
        <v>0</v>
      </c>
      <c r="E646" s="217">
        <v>2357.1503758491849</v>
      </c>
      <c r="F646" s="220" t="s">
        <v>1491</v>
      </c>
      <c r="G646" s="216">
        <v>1</v>
      </c>
      <c r="H646" s="217">
        <v>1894.1203125</v>
      </c>
      <c r="I646" s="233"/>
      <c r="J646" s="240"/>
      <c r="K646" s="93"/>
      <c r="L646" s="93"/>
      <c r="M646" s="93"/>
      <c r="N646" s="93"/>
      <c r="O646" s="93"/>
      <c r="P646" s="93"/>
      <c r="Q646" s="93"/>
      <c r="R646" s="93"/>
      <c r="S646" s="93"/>
      <c r="T646" s="93"/>
      <c r="U646" s="93"/>
      <c r="V646" s="93"/>
      <c r="W646" s="93"/>
    </row>
    <row r="647" spans="1:23" ht="15" customHeight="1">
      <c r="A647" s="277" t="s">
        <v>13437</v>
      </c>
      <c r="B647" s="213" t="s">
        <v>7523</v>
      </c>
      <c r="C647" s="214" t="s">
        <v>7508</v>
      </c>
      <c r="D647" s="215">
        <f t="shared" si="12"/>
        <v>0</v>
      </c>
      <c r="E647" s="217">
        <v>2448.5557073709238</v>
      </c>
      <c r="F647" s="220" t="s">
        <v>1491</v>
      </c>
      <c r="G647" s="216">
        <v>1</v>
      </c>
      <c r="H647" s="217">
        <v>1967.5703125</v>
      </c>
      <c r="I647" s="233"/>
      <c r="J647" s="240"/>
      <c r="K647" s="93"/>
      <c r="L647" s="93"/>
      <c r="M647" s="93"/>
      <c r="N647" s="93"/>
      <c r="O647" s="93"/>
      <c r="P647" s="93"/>
      <c r="Q647" s="93"/>
      <c r="R647" s="93"/>
      <c r="S647" s="93"/>
      <c r="T647" s="93"/>
      <c r="U647" s="93"/>
      <c r="V647" s="93"/>
      <c r="W647" s="93"/>
    </row>
    <row r="648" spans="1:23" ht="15" customHeight="1">
      <c r="A648" s="277" t="s">
        <v>13438</v>
      </c>
      <c r="B648" s="213" t="s">
        <v>7524</v>
      </c>
      <c r="C648" s="214" t="s">
        <v>7525</v>
      </c>
      <c r="D648" s="215">
        <f t="shared" si="12"/>
        <v>0</v>
      </c>
      <c r="E648" s="217">
        <v>1334.7301756114132</v>
      </c>
      <c r="F648" s="220" t="s">
        <v>1491</v>
      </c>
      <c r="G648" s="216">
        <v>1</v>
      </c>
      <c r="H648" s="217">
        <v>1072.5406250000001</v>
      </c>
      <c r="I648" s="233"/>
      <c r="J648" s="240"/>
      <c r="K648" s="93"/>
      <c r="L648" s="93"/>
      <c r="M648" s="93"/>
      <c r="N648" s="93"/>
      <c r="O648" s="93"/>
      <c r="P648" s="93"/>
      <c r="Q648" s="93"/>
      <c r="R648" s="93"/>
      <c r="S648" s="93"/>
      <c r="T648" s="93"/>
      <c r="U648" s="93"/>
      <c r="V648" s="93"/>
      <c r="W648" s="93"/>
    </row>
    <row r="649" spans="1:23" ht="15" customHeight="1">
      <c r="A649" s="277" t="s">
        <v>13439</v>
      </c>
      <c r="B649" s="213" t="s">
        <v>7526</v>
      </c>
      <c r="C649" s="214" t="s">
        <v>7527</v>
      </c>
      <c r="D649" s="215">
        <f t="shared" si="12"/>
        <v>0</v>
      </c>
      <c r="E649" s="217">
        <v>1390.3671044497282</v>
      </c>
      <c r="F649" s="220" t="s">
        <v>1491</v>
      </c>
      <c r="G649" s="216">
        <v>1</v>
      </c>
      <c r="H649" s="217">
        <v>1117.2484374999999</v>
      </c>
      <c r="I649" s="233"/>
      <c r="J649" s="240"/>
      <c r="K649" s="93"/>
      <c r="L649" s="93"/>
      <c r="M649" s="93"/>
      <c r="N649" s="93"/>
      <c r="O649" s="93"/>
      <c r="P649" s="93"/>
      <c r="Q649" s="93"/>
      <c r="R649" s="93"/>
      <c r="S649" s="93"/>
      <c r="T649" s="93"/>
      <c r="U649" s="93"/>
      <c r="V649" s="93"/>
      <c r="W649" s="93"/>
    </row>
    <row r="650" spans="1:23" ht="15" customHeight="1">
      <c r="A650" s="277" t="s">
        <v>13440</v>
      </c>
      <c r="B650" s="213" t="s">
        <v>7528</v>
      </c>
      <c r="C650" s="214" t="s">
        <v>7529</v>
      </c>
      <c r="D650" s="215">
        <f t="shared" si="12"/>
        <v>0</v>
      </c>
      <c r="E650" s="217">
        <v>1440.619814368207</v>
      </c>
      <c r="F650" s="220" t="s">
        <v>1491</v>
      </c>
      <c r="G650" s="216">
        <v>1</v>
      </c>
      <c r="H650" s="217">
        <v>1157.6296875</v>
      </c>
      <c r="I650" s="233"/>
      <c r="J650" s="240"/>
      <c r="K650" s="93"/>
      <c r="L650" s="93"/>
      <c r="M650" s="93"/>
      <c r="N650" s="93"/>
      <c r="O650" s="93"/>
      <c r="P650" s="93"/>
      <c r="Q650" s="93"/>
      <c r="R650" s="93"/>
      <c r="S650" s="93"/>
      <c r="T650" s="93"/>
      <c r="U650" s="93"/>
      <c r="V650" s="93"/>
      <c r="W650" s="93"/>
    </row>
    <row r="651" spans="1:23" ht="15" customHeight="1">
      <c r="A651" s="277" t="s">
        <v>13441</v>
      </c>
      <c r="B651" s="213" t="s">
        <v>7530</v>
      </c>
      <c r="C651" s="214" t="s">
        <v>7531</v>
      </c>
      <c r="D651" s="215">
        <f t="shared" si="12"/>
        <v>0</v>
      </c>
      <c r="E651" s="217">
        <v>1545.3972201086956</v>
      </c>
      <c r="F651" s="220" t="s">
        <v>1491</v>
      </c>
      <c r="G651" s="216">
        <v>1</v>
      </c>
      <c r="H651" s="217">
        <v>1241.825</v>
      </c>
      <c r="I651" s="233"/>
      <c r="J651" s="240"/>
      <c r="K651" s="93"/>
      <c r="L651" s="93"/>
      <c r="M651" s="93"/>
      <c r="N651" s="93"/>
      <c r="O651" s="93"/>
      <c r="P651" s="93"/>
      <c r="Q651" s="93"/>
      <c r="R651" s="93"/>
      <c r="S651" s="93"/>
      <c r="T651" s="93"/>
      <c r="U651" s="93"/>
      <c r="V651" s="93"/>
      <c r="W651" s="93"/>
    </row>
    <row r="652" spans="1:23" ht="15" customHeight="1">
      <c r="A652" s="277" t="s">
        <v>13442</v>
      </c>
      <c r="B652" s="213" t="s">
        <v>7532</v>
      </c>
      <c r="C652" s="214" t="s">
        <v>7533</v>
      </c>
      <c r="D652" s="215">
        <f t="shared" si="12"/>
        <v>0</v>
      </c>
      <c r="E652" s="217">
        <v>1607.0755964673915</v>
      </c>
      <c r="F652" s="220" t="s">
        <v>1491</v>
      </c>
      <c r="G652" s="216">
        <v>1</v>
      </c>
      <c r="H652" s="217">
        <v>1291.3875</v>
      </c>
      <c r="I652" s="233"/>
      <c r="J652" s="240"/>
      <c r="K652" s="93"/>
      <c r="L652" s="93"/>
      <c r="M652" s="93"/>
      <c r="N652" s="93"/>
      <c r="O652" s="93"/>
      <c r="P652" s="93"/>
      <c r="Q652" s="93"/>
      <c r="R652" s="93"/>
      <c r="S652" s="93"/>
      <c r="T652" s="93"/>
      <c r="U652" s="93"/>
      <c r="V652" s="93"/>
      <c r="W652" s="93"/>
    </row>
    <row r="653" spans="1:23" ht="15" customHeight="1">
      <c r="A653" s="277" t="s">
        <v>13443</v>
      </c>
      <c r="B653" s="213" t="s">
        <v>7534</v>
      </c>
      <c r="C653" s="214" t="s">
        <v>7535</v>
      </c>
      <c r="D653" s="215">
        <f t="shared" si="12"/>
        <v>0</v>
      </c>
      <c r="E653" s="217">
        <v>1429.1688699048912</v>
      </c>
      <c r="F653" s="220" t="s">
        <v>1491</v>
      </c>
      <c r="G653" s="216">
        <v>1</v>
      </c>
      <c r="H653" s="217">
        <v>1148.4281249999999</v>
      </c>
      <c r="I653" s="233"/>
      <c r="J653" s="240"/>
      <c r="K653" s="93"/>
      <c r="L653" s="93"/>
      <c r="M653" s="93"/>
      <c r="N653" s="93"/>
      <c r="O653" s="93"/>
      <c r="P653" s="93"/>
      <c r="Q653" s="93"/>
      <c r="R653" s="93"/>
      <c r="S653" s="93"/>
      <c r="T653" s="93"/>
      <c r="U653" s="93"/>
      <c r="V653" s="93"/>
      <c r="W653" s="93"/>
    </row>
    <row r="654" spans="1:23" ht="15" customHeight="1">
      <c r="A654" s="277" t="s">
        <v>13444</v>
      </c>
      <c r="B654" s="213" t="s">
        <v>7536</v>
      </c>
      <c r="C654" s="214" t="s">
        <v>7537</v>
      </c>
      <c r="D654" s="215">
        <f t="shared" si="12"/>
        <v>0</v>
      </c>
      <c r="E654" s="217">
        <v>1483.7946778192938</v>
      </c>
      <c r="F654" s="220" t="s">
        <v>1491</v>
      </c>
      <c r="G654" s="216">
        <v>1</v>
      </c>
      <c r="H654" s="217">
        <v>1192.3234375</v>
      </c>
      <c r="I654" s="233"/>
      <c r="J654" s="240"/>
      <c r="K654" s="93"/>
      <c r="L654" s="93"/>
      <c r="M654" s="93"/>
      <c r="N654" s="93"/>
      <c r="O654" s="93"/>
      <c r="P654" s="93"/>
      <c r="Q654" s="93"/>
      <c r="R654" s="93"/>
      <c r="S654" s="93"/>
      <c r="T654" s="93"/>
      <c r="U654" s="93"/>
      <c r="V654" s="93"/>
      <c r="W654" s="93"/>
    </row>
    <row r="655" spans="1:23" ht="15" customHeight="1">
      <c r="A655" s="277" t="s">
        <v>13445</v>
      </c>
      <c r="B655" s="213" t="s">
        <v>7538</v>
      </c>
      <c r="C655" s="214" t="s">
        <v>7539</v>
      </c>
      <c r="D655" s="215">
        <f t="shared" si="12"/>
        <v>0</v>
      </c>
      <c r="E655" s="217">
        <v>1537.2324186480978</v>
      </c>
      <c r="F655" s="220" t="s">
        <v>1491</v>
      </c>
      <c r="G655" s="216">
        <v>1</v>
      </c>
      <c r="H655" s="217">
        <v>1235.2640624999999</v>
      </c>
      <c r="I655" s="233"/>
      <c r="J655" s="240"/>
      <c r="K655" s="93"/>
      <c r="L655" s="93"/>
      <c r="M655" s="93"/>
      <c r="N655" s="93"/>
      <c r="O655" s="93"/>
      <c r="P655" s="93"/>
      <c r="Q655" s="93"/>
      <c r="R655" s="93"/>
      <c r="S655" s="93"/>
      <c r="T655" s="93"/>
      <c r="U655" s="93"/>
      <c r="V655" s="93"/>
      <c r="W655" s="93"/>
    </row>
    <row r="656" spans="1:23" ht="15" customHeight="1">
      <c r="A656" s="277" t="s">
        <v>13446</v>
      </c>
      <c r="B656" s="213" t="s">
        <v>7540</v>
      </c>
      <c r="C656" s="214" t="s">
        <v>7541</v>
      </c>
      <c r="D656" s="215">
        <f t="shared" si="12"/>
        <v>0</v>
      </c>
      <c r="E656" s="217">
        <v>1650.2504599184786</v>
      </c>
      <c r="F656" s="220" t="s">
        <v>1491</v>
      </c>
      <c r="G656" s="216">
        <v>1</v>
      </c>
      <c r="H656" s="217">
        <v>1326.08125</v>
      </c>
      <c r="I656" s="233"/>
      <c r="J656" s="240"/>
      <c r="K656" s="93"/>
      <c r="L656" s="93"/>
      <c r="M656" s="93"/>
      <c r="N656" s="93"/>
      <c r="O656" s="93"/>
      <c r="P656" s="93"/>
      <c r="Q656" s="93"/>
      <c r="R656" s="93"/>
      <c r="S656" s="93"/>
      <c r="T656" s="93"/>
      <c r="U656" s="93"/>
      <c r="V656" s="93"/>
      <c r="W656" s="93"/>
    </row>
    <row r="657" spans="1:23" ht="15" customHeight="1">
      <c r="A657" s="277" t="s">
        <v>13447</v>
      </c>
      <c r="B657" s="213" t="s">
        <v>7542</v>
      </c>
      <c r="C657" s="214" t="s">
        <v>7543</v>
      </c>
      <c r="D657" s="215">
        <f t="shared" ref="D657:D667" si="13">D656</f>
        <v>0</v>
      </c>
      <c r="E657" s="217">
        <v>1713.268571501359</v>
      </c>
      <c r="F657" s="220" t="s">
        <v>1491</v>
      </c>
      <c r="G657" s="216">
        <v>1</v>
      </c>
      <c r="H657" s="217">
        <v>1376.7203125000001</v>
      </c>
      <c r="I657" s="233"/>
      <c r="J657" s="240"/>
      <c r="K657" s="93"/>
      <c r="L657" s="93"/>
      <c r="M657" s="93"/>
      <c r="N657" s="93"/>
      <c r="O657" s="93"/>
      <c r="P657" s="93"/>
      <c r="Q657" s="93"/>
      <c r="R657" s="93"/>
      <c r="S657" s="93"/>
      <c r="T657" s="93"/>
      <c r="U657" s="93"/>
      <c r="V657" s="93"/>
      <c r="W657" s="93"/>
    </row>
    <row r="658" spans="1:23" ht="15" customHeight="1">
      <c r="A658" s="277" t="s">
        <v>13448</v>
      </c>
      <c r="B658" s="213" t="s">
        <v>7544</v>
      </c>
      <c r="C658" s="214" t="s">
        <v>7545</v>
      </c>
      <c r="D658" s="215">
        <f t="shared" si="13"/>
        <v>0</v>
      </c>
      <c r="E658" s="217">
        <v>1638.9764616168477</v>
      </c>
      <c r="F658" s="220" t="s">
        <v>1491</v>
      </c>
      <c r="G658" s="216">
        <v>1</v>
      </c>
      <c r="H658" s="217">
        <v>1317.0218749999999</v>
      </c>
      <c r="I658" s="233"/>
      <c r="J658" s="240"/>
      <c r="K658" s="93"/>
      <c r="L658" s="93"/>
      <c r="M658" s="93"/>
      <c r="N658" s="93"/>
      <c r="O658" s="93"/>
      <c r="P658" s="93"/>
      <c r="Q658" s="93"/>
      <c r="R658" s="93"/>
      <c r="S658" s="93"/>
      <c r="T658" s="93"/>
      <c r="U658" s="93"/>
      <c r="V658" s="93"/>
      <c r="W658" s="93"/>
    </row>
    <row r="659" spans="1:23" ht="15" customHeight="1">
      <c r="A659" s="277" t="s">
        <v>13449</v>
      </c>
      <c r="B659" s="213" t="s">
        <v>7546</v>
      </c>
      <c r="C659" s="214" t="s">
        <v>7547</v>
      </c>
      <c r="D659" s="215">
        <f t="shared" si="13"/>
        <v>0</v>
      </c>
      <c r="E659" s="217">
        <v>1697.798421365489</v>
      </c>
      <c r="F659" s="220" t="s">
        <v>1491</v>
      </c>
      <c r="G659" s="216">
        <v>1</v>
      </c>
      <c r="H659" s="217">
        <v>1364.2890625</v>
      </c>
      <c r="I659" s="233"/>
      <c r="J659" s="240"/>
      <c r="K659" s="93"/>
      <c r="L659" s="93"/>
      <c r="M659" s="93"/>
      <c r="N659" s="93"/>
      <c r="O659" s="93"/>
      <c r="P659" s="93"/>
      <c r="Q659" s="93"/>
      <c r="R659" s="93"/>
      <c r="S659" s="93"/>
      <c r="T659" s="93"/>
      <c r="U659" s="93"/>
      <c r="V659" s="93"/>
      <c r="W659" s="93"/>
    </row>
    <row r="660" spans="1:23" ht="15" customHeight="1">
      <c r="A660" s="277" t="s">
        <v>13450</v>
      </c>
      <c r="B660" s="213" t="s">
        <v>7548</v>
      </c>
      <c r="C660" s="214" t="s">
        <v>7549</v>
      </c>
      <c r="D660" s="215">
        <f t="shared" si="13"/>
        <v>0</v>
      </c>
      <c r="E660" s="217">
        <v>1744.8661003736415</v>
      </c>
      <c r="F660" s="220" t="s">
        <v>1491</v>
      </c>
      <c r="G660" s="216">
        <v>1</v>
      </c>
      <c r="H660" s="217">
        <v>1402.1109375000001</v>
      </c>
      <c r="I660" s="233"/>
      <c r="J660" s="240"/>
      <c r="K660" s="93"/>
      <c r="L660" s="93"/>
      <c r="M660" s="93"/>
      <c r="N660" s="93"/>
      <c r="O660" s="93"/>
      <c r="P660" s="93"/>
      <c r="Q660" s="93"/>
      <c r="R660" s="93"/>
      <c r="S660" s="93"/>
      <c r="T660" s="93"/>
      <c r="U660" s="93"/>
      <c r="V660" s="93"/>
      <c r="W660" s="93"/>
    </row>
    <row r="661" spans="1:23" ht="15" customHeight="1">
      <c r="A661" s="277" t="s">
        <v>13451</v>
      </c>
      <c r="B661" s="213" t="s">
        <v>7550</v>
      </c>
      <c r="C661" s="214" t="s">
        <v>7551</v>
      </c>
      <c r="D661" s="215">
        <f t="shared" si="13"/>
        <v>0</v>
      </c>
      <c r="E661" s="217">
        <v>1881.2410349864133</v>
      </c>
      <c r="F661" s="220" t="s">
        <v>1491</v>
      </c>
      <c r="G661" s="216">
        <v>1</v>
      </c>
      <c r="H661" s="217">
        <v>1511.6968750000001</v>
      </c>
      <c r="I661" s="233"/>
      <c r="J661" s="240"/>
      <c r="K661" s="93"/>
      <c r="L661" s="93"/>
      <c r="M661" s="93"/>
      <c r="N661" s="93"/>
      <c r="O661" s="93"/>
      <c r="P661" s="93"/>
      <c r="Q661" s="93"/>
      <c r="R661" s="93"/>
      <c r="S661" s="93"/>
      <c r="T661" s="93"/>
      <c r="U661" s="93"/>
      <c r="V661" s="93"/>
      <c r="W661" s="93"/>
    </row>
    <row r="662" spans="1:23" ht="15" customHeight="1">
      <c r="A662" s="277" t="s">
        <v>13452</v>
      </c>
      <c r="B662" s="213" t="s">
        <v>7552</v>
      </c>
      <c r="C662" s="214" t="s">
        <v>7553</v>
      </c>
      <c r="D662" s="215">
        <f t="shared" si="13"/>
        <v>0</v>
      </c>
      <c r="E662" s="217">
        <v>1943.2227476222824</v>
      </c>
      <c r="F662" s="220" t="s">
        <v>1491</v>
      </c>
      <c r="G662" s="216">
        <v>1</v>
      </c>
      <c r="H662" s="217">
        <v>1561.503125</v>
      </c>
      <c r="I662" s="233"/>
      <c r="J662" s="240"/>
      <c r="K662" s="93"/>
      <c r="L662" s="93"/>
      <c r="M662" s="93"/>
      <c r="N662" s="93"/>
      <c r="O662" s="93"/>
      <c r="P662" s="93"/>
      <c r="Q662" s="93"/>
      <c r="R662" s="93"/>
      <c r="S662" s="93"/>
      <c r="T662" s="93"/>
      <c r="U662" s="93"/>
      <c r="V662" s="93"/>
      <c r="W662" s="93"/>
    </row>
    <row r="663" spans="1:23" ht="15" customHeight="1">
      <c r="A663" s="277" t="s">
        <v>13453</v>
      </c>
      <c r="B663" s="213" t="s">
        <v>7554</v>
      </c>
      <c r="C663" s="214" t="s">
        <v>7525</v>
      </c>
      <c r="D663" s="215">
        <f t="shared" si="13"/>
        <v>0</v>
      </c>
      <c r="E663" s="217">
        <v>1427.9302467730979</v>
      </c>
      <c r="F663" s="220" t="s">
        <v>1491</v>
      </c>
      <c r="G663" s="216">
        <v>1</v>
      </c>
      <c r="H663" s="217">
        <v>1147.4328125</v>
      </c>
      <c r="I663" s="233"/>
      <c r="J663" s="240"/>
      <c r="K663" s="93"/>
      <c r="L663" s="93"/>
      <c r="M663" s="93"/>
      <c r="N663" s="93"/>
      <c r="O663" s="93"/>
      <c r="P663" s="93"/>
      <c r="Q663" s="93"/>
      <c r="R663" s="93"/>
      <c r="S663" s="93"/>
      <c r="T663" s="93"/>
      <c r="U663" s="93"/>
      <c r="V663" s="93"/>
      <c r="W663" s="93"/>
    </row>
    <row r="664" spans="1:23" ht="15" customHeight="1">
      <c r="A664" s="277" t="s">
        <v>13454</v>
      </c>
      <c r="B664" s="213" t="s">
        <v>7555</v>
      </c>
      <c r="C664" s="214" t="s">
        <v>7527</v>
      </c>
      <c r="D664" s="215">
        <f t="shared" si="13"/>
        <v>0</v>
      </c>
      <c r="E664" s="217">
        <v>1489.2800088315219</v>
      </c>
      <c r="F664" s="220" t="s">
        <v>1491</v>
      </c>
      <c r="G664" s="216">
        <v>1</v>
      </c>
      <c r="H664" s="217">
        <v>1196.73125</v>
      </c>
      <c r="I664" s="233"/>
      <c r="J664" s="240"/>
      <c r="K664" s="93"/>
      <c r="L664" s="93"/>
      <c r="M664" s="93"/>
      <c r="N664" s="93"/>
      <c r="O664" s="93"/>
      <c r="P664" s="93"/>
      <c r="Q664" s="93"/>
      <c r="R664" s="93"/>
      <c r="S664" s="93"/>
      <c r="T664" s="93"/>
      <c r="U664" s="93"/>
      <c r="V664" s="93"/>
      <c r="W664" s="93"/>
    </row>
    <row r="665" spans="1:23" ht="15" customHeight="1">
      <c r="A665" s="277" t="s">
        <v>13455</v>
      </c>
      <c r="B665" s="213" t="s">
        <v>7556</v>
      </c>
      <c r="C665" s="214" t="s">
        <v>7529</v>
      </c>
      <c r="D665" s="215">
        <f t="shared" si="13"/>
        <v>0</v>
      </c>
      <c r="E665" s="217">
        <v>1545.1697179008154</v>
      </c>
      <c r="F665" s="220" t="s">
        <v>1491</v>
      </c>
      <c r="G665" s="216">
        <v>1</v>
      </c>
      <c r="H665" s="217">
        <v>1241.6421875000001</v>
      </c>
      <c r="I665" s="233"/>
      <c r="J665" s="240"/>
      <c r="K665" s="93"/>
      <c r="L665" s="93"/>
      <c r="M665" s="93"/>
      <c r="N665" s="93"/>
      <c r="O665" s="93"/>
      <c r="P665" s="93"/>
      <c r="Q665" s="93"/>
      <c r="R665" s="93"/>
      <c r="S665" s="93"/>
      <c r="T665" s="93"/>
      <c r="U665" s="93"/>
      <c r="V665" s="93"/>
      <c r="W665" s="93"/>
    </row>
    <row r="666" spans="1:23" ht="15" customHeight="1">
      <c r="A666" s="277" t="s">
        <v>13456</v>
      </c>
      <c r="B666" s="213" t="s">
        <v>7557</v>
      </c>
      <c r="C666" s="214" t="s">
        <v>7531</v>
      </c>
      <c r="D666" s="215">
        <f t="shared" si="13"/>
        <v>0</v>
      </c>
      <c r="E666" s="217">
        <v>1657.2777503396742</v>
      </c>
      <c r="F666" s="220" t="s">
        <v>1491</v>
      </c>
      <c r="G666" s="216">
        <v>1</v>
      </c>
      <c r="H666" s="217">
        <v>1331.7281250000001</v>
      </c>
      <c r="I666" s="233"/>
      <c r="J666" s="240"/>
      <c r="K666" s="93"/>
      <c r="L666" s="93"/>
      <c r="M666" s="93"/>
      <c r="N666" s="93"/>
      <c r="O666" s="93"/>
      <c r="P666" s="93"/>
      <c r="Q666" s="93"/>
      <c r="R666" s="93"/>
      <c r="S666" s="93"/>
      <c r="T666" s="93"/>
      <c r="U666" s="93"/>
      <c r="V666" s="93"/>
      <c r="W666" s="93"/>
    </row>
    <row r="667" spans="1:23" ht="15" customHeight="1">
      <c r="A667" s="277" t="s">
        <v>13457</v>
      </c>
      <c r="B667" s="213" t="s">
        <v>7558</v>
      </c>
      <c r="C667" s="214" t="s">
        <v>7533</v>
      </c>
      <c r="D667" s="215">
        <f t="shared" si="13"/>
        <v>0</v>
      </c>
      <c r="E667" s="217">
        <v>1726.1856413043477</v>
      </c>
      <c r="F667" s="220" t="s">
        <v>1491</v>
      </c>
      <c r="G667" s="216">
        <v>1</v>
      </c>
      <c r="H667" s="217">
        <v>1387.1</v>
      </c>
      <c r="I667" s="233"/>
      <c r="J667" s="240"/>
      <c r="K667" s="93"/>
      <c r="L667" s="93"/>
      <c r="M667" s="93"/>
      <c r="N667" s="93"/>
      <c r="O667" s="93"/>
      <c r="P667" s="93"/>
      <c r="Q667" s="93"/>
      <c r="R667" s="93"/>
      <c r="S667" s="93"/>
      <c r="T667" s="93"/>
      <c r="U667" s="93"/>
      <c r="V667" s="93"/>
      <c r="W667" s="93"/>
    </row>
    <row r="668" spans="1:23" ht="15" customHeight="1">
      <c r="A668" s="277" t="s">
        <v>13458</v>
      </c>
      <c r="B668" s="213" t="s">
        <v>7559</v>
      </c>
      <c r="C668" s="214" t="s">
        <v>7535</v>
      </c>
      <c r="D668" s="215">
        <f>F2</f>
        <v>0</v>
      </c>
      <c r="E668" s="217">
        <v>1532.1262579823374</v>
      </c>
      <c r="F668" s="220" t="s">
        <v>1491</v>
      </c>
      <c r="G668" s="216">
        <v>1</v>
      </c>
      <c r="H668" s="217">
        <v>1231.1609375</v>
      </c>
      <c r="I668" s="233"/>
      <c r="J668" s="240"/>
      <c r="K668" s="93"/>
      <c r="L668" s="93"/>
      <c r="M668" s="93"/>
      <c r="N668" s="93"/>
      <c r="O668" s="93"/>
      <c r="P668" s="93"/>
      <c r="Q668" s="93"/>
      <c r="R668" s="93"/>
      <c r="S668" s="93"/>
      <c r="T668" s="93"/>
      <c r="U668" s="93"/>
      <c r="V668" s="93"/>
      <c r="W668" s="93"/>
    </row>
    <row r="669" spans="1:23" ht="15" customHeight="1">
      <c r="A669" s="277" t="s">
        <v>13459</v>
      </c>
      <c r="B669" s="213" t="s">
        <v>7560</v>
      </c>
      <c r="C669" s="214" t="s">
        <v>7537</v>
      </c>
      <c r="D669" s="215">
        <f t="shared" ref="D669:D732" si="14">D668</f>
        <v>0</v>
      </c>
      <c r="E669" s="217">
        <v>1592.2121188858696</v>
      </c>
      <c r="F669" s="220" t="s">
        <v>1491</v>
      </c>
      <c r="G669" s="216">
        <v>1</v>
      </c>
      <c r="H669" s="217">
        <v>1279.4437499999999</v>
      </c>
      <c r="I669" s="233"/>
      <c r="J669" s="240"/>
      <c r="K669" s="93"/>
      <c r="L669" s="93"/>
      <c r="M669" s="93"/>
      <c r="N669" s="93"/>
      <c r="O669" s="93"/>
      <c r="P669" s="93"/>
      <c r="Q669" s="93"/>
      <c r="R669" s="93"/>
      <c r="S669" s="93"/>
      <c r="T669" s="93"/>
      <c r="U669" s="93"/>
      <c r="V669" s="93"/>
      <c r="W669" s="93"/>
    </row>
    <row r="670" spans="1:23" ht="15" customHeight="1">
      <c r="A670" s="277" t="s">
        <v>13460</v>
      </c>
      <c r="B670" s="213" t="s">
        <v>7561</v>
      </c>
      <c r="C670" s="214" t="s">
        <v>7539</v>
      </c>
      <c r="D670" s="215">
        <f t="shared" si="14"/>
        <v>0</v>
      </c>
      <c r="E670" s="217">
        <v>1651.463805027174</v>
      </c>
      <c r="F670" s="220" t="s">
        <v>1491</v>
      </c>
      <c r="G670" s="216">
        <v>1</v>
      </c>
      <c r="H670" s="217">
        <v>1327.0562500000001</v>
      </c>
      <c r="I670" s="233"/>
      <c r="J670" s="240"/>
      <c r="K670" s="93"/>
      <c r="L670" s="93"/>
      <c r="M670" s="93"/>
      <c r="N670" s="93"/>
      <c r="O670" s="93"/>
      <c r="P670" s="93"/>
      <c r="Q670" s="93"/>
      <c r="R670" s="93"/>
      <c r="S670" s="93"/>
      <c r="T670" s="93"/>
      <c r="U670" s="93"/>
      <c r="V670" s="93"/>
      <c r="W670" s="93"/>
    </row>
    <row r="671" spans="1:23" ht="15" customHeight="1">
      <c r="A671" s="277" t="s">
        <v>13461</v>
      </c>
      <c r="B671" s="213" t="s">
        <v>7562</v>
      </c>
      <c r="C671" s="214" t="s">
        <v>7541</v>
      </c>
      <c r="D671" s="215">
        <f t="shared" si="14"/>
        <v>0</v>
      </c>
      <c r="E671" s="217">
        <v>1773.2280422894023</v>
      </c>
      <c r="F671" s="220" t="s">
        <v>1491</v>
      </c>
      <c r="G671" s="216">
        <v>1</v>
      </c>
      <c r="H671" s="217">
        <v>1424.9015625</v>
      </c>
      <c r="I671" s="233"/>
      <c r="J671" s="240"/>
      <c r="K671" s="93"/>
      <c r="L671" s="93"/>
      <c r="M671" s="93"/>
      <c r="N671" s="93"/>
      <c r="O671" s="93"/>
      <c r="P671" s="93"/>
      <c r="Q671" s="93"/>
      <c r="R671" s="93"/>
      <c r="S671" s="93"/>
      <c r="T671" s="93"/>
      <c r="U671" s="93"/>
      <c r="V671" s="93"/>
      <c r="W671" s="93"/>
    </row>
    <row r="672" spans="1:23" ht="15" customHeight="1">
      <c r="A672" s="277" t="s">
        <v>13462</v>
      </c>
      <c r="B672" s="213" t="s">
        <v>7563</v>
      </c>
      <c r="C672" s="214" t="s">
        <v>7543</v>
      </c>
      <c r="D672" s="215">
        <f t="shared" si="14"/>
        <v>0</v>
      </c>
      <c r="E672" s="217">
        <v>1842.5656596467395</v>
      </c>
      <c r="F672" s="220" t="s">
        <v>1491</v>
      </c>
      <c r="G672" s="216">
        <v>1</v>
      </c>
      <c r="H672" s="217">
        <v>1480.6187500000001</v>
      </c>
      <c r="I672" s="233"/>
      <c r="J672" s="240"/>
      <c r="K672" s="93"/>
      <c r="L672" s="93"/>
      <c r="M672" s="93"/>
      <c r="N672" s="93"/>
      <c r="O672" s="93"/>
      <c r="P672" s="93"/>
      <c r="Q672" s="93"/>
      <c r="R672" s="93"/>
      <c r="S672" s="93"/>
      <c r="T672" s="93"/>
      <c r="U672" s="93"/>
      <c r="V672" s="93"/>
      <c r="W672" s="93"/>
    </row>
    <row r="673" spans="1:23" ht="15" customHeight="1">
      <c r="A673" s="277" t="s">
        <v>13463</v>
      </c>
      <c r="B673" s="213" t="s">
        <v>7564</v>
      </c>
      <c r="C673" s="214" t="s">
        <v>7545</v>
      </c>
      <c r="D673" s="215">
        <f t="shared" si="14"/>
        <v>0</v>
      </c>
      <c r="E673" s="217">
        <v>1759.7801340013591</v>
      </c>
      <c r="F673" s="220" t="s">
        <v>1491</v>
      </c>
      <c r="G673" s="216">
        <v>1</v>
      </c>
      <c r="H673" s="217">
        <v>1414.0953125000001</v>
      </c>
      <c r="I673" s="233"/>
      <c r="J673" s="240"/>
      <c r="K673" s="93"/>
      <c r="L673" s="93"/>
      <c r="M673" s="93"/>
      <c r="N673" s="93"/>
      <c r="O673" s="93"/>
      <c r="P673" s="93"/>
      <c r="Q673" s="93"/>
      <c r="R673" s="93"/>
      <c r="S673" s="93"/>
      <c r="T673" s="93"/>
      <c r="U673" s="93"/>
      <c r="V673" s="93"/>
      <c r="W673" s="93"/>
    </row>
    <row r="674" spans="1:23" ht="15" customHeight="1">
      <c r="A674" s="277" t="s">
        <v>13464</v>
      </c>
      <c r="B674" s="213" t="s">
        <v>7565</v>
      </c>
      <c r="C674" s="214" t="s">
        <v>7547</v>
      </c>
      <c r="D674" s="215">
        <f t="shared" si="14"/>
        <v>0</v>
      </c>
      <c r="E674" s="217">
        <v>1824.4665951086956</v>
      </c>
      <c r="F674" s="220" t="s">
        <v>1491</v>
      </c>
      <c r="G674" s="216">
        <v>1</v>
      </c>
      <c r="H674" s="217">
        <v>1466.075</v>
      </c>
      <c r="I674" s="233"/>
      <c r="J674" s="240"/>
      <c r="K674" s="93"/>
      <c r="L674" s="93"/>
      <c r="M674" s="93"/>
      <c r="N674" s="93"/>
      <c r="O674" s="93"/>
      <c r="P674" s="93"/>
      <c r="Q674" s="93"/>
      <c r="R674" s="93"/>
      <c r="S674" s="93"/>
      <c r="T674" s="93"/>
      <c r="U674" s="93"/>
      <c r="V674" s="93"/>
      <c r="W674" s="93"/>
    </row>
    <row r="675" spans="1:23" ht="15" customHeight="1">
      <c r="A675" s="277" t="s">
        <v>13465</v>
      </c>
      <c r="B675" s="213" t="s">
        <v>7566</v>
      </c>
      <c r="C675" s="214" t="s">
        <v>7549</v>
      </c>
      <c r="D675" s="215">
        <f t="shared" si="14"/>
        <v>0</v>
      </c>
      <c r="E675" s="217">
        <v>1876.9943271059783</v>
      </c>
      <c r="F675" s="220" t="s">
        <v>1491</v>
      </c>
      <c r="G675" s="216">
        <v>1</v>
      </c>
      <c r="H675" s="217">
        <v>1508.284375</v>
      </c>
      <c r="I675" s="233"/>
      <c r="J675" s="240"/>
      <c r="K675" s="93"/>
      <c r="L675" s="93"/>
      <c r="M675" s="93"/>
      <c r="N675" s="93"/>
      <c r="O675" s="93"/>
      <c r="P675" s="93"/>
      <c r="Q675" s="93"/>
      <c r="R675" s="93"/>
      <c r="S675" s="93"/>
      <c r="T675" s="93"/>
      <c r="U675" s="93"/>
      <c r="V675" s="93"/>
      <c r="W675" s="93"/>
    </row>
    <row r="676" spans="1:23" ht="15" customHeight="1">
      <c r="A676" s="277" t="s">
        <v>13466</v>
      </c>
      <c r="B676" s="213" t="s">
        <v>7567</v>
      </c>
      <c r="C676" s="214" t="s">
        <v>7551</v>
      </c>
      <c r="D676" s="215">
        <f t="shared" si="14"/>
        <v>0</v>
      </c>
      <c r="E676" s="217">
        <v>2023.5563050271739</v>
      </c>
      <c r="F676" s="220" t="s">
        <v>1491</v>
      </c>
      <c r="G676" s="216">
        <v>1</v>
      </c>
      <c r="H676" s="217">
        <v>1626.0562500000001</v>
      </c>
      <c r="I676" s="233"/>
      <c r="J676" s="240"/>
      <c r="K676" s="93"/>
      <c r="L676" s="93"/>
      <c r="M676" s="93"/>
      <c r="N676" s="93"/>
      <c r="O676" s="93"/>
      <c r="P676" s="93"/>
      <c r="Q676" s="93"/>
      <c r="R676" s="93"/>
      <c r="S676" s="93"/>
      <c r="T676" s="93"/>
      <c r="U676" s="93"/>
      <c r="V676" s="93"/>
      <c r="W676" s="93"/>
    </row>
    <row r="677" spans="1:23" ht="15" customHeight="1">
      <c r="A677" s="277" t="s">
        <v>13467</v>
      </c>
      <c r="B677" s="213" t="s">
        <v>7568</v>
      </c>
      <c r="C677" s="214" t="s">
        <v>7553</v>
      </c>
      <c r="D677" s="215">
        <f t="shared" si="14"/>
        <v>0</v>
      </c>
      <c r="E677" s="217">
        <v>2091.604743206522</v>
      </c>
      <c r="F677" s="220" t="s">
        <v>1491</v>
      </c>
      <c r="G677" s="216">
        <v>1</v>
      </c>
      <c r="H677" s="217">
        <v>1680.7375</v>
      </c>
      <c r="I677" s="233"/>
      <c r="J677" s="240"/>
      <c r="K677" s="93"/>
      <c r="L677" s="93"/>
      <c r="M677" s="93"/>
      <c r="N677" s="93"/>
      <c r="O677" s="93"/>
      <c r="P677" s="93"/>
      <c r="Q677" s="93"/>
      <c r="R677" s="93"/>
      <c r="S677" s="93"/>
      <c r="T677" s="93"/>
      <c r="U677" s="93"/>
      <c r="V677" s="93"/>
      <c r="W677" s="93"/>
    </row>
    <row r="678" spans="1:23" ht="15" customHeight="1">
      <c r="A678" s="277" t="s">
        <v>13468</v>
      </c>
      <c r="B678" s="213" t="s">
        <v>7569</v>
      </c>
      <c r="C678" s="214" t="s">
        <v>7570</v>
      </c>
      <c r="D678" s="215">
        <f t="shared" si="14"/>
        <v>0</v>
      </c>
      <c r="E678" s="217">
        <v>1577.626699558424</v>
      </c>
      <c r="F678" s="220" t="s">
        <v>1491</v>
      </c>
      <c r="G678" s="216">
        <v>1</v>
      </c>
      <c r="H678" s="217">
        <v>1267.7234375</v>
      </c>
      <c r="I678" s="233"/>
      <c r="J678" s="240"/>
      <c r="K678" s="93"/>
      <c r="L678" s="93"/>
      <c r="M678" s="93"/>
      <c r="N678" s="93"/>
      <c r="O678" s="93"/>
      <c r="P678" s="93"/>
      <c r="Q678" s="93"/>
      <c r="R678" s="93"/>
      <c r="S678" s="93"/>
      <c r="T678" s="93"/>
      <c r="U678" s="93"/>
      <c r="V678" s="93"/>
      <c r="W678" s="93"/>
    </row>
    <row r="679" spans="1:23" ht="15" customHeight="1">
      <c r="A679" s="277" t="s">
        <v>13469</v>
      </c>
      <c r="B679" s="213" t="s">
        <v>7571</v>
      </c>
      <c r="C679" s="214" t="s">
        <v>7572</v>
      </c>
      <c r="D679" s="215">
        <f t="shared" si="14"/>
        <v>0</v>
      </c>
      <c r="E679" s="217">
        <v>1653.4354908288046</v>
      </c>
      <c r="F679" s="220" t="s">
        <v>1491</v>
      </c>
      <c r="G679" s="216">
        <v>1</v>
      </c>
      <c r="H679" s="217">
        <v>1328.640625</v>
      </c>
      <c r="I679" s="233"/>
      <c r="J679" s="240"/>
      <c r="K679" s="93"/>
      <c r="L679" s="93"/>
      <c r="M679" s="93"/>
      <c r="N679" s="93"/>
      <c r="O679" s="93"/>
      <c r="P679" s="93"/>
      <c r="Q679" s="93"/>
      <c r="R679" s="93"/>
      <c r="S679" s="93"/>
      <c r="T679" s="93"/>
      <c r="U679" s="93"/>
      <c r="V679" s="93"/>
      <c r="W679" s="93"/>
    </row>
    <row r="680" spans="1:23" ht="15" customHeight="1">
      <c r="A680" s="277" t="s">
        <v>13470</v>
      </c>
      <c r="B680" s="213" t="s">
        <v>7573</v>
      </c>
      <c r="C680" s="214" t="s">
        <v>7574</v>
      </c>
      <c r="D680" s="215">
        <f t="shared" si="14"/>
        <v>0</v>
      </c>
      <c r="E680" s="217">
        <v>1722.1158795855979</v>
      </c>
      <c r="F680" s="220" t="s">
        <v>1491</v>
      </c>
      <c r="G680" s="216">
        <v>1</v>
      </c>
      <c r="H680" s="217">
        <v>1383.8296875000001</v>
      </c>
      <c r="I680" s="233"/>
      <c r="J680" s="240"/>
      <c r="K680" s="93"/>
      <c r="L680" s="93"/>
      <c r="M680" s="93"/>
      <c r="N680" s="93"/>
      <c r="O680" s="93"/>
      <c r="P680" s="93"/>
      <c r="Q680" s="93"/>
      <c r="R680" s="93"/>
      <c r="S680" s="93"/>
      <c r="T680" s="93"/>
      <c r="U680" s="93"/>
      <c r="V680" s="93"/>
      <c r="W680" s="93"/>
    </row>
    <row r="681" spans="1:23" ht="15" customHeight="1">
      <c r="A681" s="277" t="s">
        <v>13471</v>
      </c>
      <c r="B681" s="213" t="s">
        <v>7575</v>
      </c>
      <c r="C681" s="214" t="s">
        <v>7576</v>
      </c>
      <c r="D681" s="215">
        <f t="shared" si="14"/>
        <v>0</v>
      </c>
      <c r="E681" s="217">
        <v>1857.7071954823373</v>
      </c>
      <c r="F681" s="220" t="s">
        <v>1491</v>
      </c>
      <c r="G681" s="216">
        <v>1</v>
      </c>
      <c r="H681" s="217">
        <v>1492.7859375</v>
      </c>
      <c r="I681" s="233"/>
      <c r="J681" s="240"/>
      <c r="K681" s="93"/>
      <c r="L681" s="93"/>
      <c r="M681" s="93"/>
      <c r="N681" s="93"/>
      <c r="O681" s="93"/>
      <c r="P681" s="93"/>
      <c r="Q681" s="93"/>
      <c r="R681" s="93"/>
      <c r="S681" s="93"/>
      <c r="T681" s="93"/>
      <c r="U681" s="93"/>
      <c r="V681" s="93"/>
      <c r="W681" s="93"/>
    </row>
    <row r="682" spans="1:23" ht="15" customHeight="1">
      <c r="A682" s="277" t="s">
        <v>13472</v>
      </c>
      <c r="B682" s="213" t="s">
        <v>7577</v>
      </c>
      <c r="C682" s="214" t="s">
        <v>7578</v>
      </c>
      <c r="D682" s="215">
        <f t="shared" si="14"/>
        <v>0</v>
      </c>
      <c r="E682" s="217">
        <v>1933.5412647758155</v>
      </c>
      <c r="F682" s="220" t="s">
        <v>1491</v>
      </c>
      <c r="G682" s="216">
        <v>1</v>
      </c>
      <c r="H682" s="217">
        <v>1553.7234375</v>
      </c>
      <c r="I682" s="233"/>
      <c r="J682" s="240"/>
      <c r="K682" s="93"/>
      <c r="L682" s="93"/>
      <c r="M682" s="93"/>
      <c r="N682" s="93"/>
      <c r="O682" s="93"/>
      <c r="P682" s="93"/>
      <c r="Q682" s="93"/>
      <c r="R682" s="93"/>
      <c r="S682" s="93"/>
      <c r="T682" s="93"/>
      <c r="U682" s="93"/>
      <c r="V682" s="93"/>
      <c r="W682" s="93"/>
    </row>
    <row r="683" spans="1:23" ht="15" customHeight="1">
      <c r="A683" s="277" t="s">
        <v>13473</v>
      </c>
      <c r="B683" s="213" t="s">
        <v>7579</v>
      </c>
      <c r="C683" s="214" t="s">
        <v>7580</v>
      </c>
      <c r="D683" s="215">
        <f t="shared" si="14"/>
        <v>0</v>
      </c>
      <c r="E683" s="217">
        <v>1698.7842642663043</v>
      </c>
      <c r="F683" s="220" t="s">
        <v>1491</v>
      </c>
      <c r="G683" s="216">
        <v>1</v>
      </c>
      <c r="H683" s="217">
        <v>1365.08125</v>
      </c>
      <c r="I683" s="233"/>
      <c r="J683" s="240"/>
      <c r="K683" s="93"/>
      <c r="L683" s="93"/>
      <c r="M683" s="93"/>
      <c r="N683" s="93"/>
      <c r="O683" s="93"/>
      <c r="P683" s="93"/>
      <c r="Q683" s="93"/>
      <c r="R683" s="93"/>
      <c r="S683" s="93"/>
      <c r="T683" s="93"/>
      <c r="U683" s="93"/>
      <c r="V683" s="93"/>
      <c r="W683" s="93"/>
    </row>
    <row r="684" spans="1:23" ht="15" customHeight="1">
      <c r="A684" s="277" t="s">
        <v>13474</v>
      </c>
      <c r="B684" s="213" t="s">
        <v>7581</v>
      </c>
      <c r="C684" s="214" t="s">
        <v>7582</v>
      </c>
      <c r="D684" s="215">
        <f t="shared" si="14"/>
        <v>0</v>
      </c>
      <c r="E684" s="217">
        <v>1770.5485718410325</v>
      </c>
      <c r="F684" s="220" t="s">
        <v>1491</v>
      </c>
      <c r="G684" s="216">
        <v>1</v>
      </c>
      <c r="H684" s="217">
        <v>1422.7484374999999</v>
      </c>
      <c r="I684" s="233"/>
      <c r="J684" s="240"/>
      <c r="K684" s="93"/>
      <c r="L684" s="93"/>
      <c r="M684" s="93"/>
      <c r="N684" s="93"/>
      <c r="O684" s="93"/>
      <c r="P684" s="93"/>
      <c r="Q684" s="93"/>
      <c r="R684" s="93"/>
      <c r="S684" s="93"/>
      <c r="T684" s="93"/>
      <c r="U684" s="93"/>
      <c r="V684" s="93"/>
      <c r="W684" s="93"/>
    </row>
    <row r="685" spans="1:23" ht="15" customHeight="1">
      <c r="A685" s="277" t="s">
        <v>13475</v>
      </c>
      <c r="B685" s="213" t="s">
        <v>7583</v>
      </c>
      <c r="C685" s="214" t="s">
        <v>7584</v>
      </c>
      <c r="D685" s="215">
        <f t="shared" si="14"/>
        <v>0</v>
      </c>
      <c r="E685" s="217">
        <v>1840.7709200067939</v>
      </c>
      <c r="F685" s="220" t="s">
        <v>1491</v>
      </c>
      <c r="G685" s="216">
        <v>1</v>
      </c>
      <c r="H685" s="217">
        <v>1479.1765625</v>
      </c>
      <c r="I685" s="233"/>
      <c r="J685" s="240"/>
      <c r="K685" s="93"/>
      <c r="L685" s="93"/>
      <c r="M685" s="93"/>
      <c r="N685" s="93"/>
      <c r="O685" s="93"/>
      <c r="P685" s="93"/>
      <c r="Q685" s="93"/>
      <c r="R685" s="93"/>
      <c r="S685" s="93"/>
      <c r="T685" s="93"/>
      <c r="U685" s="93"/>
      <c r="V685" s="93"/>
      <c r="W685" s="93"/>
    </row>
    <row r="686" spans="1:23" ht="15" customHeight="1">
      <c r="A686" s="277" t="s">
        <v>13476</v>
      </c>
      <c r="B686" s="213" t="s">
        <v>7585</v>
      </c>
      <c r="C686" s="214" t="s">
        <v>7586</v>
      </c>
      <c r="D686" s="215">
        <f t="shared" si="14"/>
        <v>0</v>
      </c>
      <c r="E686" s="217">
        <v>1979.9517151834243</v>
      </c>
      <c r="F686" s="220" t="s">
        <v>1491</v>
      </c>
      <c r="G686" s="216">
        <v>1</v>
      </c>
      <c r="H686" s="217">
        <v>1591.0171875000001</v>
      </c>
      <c r="I686" s="233"/>
      <c r="J686" s="240"/>
      <c r="K686" s="93"/>
      <c r="L686" s="93"/>
      <c r="M686" s="93"/>
      <c r="N686" s="93"/>
      <c r="O686" s="93"/>
      <c r="P686" s="93"/>
      <c r="Q686" s="93"/>
      <c r="R686" s="93"/>
      <c r="S686" s="93"/>
      <c r="T686" s="93"/>
      <c r="U686" s="93"/>
      <c r="V686" s="93"/>
      <c r="W686" s="93"/>
    </row>
    <row r="687" spans="1:23" ht="15" customHeight="1">
      <c r="A687" s="277" t="s">
        <v>13477</v>
      </c>
      <c r="B687" s="213" t="s">
        <v>7587</v>
      </c>
      <c r="C687" s="214" t="s">
        <v>7588</v>
      </c>
      <c r="D687" s="215">
        <f t="shared" si="14"/>
        <v>0</v>
      </c>
      <c r="E687" s="217">
        <v>2062.9394650135873</v>
      </c>
      <c r="F687" s="220" t="s">
        <v>1491</v>
      </c>
      <c r="G687" s="216">
        <v>1</v>
      </c>
      <c r="H687" s="217">
        <v>1657.703125</v>
      </c>
      <c r="I687" s="233"/>
      <c r="J687" s="240"/>
      <c r="K687" s="93"/>
      <c r="L687" s="93"/>
      <c r="M687" s="93"/>
      <c r="N687" s="93"/>
      <c r="O687" s="93"/>
      <c r="P687" s="93"/>
      <c r="Q687" s="93"/>
      <c r="R687" s="93"/>
      <c r="S687" s="93"/>
      <c r="T687" s="93"/>
      <c r="U687" s="93"/>
      <c r="V687" s="93"/>
      <c r="W687" s="93"/>
    </row>
    <row r="688" spans="1:23" ht="15" customHeight="1">
      <c r="A688" s="277" t="s">
        <v>13478</v>
      </c>
      <c r="B688" s="213" t="s">
        <v>7589</v>
      </c>
      <c r="C688" s="214" t="s">
        <v>7590</v>
      </c>
      <c r="D688" s="215">
        <f t="shared" si="14"/>
        <v>0</v>
      </c>
      <c r="E688" s="217">
        <v>1951.1094908288046</v>
      </c>
      <c r="F688" s="220" t="s">
        <v>1491</v>
      </c>
      <c r="G688" s="216">
        <v>1</v>
      </c>
      <c r="H688" s="217">
        <v>1567.840625</v>
      </c>
      <c r="I688" s="233"/>
      <c r="J688" s="240"/>
      <c r="K688" s="93"/>
      <c r="L688" s="93"/>
      <c r="M688" s="93"/>
      <c r="N688" s="93"/>
      <c r="O688" s="93"/>
      <c r="P688" s="93"/>
      <c r="Q688" s="93"/>
      <c r="R688" s="93"/>
      <c r="S688" s="93"/>
      <c r="T688" s="93"/>
      <c r="U688" s="93"/>
      <c r="V688" s="93"/>
      <c r="W688" s="93"/>
    </row>
    <row r="689" spans="1:23" ht="15" customHeight="1">
      <c r="A689" s="277" t="s">
        <v>13479</v>
      </c>
      <c r="B689" s="213" t="s">
        <v>7591</v>
      </c>
      <c r="C689" s="214" t="s">
        <v>7592</v>
      </c>
      <c r="D689" s="215">
        <f t="shared" si="14"/>
        <v>0</v>
      </c>
      <c r="E689" s="217">
        <v>2030.5077613790763</v>
      </c>
      <c r="F689" s="220" t="s">
        <v>1491</v>
      </c>
      <c r="G689" s="216">
        <v>1</v>
      </c>
      <c r="H689" s="217">
        <v>1631.6421875000001</v>
      </c>
      <c r="I689" s="233"/>
      <c r="J689" s="240"/>
      <c r="K689" s="93"/>
      <c r="L689" s="93"/>
      <c r="M689" s="93"/>
      <c r="N689" s="93"/>
      <c r="O689" s="93"/>
      <c r="P689" s="93"/>
      <c r="Q689" s="93"/>
      <c r="R689" s="93"/>
      <c r="S689" s="93"/>
      <c r="T689" s="93"/>
      <c r="U689" s="93"/>
      <c r="V689" s="93"/>
      <c r="W689" s="93"/>
    </row>
    <row r="690" spans="1:23" ht="15" customHeight="1">
      <c r="A690" s="277" t="s">
        <v>13480</v>
      </c>
      <c r="B690" s="213" t="s">
        <v>7593</v>
      </c>
      <c r="C690" s="214" t="s">
        <v>7594</v>
      </c>
      <c r="D690" s="215">
        <f t="shared" si="14"/>
        <v>0</v>
      </c>
      <c r="E690" s="217">
        <v>2094.5875499320655</v>
      </c>
      <c r="F690" s="220" t="s">
        <v>1491</v>
      </c>
      <c r="G690" s="216">
        <v>1</v>
      </c>
      <c r="H690" s="217">
        <v>1683.1343750000001</v>
      </c>
      <c r="I690" s="233"/>
      <c r="J690" s="240"/>
      <c r="K690" s="93"/>
      <c r="L690" s="93"/>
      <c r="M690" s="93"/>
      <c r="N690" s="93"/>
      <c r="O690" s="93"/>
      <c r="P690" s="93"/>
      <c r="Q690" s="93"/>
      <c r="R690" s="93"/>
      <c r="S690" s="93"/>
      <c r="T690" s="93"/>
      <c r="U690" s="93"/>
      <c r="V690" s="93"/>
      <c r="W690" s="93"/>
    </row>
    <row r="691" spans="1:23" ht="15" customHeight="1">
      <c r="A691" s="277" t="s">
        <v>13481</v>
      </c>
      <c r="B691" s="213" t="s">
        <v>7595</v>
      </c>
      <c r="C691" s="214" t="s">
        <v>7596</v>
      </c>
      <c r="D691" s="215">
        <f t="shared" si="14"/>
        <v>0</v>
      </c>
      <c r="E691" s="217">
        <v>2259.8047088994567</v>
      </c>
      <c r="F691" s="220" t="s">
        <v>1491</v>
      </c>
      <c r="G691" s="216">
        <v>1</v>
      </c>
      <c r="H691" s="217">
        <v>1815.8968749999999</v>
      </c>
      <c r="I691" s="233"/>
      <c r="J691" s="240"/>
      <c r="K691" s="93"/>
      <c r="L691" s="93"/>
      <c r="M691" s="93"/>
      <c r="N691" s="93"/>
      <c r="O691" s="93"/>
      <c r="P691" s="93"/>
      <c r="Q691" s="93"/>
      <c r="R691" s="93"/>
      <c r="S691" s="93"/>
      <c r="T691" s="93"/>
      <c r="U691" s="93"/>
      <c r="V691" s="93"/>
      <c r="W691" s="93"/>
    </row>
    <row r="692" spans="1:23" ht="15" customHeight="1">
      <c r="A692" s="277" t="s">
        <v>13482</v>
      </c>
      <c r="B692" s="213" t="s">
        <v>7597</v>
      </c>
      <c r="C692" s="214" t="s">
        <v>7598</v>
      </c>
      <c r="D692" s="215">
        <f t="shared" si="14"/>
        <v>0</v>
      </c>
      <c r="E692" s="217">
        <v>2341.7813378057067</v>
      </c>
      <c r="F692" s="220" t="s">
        <v>1491</v>
      </c>
      <c r="G692" s="216">
        <v>1</v>
      </c>
      <c r="H692" s="217">
        <v>1881.7703125</v>
      </c>
      <c r="I692" s="233"/>
      <c r="J692" s="240"/>
      <c r="K692" s="93"/>
      <c r="L692" s="93"/>
      <c r="M692" s="93"/>
      <c r="N692" s="93"/>
      <c r="O692" s="93"/>
      <c r="P692" s="93"/>
      <c r="Q692" s="93"/>
      <c r="R692" s="93"/>
      <c r="S692" s="93"/>
      <c r="T692" s="93"/>
      <c r="U692" s="93"/>
      <c r="V692" s="93"/>
      <c r="W692" s="93"/>
    </row>
    <row r="693" spans="1:23" ht="15" customHeight="1">
      <c r="A693" s="277" t="s">
        <v>13483</v>
      </c>
      <c r="B693" s="213" t="s">
        <v>7599</v>
      </c>
      <c r="C693" s="214" t="s">
        <v>7570</v>
      </c>
      <c r="D693" s="215">
        <f t="shared" si="14"/>
        <v>0</v>
      </c>
      <c r="E693" s="217">
        <v>1702.348465523098</v>
      </c>
      <c r="F693" s="220" t="s">
        <v>1491</v>
      </c>
      <c r="G693" s="216">
        <v>1</v>
      </c>
      <c r="H693" s="217">
        <v>1367.9453125</v>
      </c>
      <c r="I693" s="233"/>
      <c r="J693" s="240"/>
      <c r="K693" s="93"/>
      <c r="L693" s="93"/>
      <c r="M693" s="93"/>
      <c r="N693" s="93"/>
      <c r="O693" s="93"/>
      <c r="P693" s="93"/>
      <c r="Q693" s="93"/>
      <c r="R693" s="93"/>
      <c r="S693" s="93"/>
      <c r="T693" s="93"/>
      <c r="U693" s="93"/>
      <c r="V693" s="93"/>
      <c r="W693" s="93"/>
    </row>
    <row r="694" spans="1:23" ht="15" customHeight="1">
      <c r="A694" s="277" t="s">
        <v>13484</v>
      </c>
      <c r="B694" s="213" t="s">
        <v>7600</v>
      </c>
      <c r="C694" s="214" t="s">
        <v>7572</v>
      </c>
      <c r="D694" s="215">
        <f t="shared" si="14"/>
        <v>0</v>
      </c>
      <c r="E694" s="217">
        <v>1787.9651297554351</v>
      </c>
      <c r="F694" s="220" t="s">
        <v>1491</v>
      </c>
      <c r="G694" s="216">
        <v>1</v>
      </c>
      <c r="H694" s="217">
        <v>1436.7437500000001</v>
      </c>
      <c r="I694" s="233"/>
      <c r="J694" s="240"/>
      <c r="K694" s="93"/>
      <c r="L694" s="93"/>
      <c r="M694" s="93"/>
      <c r="N694" s="93"/>
      <c r="O694" s="93"/>
      <c r="P694" s="93"/>
      <c r="Q694" s="93"/>
      <c r="R694" s="93"/>
      <c r="S694" s="93"/>
      <c r="T694" s="93"/>
      <c r="U694" s="93"/>
      <c r="V694" s="93"/>
      <c r="W694" s="93"/>
    </row>
    <row r="695" spans="1:23" ht="15" customHeight="1">
      <c r="A695" s="277" t="s">
        <v>13485</v>
      </c>
      <c r="B695" s="213" t="s">
        <v>7601</v>
      </c>
      <c r="C695" s="214" t="s">
        <v>7574</v>
      </c>
      <c r="D695" s="215">
        <f t="shared" si="14"/>
        <v>0</v>
      </c>
      <c r="E695" s="217">
        <v>1866.0236650815218</v>
      </c>
      <c r="F695" s="220" t="s">
        <v>1491</v>
      </c>
      <c r="G695" s="216">
        <v>1</v>
      </c>
      <c r="H695" s="217">
        <v>1499.46875</v>
      </c>
      <c r="I695" s="233"/>
      <c r="J695" s="240"/>
      <c r="K695" s="93"/>
      <c r="L695" s="93"/>
      <c r="M695" s="93"/>
      <c r="N695" s="93"/>
      <c r="O695" s="93"/>
      <c r="P695" s="93"/>
      <c r="Q695" s="93"/>
      <c r="R695" s="93"/>
      <c r="S695" s="93"/>
      <c r="T695" s="93"/>
      <c r="U695" s="93"/>
      <c r="V695" s="93"/>
      <c r="W695" s="93"/>
    </row>
    <row r="696" spans="1:23" ht="15" customHeight="1">
      <c r="A696" s="277" t="s">
        <v>13486</v>
      </c>
      <c r="B696" s="213" t="s">
        <v>7602</v>
      </c>
      <c r="C696" s="214" t="s">
        <v>7576</v>
      </c>
      <c r="D696" s="215">
        <f t="shared" si="14"/>
        <v>0</v>
      </c>
      <c r="E696" s="217">
        <v>2014.3551046195653</v>
      </c>
      <c r="F696" s="220" t="s">
        <v>1491</v>
      </c>
      <c r="G696" s="216">
        <v>1</v>
      </c>
      <c r="H696" s="217">
        <v>1618.6624999999999</v>
      </c>
      <c r="I696" s="233"/>
      <c r="J696" s="240"/>
      <c r="K696" s="93"/>
      <c r="L696" s="93"/>
      <c r="M696" s="93"/>
      <c r="N696" s="93"/>
      <c r="O696" s="93"/>
      <c r="P696" s="93"/>
      <c r="Q696" s="93"/>
      <c r="R696" s="93"/>
      <c r="S696" s="93"/>
      <c r="T696" s="93"/>
      <c r="U696" s="93"/>
      <c r="V696" s="93"/>
      <c r="W696" s="93"/>
    </row>
    <row r="697" spans="1:23" ht="15" customHeight="1">
      <c r="A697" s="277" t="s">
        <v>13487</v>
      </c>
      <c r="B697" s="213" t="s">
        <v>7603</v>
      </c>
      <c r="C697" s="214" t="s">
        <v>7578</v>
      </c>
      <c r="D697" s="215">
        <f t="shared" si="14"/>
        <v>0</v>
      </c>
      <c r="E697" s="217">
        <v>2099.9717688519027</v>
      </c>
      <c r="F697" s="220" t="s">
        <v>1491</v>
      </c>
      <c r="G697" s="216">
        <v>1</v>
      </c>
      <c r="H697" s="217">
        <v>1687.4609375</v>
      </c>
      <c r="I697" s="233"/>
      <c r="J697" s="240"/>
      <c r="K697" s="93"/>
      <c r="L697" s="93"/>
      <c r="M697" s="93"/>
      <c r="N697" s="93"/>
      <c r="O697" s="93"/>
      <c r="P697" s="93"/>
      <c r="Q697" s="93"/>
      <c r="R697" s="93"/>
      <c r="S697" s="93"/>
      <c r="T697" s="93"/>
      <c r="U697" s="93"/>
      <c r="V697" s="93"/>
      <c r="W697" s="93"/>
    </row>
    <row r="698" spans="1:23" ht="15" customHeight="1">
      <c r="A698" s="277" t="s">
        <v>13488</v>
      </c>
      <c r="B698" s="213" t="s">
        <v>7604</v>
      </c>
      <c r="C698" s="214" t="s">
        <v>7580</v>
      </c>
      <c r="D698" s="215">
        <f t="shared" si="14"/>
        <v>0</v>
      </c>
      <c r="E698" s="217">
        <v>1838.2683957201089</v>
      </c>
      <c r="F698" s="220" t="s">
        <v>1491</v>
      </c>
      <c r="G698" s="216">
        <v>1</v>
      </c>
      <c r="H698" s="217">
        <v>1477.1656250000001</v>
      </c>
      <c r="I698" s="233"/>
      <c r="J698" s="240"/>
      <c r="K698" s="93"/>
      <c r="L698" s="93"/>
      <c r="M698" s="93"/>
      <c r="N698" s="93"/>
      <c r="O698" s="93"/>
      <c r="P698" s="93"/>
      <c r="Q698" s="93"/>
      <c r="R698" s="93"/>
      <c r="S698" s="93"/>
      <c r="T698" s="93"/>
      <c r="U698" s="93"/>
      <c r="V698" s="93"/>
      <c r="W698" s="93"/>
    </row>
    <row r="699" spans="1:23" ht="15" customHeight="1">
      <c r="A699" s="277" t="s">
        <v>13489</v>
      </c>
      <c r="B699" s="213" t="s">
        <v>7605</v>
      </c>
      <c r="C699" s="214" t="s">
        <v>7582</v>
      </c>
      <c r="D699" s="215">
        <f t="shared" si="14"/>
        <v>0</v>
      </c>
      <c r="E699" s="217">
        <v>1918.8041773097827</v>
      </c>
      <c r="F699" s="220" t="s">
        <v>1491</v>
      </c>
      <c r="G699" s="216">
        <v>1</v>
      </c>
      <c r="H699" s="217">
        <v>1541.8812499999999</v>
      </c>
      <c r="I699" s="233"/>
      <c r="J699" s="240"/>
      <c r="K699" s="93"/>
      <c r="L699" s="93"/>
      <c r="M699" s="93"/>
      <c r="N699" s="93"/>
      <c r="O699" s="93"/>
      <c r="P699" s="93"/>
      <c r="Q699" s="93"/>
      <c r="R699" s="93"/>
      <c r="S699" s="93"/>
      <c r="T699" s="93"/>
      <c r="U699" s="93"/>
      <c r="V699" s="93"/>
      <c r="W699" s="93"/>
    </row>
    <row r="700" spans="1:23" ht="15" customHeight="1">
      <c r="A700" s="277" t="s">
        <v>13490</v>
      </c>
      <c r="B700" s="213" t="s">
        <v>7606</v>
      </c>
      <c r="C700" s="214" t="s">
        <v>7584</v>
      </c>
      <c r="D700" s="215">
        <f t="shared" si="14"/>
        <v>0</v>
      </c>
      <c r="E700" s="217">
        <v>1998.126613790761</v>
      </c>
      <c r="F700" s="220" t="s">
        <v>1491</v>
      </c>
      <c r="G700" s="216">
        <v>1</v>
      </c>
      <c r="H700" s="217">
        <v>1605.621875</v>
      </c>
      <c r="I700" s="233"/>
      <c r="J700" s="240"/>
      <c r="K700" s="93"/>
      <c r="L700" s="93"/>
      <c r="M700" s="93"/>
      <c r="N700" s="93"/>
      <c r="O700" s="93"/>
      <c r="P700" s="93"/>
      <c r="Q700" s="93"/>
      <c r="R700" s="93"/>
      <c r="S700" s="93"/>
      <c r="T700" s="93"/>
      <c r="U700" s="93"/>
      <c r="V700" s="93"/>
      <c r="W700" s="93"/>
    </row>
    <row r="701" spans="1:23" ht="15" customHeight="1">
      <c r="A701" s="277" t="s">
        <v>13491</v>
      </c>
      <c r="B701" s="213" t="s">
        <v>7607</v>
      </c>
      <c r="C701" s="214" t="s">
        <v>7586</v>
      </c>
      <c r="D701" s="215">
        <f t="shared" si="14"/>
        <v>0</v>
      </c>
      <c r="E701" s="217">
        <v>2150.2244787703803</v>
      </c>
      <c r="F701" s="220" t="s">
        <v>1491</v>
      </c>
      <c r="G701" s="216">
        <v>1</v>
      </c>
      <c r="H701" s="217">
        <v>1727.8421874999999</v>
      </c>
      <c r="I701" s="233"/>
      <c r="J701" s="240"/>
      <c r="K701" s="93"/>
      <c r="L701" s="93"/>
      <c r="M701" s="93"/>
      <c r="N701" s="93"/>
      <c r="O701" s="93"/>
      <c r="P701" s="93"/>
      <c r="Q701" s="93"/>
      <c r="R701" s="93"/>
      <c r="S701" s="93"/>
      <c r="T701" s="93"/>
      <c r="U701" s="93"/>
      <c r="V701" s="93"/>
      <c r="W701" s="93"/>
    </row>
    <row r="702" spans="1:23" ht="15" customHeight="1">
      <c r="A702" s="277" t="s">
        <v>13492</v>
      </c>
      <c r="B702" s="213" t="s">
        <v>7608</v>
      </c>
      <c r="C702" s="214" t="s">
        <v>7588</v>
      </c>
      <c r="D702" s="215">
        <f t="shared" si="14"/>
        <v>0</v>
      </c>
      <c r="E702" s="217">
        <v>2243.3487158627722</v>
      </c>
      <c r="F702" s="220" t="s">
        <v>1491</v>
      </c>
      <c r="G702" s="216">
        <v>1</v>
      </c>
      <c r="H702" s="217">
        <v>1802.6734375000001</v>
      </c>
      <c r="I702" s="233"/>
      <c r="J702" s="240"/>
      <c r="K702" s="93"/>
      <c r="L702" s="93"/>
      <c r="M702" s="93"/>
      <c r="N702" s="93"/>
      <c r="O702" s="93"/>
      <c r="P702" s="93"/>
      <c r="Q702" s="93"/>
      <c r="R702" s="93"/>
      <c r="S702" s="93"/>
      <c r="T702" s="93"/>
      <c r="U702" s="93"/>
      <c r="V702" s="93"/>
      <c r="W702" s="93"/>
    </row>
    <row r="703" spans="1:23" ht="15" customHeight="1">
      <c r="A703" s="277" t="s">
        <v>13493</v>
      </c>
      <c r="B703" s="213" t="s">
        <v>7609</v>
      </c>
      <c r="C703" s="214" t="s">
        <v>7590</v>
      </c>
      <c r="D703" s="215">
        <f t="shared" si="14"/>
        <v>0</v>
      </c>
      <c r="E703" s="217">
        <v>2114.8605244565219</v>
      </c>
      <c r="F703" s="220" t="s">
        <v>1491</v>
      </c>
      <c r="G703" s="216">
        <v>1</v>
      </c>
      <c r="H703" s="217">
        <v>1699.425</v>
      </c>
      <c r="I703" s="233"/>
      <c r="J703" s="240"/>
      <c r="K703" s="93"/>
      <c r="L703" s="93"/>
      <c r="M703" s="93"/>
      <c r="N703" s="93"/>
      <c r="O703" s="93"/>
      <c r="P703" s="93"/>
      <c r="Q703" s="93"/>
      <c r="R703" s="93"/>
      <c r="S703" s="93"/>
      <c r="T703" s="93"/>
      <c r="U703" s="93"/>
      <c r="V703" s="93"/>
      <c r="W703" s="93"/>
    </row>
    <row r="704" spans="1:23" ht="15" customHeight="1">
      <c r="A704" s="277" t="s">
        <v>13494</v>
      </c>
      <c r="B704" s="213" t="s">
        <v>7610</v>
      </c>
      <c r="C704" s="214" t="s">
        <v>7592</v>
      </c>
      <c r="D704" s="215">
        <f t="shared" si="14"/>
        <v>0</v>
      </c>
      <c r="E704" s="217">
        <v>2204.2183361073371</v>
      </c>
      <c r="F704" s="220" t="s">
        <v>1491</v>
      </c>
      <c r="G704" s="216">
        <v>1</v>
      </c>
      <c r="H704" s="217">
        <v>1771.2296875</v>
      </c>
      <c r="I704" s="233"/>
      <c r="J704" s="240"/>
      <c r="K704" s="93"/>
      <c r="L704" s="93"/>
      <c r="M704" s="93"/>
      <c r="N704" s="93"/>
      <c r="O704" s="93"/>
      <c r="P704" s="93"/>
      <c r="Q704" s="93"/>
      <c r="R704" s="93"/>
      <c r="S704" s="93"/>
      <c r="T704" s="93"/>
      <c r="U704" s="93"/>
      <c r="V704" s="93"/>
      <c r="W704" s="93"/>
    </row>
    <row r="705" spans="1:23" ht="15" customHeight="1">
      <c r="A705" s="277" t="s">
        <v>13495</v>
      </c>
      <c r="B705" s="213" t="s">
        <v>7611</v>
      </c>
      <c r="C705" s="214" t="s">
        <v>7594</v>
      </c>
      <c r="D705" s="215">
        <f t="shared" si="14"/>
        <v>0</v>
      </c>
      <c r="E705" s="217">
        <v>2277.2718228600547</v>
      </c>
      <c r="F705" s="220" t="s">
        <v>1491</v>
      </c>
      <c r="G705" s="216">
        <v>1</v>
      </c>
      <c r="H705" s="217">
        <v>1829.9328125</v>
      </c>
      <c r="I705" s="233"/>
      <c r="J705" s="240"/>
      <c r="K705" s="93"/>
      <c r="L705" s="93"/>
      <c r="M705" s="93"/>
      <c r="N705" s="93"/>
      <c r="O705" s="93"/>
      <c r="P705" s="93"/>
      <c r="Q705" s="93"/>
      <c r="R705" s="93"/>
      <c r="S705" s="93"/>
      <c r="T705" s="93"/>
      <c r="U705" s="93"/>
      <c r="V705" s="93"/>
      <c r="W705" s="93"/>
    </row>
    <row r="706" spans="1:23" ht="15" customHeight="1">
      <c r="A706" s="277" t="s">
        <v>13496</v>
      </c>
      <c r="B706" s="213" t="s">
        <v>7612</v>
      </c>
      <c r="C706" s="214" t="s">
        <v>7596</v>
      </c>
      <c r="D706" s="215">
        <f t="shared" si="14"/>
        <v>0</v>
      </c>
      <c r="E706" s="217">
        <v>2456.9732890625</v>
      </c>
      <c r="F706" s="220" t="s">
        <v>1491</v>
      </c>
      <c r="G706" s="216">
        <v>1</v>
      </c>
      <c r="H706" s="217">
        <v>1974.3343749999999</v>
      </c>
      <c r="I706" s="233"/>
      <c r="J706" s="240"/>
      <c r="K706" s="93"/>
      <c r="L706" s="93"/>
      <c r="M706" s="93"/>
      <c r="N706" s="93"/>
      <c r="O706" s="93"/>
      <c r="P706" s="93"/>
      <c r="Q706" s="93"/>
      <c r="R706" s="93"/>
      <c r="S706" s="93"/>
      <c r="T706" s="93"/>
      <c r="U706" s="93"/>
      <c r="V706" s="93"/>
      <c r="W706" s="93"/>
    </row>
    <row r="707" spans="1:23" ht="15" customHeight="1">
      <c r="A707" s="277" t="s">
        <v>13497</v>
      </c>
      <c r="B707" s="213" t="s">
        <v>7613</v>
      </c>
      <c r="C707" s="214" t="s">
        <v>7598</v>
      </c>
      <c r="D707" s="215">
        <f t="shared" si="14"/>
        <v>0</v>
      </c>
      <c r="E707" s="217">
        <v>2548.8336250000002</v>
      </c>
      <c r="F707" s="220" t="s">
        <v>1491</v>
      </c>
      <c r="G707" s="216">
        <v>1</v>
      </c>
      <c r="H707" s="217">
        <v>2048.15</v>
      </c>
      <c r="I707" s="233"/>
      <c r="J707" s="240"/>
      <c r="K707" s="93"/>
      <c r="L707" s="93"/>
      <c r="M707" s="93"/>
      <c r="N707" s="93"/>
      <c r="O707" s="93"/>
      <c r="P707" s="93"/>
      <c r="Q707" s="93"/>
      <c r="R707" s="93"/>
      <c r="S707" s="93"/>
      <c r="T707" s="93"/>
      <c r="U707" s="93"/>
      <c r="V707" s="93"/>
      <c r="W707" s="93"/>
    </row>
    <row r="708" spans="1:23" ht="15" customHeight="1">
      <c r="A708" s="277" t="s">
        <v>13498</v>
      </c>
      <c r="B708" s="213" t="s">
        <v>7614</v>
      </c>
      <c r="C708" s="214" t="s">
        <v>7615</v>
      </c>
      <c r="D708" s="215">
        <f t="shared" si="14"/>
        <v>0</v>
      </c>
      <c r="E708" s="217">
        <v>2256.588566576087</v>
      </c>
      <c r="F708" s="220" t="s">
        <v>1491</v>
      </c>
      <c r="G708" s="216">
        <v>1</v>
      </c>
      <c r="H708" s="217">
        <v>1813.3125</v>
      </c>
      <c r="I708" s="233"/>
      <c r="J708" s="240"/>
      <c r="K708" s="93"/>
      <c r="L708" s="93"/>
      <c r="M708" s="93"/>
      <c r="N708" s="93"/>
      <c r="O708" s="93"/>
      <c r="P708" s="93"/>
      <c r="Q708" s="93"/>
      <c r="R708" s="93"/>
      <c r="S708" s="93"/>
      <c r="T708" s="93"/>
      <c r="U708" s="93"/>
      <c r="V708" s="93"/>
      <c r="W708" s="93"/>
    </row>
    <row r="709" spans="1:23" ht="15" customHeight="1">
      <c r="A709" s="277" t="s">
        <v>13499</v>
      </c>
      <c r="B709" s="213" t="s">
        <v>7616</v>
      </c>
      <c r="C709" s="214" t="s">
        <v>7617</v>
      </c>
      <c r="D709" s="215">
        <f t="shared" si="14"/>
        <v>0</v>
      </c>
      <c r="E709" s="217">
        <v>2421.0668294836955</v>
      </c>
      <c r="F709" s="220" t="s">
        <v>1491</v>
      </c>
      <c r="G709" s="216">
        <v>1</v>
      </c>
      <c r="H709" s="217">
        <v>1945.48125</v>
      </c>
      <c r="I709" s="233"/>
      <c r="J709" s="240"/>
      <c r="K709" s="93"/>
      <c r="L709" s="93"/>
      <c r="M709" s="93"/>
      <c r="N709" s="93"/>
      <c r="O709" s="93"/>
      <c r="P709" s="93"/>
      <c r="Q709" s="93"/>
      <c r="R709" s="93"/>
      <c r="S709" s="93"/>
      <c r="T709" s="93"/>
      <c r="U709" s="93"/>
      <c r="V709" s="93"/>
      <c r="W709" s="93"/>
    </row>
    <row r="710" spans="1:23" ht="15" customHeight="1">
      <c r="A710" s="277" t="s">
        <v>13500</v>
      </c>
      <c r="B710" s="213" t="s">
        <v>7618</v>
      </c>
      <c r="C710" s="214" t="s">
        <v>7619</v>
      </c>
      <c r="D710" s="215">
        <f t="shared" si="14"/>
        <v>0</v>
      </c>
      <c r="E710" s="217">
        <v>2541.1743840013578</v>
      </c>
      <c r="F710" s="220" t="s">
        <v>1491</v>
      </c>
      <c r="G710" s="216">
        <v>1</v>
      </c>
      <c r="H710" s="217">
        <v>2041.995312499999</v>
      </c>
      <c r="I710" s="233"/>
      <c r="J710" s="240"/>
      <c r="K710" s="93"/>
      <c r="L710" s="93"/>
      <c r="M710" s="93"/>
      <c r="N710" s="93"/>
      <c r="O710" s="93"/>
      <c r="P710" s="93"/>
      <c r="Q710" s="93"/>
      <c r="R710" s="93"/>
      <c r="S710" s="93"/>
      <c r="T710" s="93"/>
      <c r="U710" s="93"/>
      <c r="V710" s="93"/>
      <c r="W710" s="93"/>
    </row>
    <row r="711" spans="1:23" ht="15" customHeight="1">
      <c r="A711" s="277" t="s">
        <v>13501</v>
      </c>
      <c r="B711" s="213" t="s">
        <v>7620</v>
      </c>
      <c r="C711" s="214" t="s">
        <v>7621</v>
      </c>
      <c r="D711" s="215">
        <f t="shared" si="14"/>
        <v>0</v>
      </c>
      <c r="E711" s="217">
        <v>2762.3629194972827</v>
      </c>
      <c r="F711" s="220" t="s">
        <v>1491</v>
      </c>
      <c r="G711" s="216">
        <v>1</v>
      </c>
      <c r="H711" s="217">
        <v>2219.734375</v>
      </c>
      <c r="I711" s="233"/>
      <c r="J711" s="240"/>
      <c r="K711" s="93"/>
      <c r="L711" s="93"/>
      <c r="M711" s="93"/>
      <c r="N711" s="93"/>
      <c r="O711" s="93"/>
      <c r="P711" s="93"/>
      <c r="Q711" s="93"/>
      <c r="R711" s="93"/>
      <c r="S711" s="93"/>
      <c r="T711" s="93"/>
      <c r="U711" s="93"/>
      <c r="V711" s="93"/>
      <c r="W711" s="93"/>
    </row>
    <row r="712" spans="1:23" ht="15" customHeight="1">
      <c r="A712" s="277" t="s">
        <v>13502</v>
      </c>
      <c r="B712" s="213" t="s">
        <v>7622</v>
      </c>
      <c r="C712" s="214" t="s">
        <v>7623</v>
      </c>
      <c r="D712" s="215">
        <f t="shared" si="14"/>
        <v>0</v>
      </c>
      <c r="E712" s="217">
        <v>2888.4555320991849</v>
      </c>
      <c r="F712" s="220" t="s">
        <v>1491</v>
      </c>
      <c r="G712" s="216">
        <v>1</v>
      </c>
      <c r="H712" s="217">
        <v>2321.0578125000002</v>
      </c>
      <c r="I712" s="233"/>
      <c r="J712" s="240"/>
      <c r="K712" s="93"/>
      <c r="L712" s="93"/>
      <c r="M712" s="93"/>
      <c r="N712" s="93"/>
      <c r="O712" s="93"/>
      <c r="P712" s="93"/>
      <c r="Q712" s="93"/>
      <c r="R712" s="93"/>
      <c r="S712" s="93"/>
      <c r="T712" s="93"/>
      <c r="U712" s="93"/>
      <c r="V712" s="93"/>
      <c r="W712" s="93"/>
    </row>
    <row r="713" spans="1:23" ht="15" customHeight="1">
      <c r="A713" s="277" t="s">
        <v>13503</v>
      </c>
      <c r="B713" s="213" t="s">
        <v>7624</v>
      </c>
      <c r="C713" s="214" t="s">
        <v>7625</v>
      </c>
      <c r="D713" s="215">
        <f t="shared" si="14"/>
        <v>0</v>
      </c>
      <c r="E713" s="217">
        <v>2468.6886805366848</v>
      </c>
      <c r="F713" s="220" t="s">
        <v>1491</v>
      </c>
      <c r="G713" s="216">
        <v>1</v>
      </c>
      <c r="H713" s="217">
        <v>1983.7484374999999</v>
      </c>
      <c r="I713" s="233"/>
      <c r="J713" s="240"/>
      <c r="K713" s="93"/>
      <c r="L713" s="93"/>
      <c r="M713" s="93"/>
      <c r="N713" s="93"/>
      <c r="O713" s="93"/>
      <c r="P713" s="93"/>
      <c r="Q713" s="93"/>
      <c r="R713" s="93"/>
      <c r="S713" s="93"/>
      <c r="T713" s="93"/>
      <c r="U713" s="93"/>
      <c r="V713" s="93"/>
      <c r="W713" s="93"/>
    </row>
    <row r="714" spans="1:23" ht="15" customHeight="1">
      <c r="A714" s="277" t="s">
        <v>13504</v>
      </c>
      <c r="B714" s="213" t="s">
        <v>7626</v>
      </c>
      <c r="C714" s="214" t="s">
        <v>7627</v>
      </c>
      <c r="D714" s="215">
        <f t="shared" si="14"/>
        <v>0</v>
      </c>
      <c r="E714" s="217">
        <v>2611.000061650816</v>
      </c>
      <c r="F714" s="220" t="s">
        <v>1491</v>
      </c>
      <c r="G714" s="216">
        <v>1</v>
      </c>
      <c r="H714" s="217">
        <v>2098.1046875000002</v>
      </c>
      <c r="I714" s="233"/>
      <c r="J714" s="240"/>
      <c r="K714" s="93"/>
      <c r="L714" s="93"/>
      <c r="M714" s="93"/>
      <c r="N714" s="93"/>
      <c r="O714" s="93"/>
      <c r="P714" s="93"/>
      <c r="Q714" s="93"/>
      <c r="R714" s="93"/>
      <c r="S714" s="93"/>
      <c r="T714" s="93"/>
      <c r="U714" s="93"/>
      <c r="V714" s="93"/>
      <c r="W714" s="93"/>
    </row>
    <row r="715" spans="1:23" ht="15" customHeight="1">
      <c r="A715" s="277" t="s">
        <v>13505</v>
      </c>
      <c r="B715" s="213" t="s">
        <v>7628</v>
      </c>
      <c r="C715" s="214" t="s">
        <v>7629</v>
      </c>
      <c r="D715" s="215">
        <f t="shared" si="14"/>
        <v>0</v>
      </c>
      <c r="E715" s="217">
        <v>2732.5854082880437</v>
      </c>
      <c r="F715" s="220" t="s">
        <v>1491</v>
      </c>
      <c r="G715" s="216">
        <v>1</v>
      </c>
      <c r="H715" s="217">
        <v>2195.8062500000001</v>
      </c>
      <c r="I715" s="233"/>
      <c r="J715" s="240"/>
      <c r="K715" s="93"/>
      <c r="L715" s="93"/>
      <c r="M715" s="93"/>
      <c r="N715" s="93"/>
      <c r="O715" s="93"/>
      <c r="P715" s="93"/>
      <c r="Q715" s="93"/>
      <c r="R715" s="93"/>
      <c r="S715" s="93"/>
      <c r="T715" s="93"/>
      <c r="U715" s="93"/>
      <c r="V715" s="93"/>
      <c r="W715" s="93"/>
    </row>
    <row r="716" spans="1:23" ht="15" customHeight="1">
      <c r="A716" s="277" t="s">
        <v>13506</v>
      </c>
      <c r="B716" s="213" t="s">
        <v>7630</v>
      </c>
      <c r="C716" s="214" t="s">
        <v>7631</v>
      </c>
      <c r="D716" s="215">
        <f t="shared" si="14"/>
        <v>0</v>
      </c>
      <c r="E716" s="217">
        <v>2965.6701703464678</v>
      </c>
      <c r="F716" s="220" t="s">
        <v>1491</v>
      </c>
      <c r="G716" s="216">
        <v>1</v>
      </c>
      <c r="H716" s="217">
        <v>2383.1046875000002</v>
      </c>
      <c r="I716" s="233"/>
      <c r="J716" s="240"/>
      <c r="K716" s="93"/>
      <c r="L716" s="93"/>
      <c r="M716" s="93"/>
      <c r="N716" s="93"/>
      <c r="O716" s="93"/>
      <c r="P716" s="93"/>
      <c r="Q716" s="93"/>
      <c r="R716" s="93"/>
      <c r="S716" s="93"/>
      <c r="T716" s="93"/>
      <c r="U716" s="93"/>
      <c r="V716" s="93"/>
      <c r="W716" s="93"/>
    </row>
    <row r="717" spans="1:23" ht="15" customHeight="1">
      <c r="A717" s="277" t="s">
        <v>13507</v>
      </c>
      <c r="B717" s="213" t="s">
        <v>7632</v>
      </c>
      <c r="C717" s="214" t="s">
        <v>7633</v>
      </c>
      <c r="D717" s="215">
        <f t="shared" si="14"/>
        <v>0</v>
      </c>
      <c r="E717" s="217">
        <v>3102.1442725883148</v>
      </c>
      <c r="F717" s="220" t="s">
        <v>1491</v>
      </c>
      <c r="G717" s="216">
        <v>1</v>
      </c>
      <c r="H717" s="217">
        <v>2492.7703124999998</v>
      </c>
      <c r="I717" s="233"/>
      <c r="J717" s="240"/>
      <c r="K717" s="93"/>
      <c r="L717" s="93"/>
      <c r="M717" s="93"/>
      <c r="N717" s="93"/>
      <c r="O717" s="93"/>
      <c r="P717" s="93"/>
      <c r="Q717" s="93"/>
      <c r="R717" s="93"/>
      <c r="S717" s="93"/>
      <c r="T717" s="93"/>
      <c r="U717" s="93"/>
      <c r="V717" s="93"/>
      <c r="W717" s="93"/>
    </row>
    <row r="718" spans="1:23" ht="15" customHeight="1">
      <c r="A718" s="277" t="s">
        <v>13508</v>
      </c>
      <c r="B718" s="213" t="s">
        <v>7634</v>
      </c>
      <c r="C718" s="214" t="s">
        <v>7635</v>
      </c>
      <c r="D718" s="215">
        <f t="shared" si="14"/>
        <v>0</v>
      </c>
      <c r="E718" s="217">
        <v>2845.9320638586951</v>
      </c>
      <c r="F718" s="220" t="s">
        <v>1491</v>
      </c>
      <c r="G718" s="216">
        <v>1</v>
      </c>
      <c r="H718" s="217">
        <v>2286.8874999999998</v>
      </c>
      <c r="I718" s="233"/>
      <c r="J718" s="240"/>
      <c r="K718" s="93"/>
      <c r="L718" s="93"/>
      <c r="M718" s="93"/>
      <c r="N718" s="93"/>
      <c r="O718" s="93"/>
      <c r="P718" s="93"/>
      <c r="Q718" s="93"/>
      <c r="R718" s="93"/>
      <c r="S718" s="93"/>
      <c r="T718" s="93"/>
      <c r="U718" s="93"/>
      <c r="V718" s="93"/>
      <c r="W718" s="93"/>
    </row>
    <row r="719" spans="1:23" ht="15" customHeight="1">
      <c r="A719" s="277" t="s">
        <v>13509</v>
      </c>
      <c r="B719" s="213" t="s">
        <v>7636</v>
      </c>
      <c r="C719" s="214" t="s">
        <v>7637</v>
      </c>
      <c r="D719" s="215">
        <f t="shared" si="14"/>
        <v>0</v>
      </c>
      <c r="E719" s="217">
        <v>2997.1471424932065</v>
      </c>
      <c r="F719" s="220" t="s">
        <v>1491</v>
      </c>
      <c r="G719" s="216">
        <v>1</v>
      </c>
      <c r="H719" s="217">
        <v>2408.3984375</v>
      </c>
      <c r="I719" s="233"/>
      <c r="J719" s="240"/>
      <c r="K719" s="93"/>
      <c r="L719" s="93"/>
      <c r="M719" s="93"/>
      <c r="N719" s="93"/>
      <c r="O719" s="93"/>
      <c r="P719" s="93"/>
      <c r="Q719" s="93"/>
      <c r="R719" s="93"/>
      <c r="S719" s="93"/>
      <c r="T719" s="93"/>
      <c r="U719" s="93"/>
      <c r="V719" s="93"/>
      <c r="W719" s="93"/>
    </row>
    <row r="720" spans="1:23" ht="15" customHeight="1">
      <c r="A720" s="277" t="s">
        <v>13510</v>
      </c>
      <c r="B720" s="213" t="s">
        <v>7638</v>
      </c>
      <c r="C720" s="214" t="s">
        <v>7639</v>
      </c>
      <c r="D720" s="215">
        <f t="shared" si="14"/>
        <v>0</v>
      </c>
      <c r="E720" s="217">
        <v>3112.7474310461962</v>
      </c>
      <c r="F720" s="220" t="s">
        <v>1491</v>
      </c>
      <c r="G720" s="216">
        <v>1</v>
      </c>
      <c r="H720" s="217">
        <v>2501.2906250000001</v>
      </c>
      <c r="I720" s="233"/>
      <c r="J720" s="240"/>
      <c r="K720" s="93"/>
      <c r="L720" s="93"/>
      <c r="M720" s="93"/>
      <c r="N720" s="93"/>
      <c r="O720" s="93"/>
      <c r="P720" s="93"/>
      <c r="Q720" s="93"/>
      <c r="R720" s="93"/>
      <c r="S720" s="93"/>
      <c r="T720" s="93"/>
      <c r="U720" s="93"/>
      <c r="V720" s="93"/>
      <c r="W720" s="93"/>
    </row>
    <row r="721" spans="1:23" ht="15" customHeight="1">
      <c r="A721" s="277" t="s">
        <v>13511</v>
      </c>
      <c r="B721" s="213" t="s">
        <v>7640</v>
      </c>
      <c r="C721" s="214" t="s">
        <v>7641</v>
      </c>
      <c r="D721" s="215">
        <f t="shared" si="14"/>
        <v>0</v>
      </c>
      <c r="E721" s="217">
        <v>3381.5578175951091</v>
      </c>
      <c r="F721" s="220" t="s">
        <v>1491</v>
      </c>
      <c r="G721" s="216">
        <v>1</v>
      </c>
      <c r="H721" s="217">
        <v>2717.296875</v>
      </c>
      <c r="I721" s="233"/>
      <c r="J721" s="240"/>
      <c r="K721" s="93"/>
      <c r="L721" s="93"/>
      <c r="M721" s="93"/>
      <c r="N721" s="93"/>
      <c r="O721" s="93"/>
      <c r="P721" s="93"/>
      <c r="Q721" s="93"/>
      <c r="R721" s="93"/>
      <c r="S721" s="93"/>
      <c r="T721" s="93"/>
      <c r="U721" s="93"/>
      <c r="V721" s="93"/>
      <c r="W721" s="93"/>
    </row>
    <row r="722" spans="1:23" ht="15" customHeight="1">
      <c r="A722" s="277" t="s">
        <v>13512</v>
      </c>
      <c r="B722" s="213" t="s">
        <v>7642</v>
      </c>
      <c r="C722" s="214" t="s">
        <v>7643</v>
      </c>
      <c r="D722" s="215">
        <f t="shared" si="14"/>
        <v>0</v>
      </c>
      <c r="E722" s="217">
        <v>3523.9430883152177</v>
      </c>
      <c r="F722" s="220" t="s">
        <v>1491</v>
      </c>
      <c r="G722" s="216">
        <v>1</v>
      </c>
      <c r="H722" s="217">
        <v>2831.7125000000001</v>
      </c>
      <c r="I722" s="233"/>
      <c r="J722" s="240"/>
      <c r="K722" s="93"/>
      <c r="L722" s="93"/>
      <c r="M722" s="93"/>
      <c r="N722" s="93"/>
      <c r="O722" s="93"/>
      <c r="P722" s="93"/>
      <c r="Q722" s="93"/>
      <c r="R722" s="93"/>
      <c r="S722" s="93"/>
      <c r="T722" s="93"/>
      <c r="U722" s="93"/>
      <c r="V722" s="93"/>
      <c r="W722" s="93"/>
    </row>
    <row r="723" spans="1:23" ht="15" customHeight="1">
      <c r="A723" s="277" t="s">
        <v>13513</v>
      </c>
      <c r="B723" s="213" t="s">
        <v>7644</v>
      </c>
      <c r="C723" s="214" t="s">
        <v>7615</v>
      </c>
      <c r="D723" s="215">
        <f t="shared" si="14"/>
        <v>0</v>
      </c>
      <c r="E723" s="217">
        <v>2481.2499135529893</v>
      </c>
      <c r="F723" s="220" t="s">
        <v>1491</v>
      </c>
      <c r="G723" s="216">
        <v>1</v>
      </c>
      <c r="H723" s="217">
        <v>1993.8421874999999</v>
      </c>
      <c r="I723" s="233"/>
      <c r="J723" s="240"/>
      <c r="K723" s="93"/>
      <c r="L723" s="93"/>
      <c r="M723" s="93"/>
      <c r="N723" s="93"/>
      <c r="O723" s="93"/>
      <c r="P723" s="93"/>
      <c r="Q723" s="93"/>
      <c r="R723" s="93"/>
      <c r="S723" s="93"/>
      <c r="T723" s="93"/>
      <c r="U723" s="93"/>
      <c r="V723" s="93"/>
      <c r="W723" s="93"/>
    </row>
    <row r="724" spans="1:23" ht="15" customHeight="1">
      <c r="A724" s="277" t="s">
        <v>13514</v>
      </c>
      <c r="B724" s="213" t="s">
        <v>7645</v>
      </c>
      <c r="C724" s="214" t="s">
        <v>7617</v>
      </c>
      <c r="D724" s="215">
        <f t="shared" si="14"/>
        <v>0</v>
      </c>
      <c r="E724" s="217">
        <v>2675.3579084578805</v>
      </c>
      <c r="F724" s="220" t="s">
        <v>1491</v>
      </c>
      <c r="G724" s="216">
        <v>1</v>
      </c>
      <c r="H724" s="217">
        <v>2149.8203125</v>
      </c>
      <c r="I724" s="233"/>
      <c r="J724" s="240"/>
      <c r="K724" s="93"/>
      <c r="L724" s="93"/>
      <c r="M724" s="93"/>
      <c r="N724" s="93"/>
      <c r="O724" s="93"/>
      <c r="P724" s="93"/>
      <c r="Q724" s="93"/>
      <c r="R724" s="93"/>
      <c r="S724" s="93"/>
      <c r="T724" s="93"/>
      <c r="U724" s="93"/>
      <c r="V724" s="93"/>
      <c r="W724" s="93"/>
    </row>
    <row r="725" spans="1:23" ht="15" customHeight="1">
      <c r="A725" s="277" t="s">
        <v>13515</v>
      </c>
      <c r="B725" s="213" t="s">
        <v>7646</v>
      </c>
      <c r="C725" s="214" t="s">
        <v>7619</v>
      </c>
      <c r="D725" s="215">
        <f t="shared" si="14"/>
        <v>0</v>
      </c>
      <c r="E725" s="217">
        <v>2814.9353741508157</v>
      </c>
      <c r="F725" s="220" t="s">
        <v>1491</v>
      </c>
      <c r="G725" s="216">
        <v>1</v>
      </c>
      <c r="H725" s="217">
        <v>2261.9796875000002</v>
      </c>
      <c r="I725" s="233"/>
      <c r="J725" s="240"/>
      <c r="K725" s="93"/>
      <c r="L725" s="93"/>
      <c r="M725" s="93"/>
      <c r="N725" s="93"/>
      <c r="O725" s="93"/>
      <c r="P725" s="93"/>
      <c r="Q725" s="93"/>
      <c r="R725" s="93"/>
      <c r="S725" s="93"/>
      <c r="T725" s="93"/>
      <c r="U725" s="93"/>
      <c r="V725" s="93"/>
      <c r="W725" s="93"/>
    </row>
    <row r="726" spans="1:23" ht="15" customHeight="1">
      <c r="A726" s="277" t="s">
        <v>13516</v>
      </c>
      <c r="B726" s="213" t="s">
        <v>7647</v>
      </c>
      <c r="C726" s="214" t="s">
        <v>7621</v>
      </c>
      <c r="D726" s="215">
        <f t="shared" si="14"/>
        <v>0</v>
      </c>
      <c r="E726" s="217">
        <v>3065.8644760529896</v>
      </c>
      <c r="F726" s="220" t="s">
        <v>1491</v>
      </c>
      <c r="G726" s="216">
        <v>1</v>
      </c>
      <c r="H726" s="217">
        <v>2463.6171875</v>
      </c>
      <c r="I726" s="233"/>
      <c r="J726" s="240"/>
      <c r="K726" s="93"/>
      <c r="L726" s="93"/>
      <c r="M726" s="93"/>
      <c r="N726" s="93"/>
      <c r="O726" s="93"/>
      <c r="P726" s="93"/>
      <c r="Q726" s="93"/>
      <c r="R726" s="93"/>
      <c r="S726" s="93"/>
      <c r="T726" s="93"/>
      <c r="U726" s="93"/>
      <c r="V726" s="93"/>
      <c r="W726" s="93"/>
    </row>
    <row r="727" spans="1:23" ht="15" customHeight="1">
      <c r="A727" s="277" t="s">
        <v>13517</v>
      </c>
      <c r="B727" s="213" t="s">
        <v>7648</v>
      </c>
      <c r="C727" s="214" t="s">
        <v>7623</v>
      </c>
      <c r="D727" s="215">
        <f t="shared" si="14"/>
        <v>0</v>
      </c>
      <c r="E727" s="217">
        <v>3211.9811718750002</v>
      </c>
      <c r="F727" s="220" t="s">
        <v>1491</v>
      </c>
      <c r="G727" s="216">
        <v>1</v>
      </c>
      <c r="H727" s="217">
        <v>2581.03125</v>
      </c>
      <c r="I727" s="233"/>
      <c r="J727" s="240"/>
      <c r="K727" s="93"/>
      <c r="L727" s="93"/>
      <c r="M727" s="93"/>
      <c r="N727" s="93"/>
      <c r="O727" s="93"/>
      <c r="P727" s="93"/>
      <c r="Q727" s="93"/>
      <c r="R727" s="93"/>
      <c r="S727" s="93"/>
      <c r="T727" s="93"/>
      <c r="U727" s="93"/>
      <c r="V727" s="93"/>
      <c r="W727" s="93"/>
    </row>
    <row r="728" spans="1:23" ht="15" customHeight="1">
      <c r="A728" s="277" t="s">
        <v>13518</v>
      </c>
      <c r="B728" s="213" t="s">
        <v>7649</v>
      </c>
      <c r="C728" s="214" t="s">
        <v>7625</v>
      </c>
      <c r="D728" s="215">
        <f t="shared" si="14"/>
        <v>0</v>
      </c>
      <c r="E728" s="217">
        <v>2726.9328534307065</v>
      </c>
      <c r="F728" s="220" t="s">
        <v>1491</v>
      </c>
      <c r="G728" s="216">
        <v>1</v>
      </c>
      <c r="H728" s="217">
        <v>2191.2640624999999</v>
      </c>
      <c r="I728" s="233"/>
      <c r="J728" s="240"/>
      <c r="K728" s="93"/>
      <c r="L728" s="93"/>
      <c r="M728" s="93"/>
      <c r="N728" s="93"/>
      <c r="O728" s="93"/>
      <c r="P728" s="93"/>
      <c r="Q728" s="93"/>
      <c r="R728" s="93"/>
      <c r="S728" s="93"/>
      <c r="T728" s="93"/>
      <c r="U728" s="93"/>
      <c r="V728" s="93"/>
      <c r="W728" s="93"/>
    </row>
    <row r="729" spans="1:23" ht="15" customHeight="1">
      <c r="A729" s="277" t="s">
        <v>13519</v>
      </c>
      <c r="B729" s="213" t="s">
        <v>7650</v>
      </c>
      <c r="C729" s="214" t="s">
        <v>7627</v>
      </c>
      <c r="D729" s="215">
        <f t="shared" si="14"/>
        <v>0</v>
      </c>
      <c r="E729" s="217">
        <v>2893.3691908967394</v>
      </c>
      <c r="F729" s="220" t="s">
        <v>1491</v>
      </c>
      <c r="G729" s="216">
        <v>1</v>
      </c>
      <c r="H729" s="217">
        <v>2325.0062499999999</v>
      </c>
      <c r="I729" s="233"/>
      <c r="J729" s="240"/>
      <c r="K729" s="93"/>
      <c r="L729" s="93"/>
      <c r="M729" s="93"/>
      <c r="N729" s="93"/>
      <c r="O729" s="93"/>
      <c r="P729" s="93"/>
      <c r="Q729" s="93"/>
      <c r="R729" s="93"/>
      <c r="S729" s="93"/>
      <c r="T729" s="93"/>
      <c r="U729" s="93"/>
      <c r="V729" s="93"/>
      <c r="W729" s="93"/>
    </row>
    <row r="730" spans="1:23" ht="15" customHeight="1">
      <c r="A730" s="277" t="s">
        <v>13520</v>
      </c>
      <c r="B730" s="213" t="s">
        <v>7651</v>
      </c>
      <c r="C730" s="214" t="s">
        <v>7629</v>
      </c>
      <c r="D730" s="215">
        <f t="shared" si="14"/>
        <v>0</v>
      </c>
      <c r="E730" s="217">
        <v>3034.7938967391306</v>
      </c>
      <c r="F730" s="220" t="s">
        <v>1491</v>
      </c>
      <c r="G730" s="216">
        <v>1</v>
      </c>
      <c r="H730" s="217">
        <v>2438.65</v>
      </c>
      <c r="I730" s="233"/>
      <c r="J730" s="240"/>
      <c r="K730" s="93"/>
      <c r="L730" s="93"/>
      <c r="M730" s="93"/>
      <c r="N730" s="93"/>
      <c r="O730" s="93"/>
      <c r="P730" s="93"/>
      <c r="Q730" s="93"/>
      <c r="R730" s="93"/>
      <c r="S730" s="93"/>
      <c r="T730" s="93"/>
      <c r="U730" s="93"/>
      <c r="V730" s="93"/>
      <c r="W730" s="93"/>
    </row>
    <row r="731" spans="1:23" ht="15" customHeight="1">
      <c r="A731" s="277" t="s">
        <v>13521</v>
      </c>
      <c r="B731" s="213" t="s">
        <v>7652</v>
      </c>
      <c r="C731" s="214" t="s">
        <v>7631</v>
      </c>
      <c r="D731" s="215">
        <f t="shared" si="14"/>
        <v>0</v>
      </c>
      <c r="E731" s="217">
        <v>3298.8014588994565</v>
      </c>
      <c r="F731" s="220" t="s">
        <v>1491</v>
      </c>
      <c r="G731" s="216">
        <v>1</v>
      </c>
      <c r="H731" s="217">
        <v>2650.796875</v>
      </c>
      <c r="I731" s="233"/>
      <c r="J731" s="240"/>
      <c r="K731" s="93"/>
      <c r="L731" s="93"/>
      <c r="M731" s="93"/>
      <c r="N731" s="93"/>
      <c r="O731" s="93"/>
      <c r="P731" s="93"/>
      <c r="Q731" s="93"/>
      <c r="R731" s="93"/>
      <c r="S731" s="93"/>
      <c r="T731" s="93"/>
      <c r="U731" s="93"/>
      <c r="V731" s="93"/>
      <c r="W731" s="93"/>
    </row>
    <row r="732" spans="1:23" ht="15" customHeight="1">
      <c r="A732" s="277" t="s">
        <v>13522</v>
      </c>
      <c r="B732" s="213" t="s">
        <v>7653</v>
      </c>
      <c r="C732" s="214" t="s">
        <v>7633</v>
      </c>
      <c r="D732" s="215">
        <f t="shared" si="14"/>
        <v>0</v>
      </c>
      <c r="E732" s="217">
        <v>3456.1493748301632</v>
      </c>
      <c r="F732" s="220" t="s">
        <v>1491</v>
      </c>
      <c r="G732" s="216">
        <v>1</v>
      </c>
      <c r="H732" s="217">
        <v>2777.2359375000001</v>
      </c>
      <c r="I732" s="233"/>
      <c r="J732" s="240"/>
      <c r="K732" s="93"/>
      <c r="L732" s="93"/>
      <c r="M732" s="93"/>
      <c r="N732" s="93"/>
      <c r="O732" s="93"/>
      <c r="P732" s="93"/>
      <c r="Q732" s="93"/>
      <c r="R732" s="93"/>
      <c r="S732" s="93"/>
      <c r="T732" s="93"/>
      <c r="U732" s="93"/>
      <c r="V732" s="93"/>
      <c r="W732" s="93"/>
    </row>
    <row r="733" spans="1:23" ht="15" customHeight="1">
      <c r="A733" s="277" t="s">
        <v>13523</v>
      </c>
      <c r="B733" s="213" t="s">
        <v>7654</v>
      </c>
      <c r="C733" s="214" t="s">
        <v>7635</v>
      </c>
      <c r="D733" s="215">
        <f t="shared" ref="D733:D767" si="15">D732</f>
        <v>0</v>
      </c>
      <c r="E733" s="217">
        <v>3150.0247372622289</v>
      </c>
      <c r="F733" s="220" t="s">
        <v>1491</v>
      </c>
      <c r="G733" s="216">
        <v>1</v>
      </c>
      <c r="H733" s="217">
        <v>2531.2453125000002</v>
      </c>
      <c r="I733" s="233"/>
      <c r="J733" s="240"/>
      <c r="K733" s="93"/>
      <c r="L733" s="93"/>
      <c r="M733" s="93"/>
      <c r="N733" s="93"/>
      <c r="O733" s="93"/>
      <c r="P733" s="93"/>
      <c r="Q733" s="93"/>
      <c r="R733" s="93"/>
      <c r="S733" s="93"/>
      <c r="T733" s="93"/>
      <c r="U733" s="93"/>
      <c r="V733" s="93"/>
      <c r="W733" s="93"/>
    </row>
    <row r="734" spans="1:23" ht="15" customHeight="1">
      <c r="A734" s="277" t="s">
        <v>13524</v>
      </c>
      <c r="B734" s="213" t="s">
        <v>7655</v>
      </c>
      <c r="C734" s="214" t="s">
        <v>7637</v>
      </c>
      <c r="D734" s="215">
        <f t="shared" si="15"/>
        <v>0</v>
      </c>
      <c r="E734" s="217">
        <v>3326.6947851562504</v>
      </c>
      <c r="F734" s="220" t="s">
        <v>1491</v>
      </c>
      <c r="G734" s="216">
        <v>1</v>
      </c>
      <c r="H734" s="217">
        <v>2673.2109375</v>
      </c>
      <c r="I734" s="233"/>
      <c r="J734" s="240"/>
      <c r="K734" s="93"/>
      <c r="L734" s="93"/>
      <c r="M734" s="93"/>
      <c r="N734" s="93"/>
      <c r="O734" s="93"/>
      <c r="P734" s="93"/>
      <c r="Q734" s="93"/>
      <c r="R734" s="93"/>
      <c r="S734" s="93"/>
      <c r="T734" s="93"/>
      <c r="U734" s="93"/>
      <c r="V734" s="93"/>
      <c r="W734" s="93"/>
    </row>
    <row r="735" spans="1:23" ht="15" customHeight="1">
      <c r="A735" s="277" t="s">
        <v>13525</v>
      </c>
      <c r="B735" s="213" t="s">
        <v>7656</v>
      </c>
      <c r="C735" s="214" t="s">
        <v>7639</v>
      </c>
      <c r="D735" s="215">
        <f t="shared" si="15"/>
        <v>0</v>
      </c>
      <c r="E735" s="217">
        <v>3462.3930465353264</v>
      </c>
      <c r="F735" s="220" t="s">
        <v>1491</v>
      </c>
      <c r="G735" s="216">
        <v>1</v>
      </c>
      <c r="H735" s="217">
        <v>2782.2531250000002</v>
      </c>
      <c r="I735" s="233"/>
      <c r="J735" s="240"/>
      <c r="K735" s="93"/>
      <c r="L735" s="93"/>
      <c r="M735" s="93"/>
      <c r="N735" s="93"/>
      <c r="O735" s="93"/>
      <c r="P735" s="93"/>
      <c r="Q735" s="93"/>
      <c r="R735" s="93"/>
      <c r="S735" s="93"/>
      <c r="T735" s="93"/>
      <c r="U735" s="93"/>
      <c r="V735" s="93"/>
      <c r="W735" s="93"/>
    </row>
    <row r="736" spans="1:23" ht="15" customHeight="1">
      <c r="A736" s="277" t="s">
        <v>13526</v>
      </c>
      <c r="B736" s="213" t="s">
        <v>7657</v>
      </c>
      <c r="C736" s="214" t="s">
        <v>7641</v>
      </c>
      <c r="D736" s="215">
        <f t="shared" si="15"/>
        <v>0</v>
      </c>
      <c r="E736" s="217">
        <v>3764.8601486073371</v>
      </c>
      <c r="F736" s="220" t="s">
        <v>1491</v>
      </c>
      <c r="G736" s="216">
        <v>1</v>
      </c>
      <c r="H736" s="217">
        <v>3025.3046875</v>
      </c>
      <c r="I736" s="233"/>
      <c r="J736" s="240"/>
      <c r="K736" s="93"/>
      <c r="L736" s="93"/>
      <c r="M736" s="93"/>
      <c r="N736" s="93"/>
      <c r="O736" s="93"/>
      <c r="P736" s="93"/>
      <c r="Q736" s="93"/>
      <c r="R736" s="93"/>
      <c r="S736" s="93"/>
      <c r="T736" s="93"/>
      <c r="U736" s="93"/>
      <c r="V736" s="93"/>
      <c r="W736" s="93"/>
    </row>
    <row r="737" spans="1:23" ht="15" customHeight="1">
      <c r="A737" s="277" t="s">
        <v>13527</v>
      </c>
      <c r="B737" s="213" t="s">
        <v>7658</v>
      </c>
      <c r="C737" s="214" t="s">
        <v>7643</v>
      </c>
      <c r="D737" s="215">
        <f t="shared" si="15"/>
        <v>0</v>
      </c>
      <c r="E737" s="217">
        <v>3929.6339699388591</v>
      </c>
      <c r="F737" s="220" t="s">
        <v>1491</v>
      </c>
      <c r="G737" s="216">
        <v>1</v>
      </c>
      <c r="H737" s="217">
        <v>3157.7109375</v>
      </c>
      <c r="I737" s="233"/>
      <c r="J737" s="240"/>
      <c r="K737" s="93"/>
      <c r="L737" s="93"/>
      <c r="M737" s="93"/>
      <c r="N737" s="93"/>
      <c r="O737" s="93"/>
      <c r="P737" s="93"/>
      <c r="Q737" s="93"/>
      <c r="R737" s="93"/>
      <c r="S737" s="93"/>
      <c r="T737" s="93"/>
      <c r="U737" s="93"/>
      <c r="V737" s="93"/>
      <c r="W737" s="93"/>
    </row>
    <row r="738" spans="1:23" ht="15" customHeight="1">
      <c r="A738" s="277" t="s">
        <v>13528</v>
      </c>
      <c r="B738" s="213" t="s">
        <v>7659</v>
      </c>
      <c r="C738" s="214" t="s">
        <v>7660</v>
      </c>
      <c r="D738" s="215">
        <f t="shared" si="15"/>
        <v>0</v>
      </c>
      <c r="E738" s="217">
        <v>2853.1343559782613</v>
      </c>
      <c r="F738" s="220" t="s">
        <v>1491</v>
      </c>
      <c r="G738" s="216">
        <v>1</v>
      </c>
      <c r="H738" s="217">
        <v>2292.6750000000002</v>
      </c>
      <c r="I738" s="233"/>
      <c r="J738" s="240"/>
      <c r="K738" s="93"/>
      <c r="L738" s="93"/>
      <c r="M738" s="93"/>
      <c r="N738" s="93"/>
      <c r="O738" s="93"/>
      <c r="P738" s="93"/>
      <c r="Q738" s="93"/>
      <c r="R738" s="93"/>
      <c r="S738" s="93"/>
      <c r="T738" s="93"/>
      <c r="U738" s="93"/>
      <c r="V738" s="93"/>
      <c r="W738" s="93"/>
    </row>
    <row r="739" spans="1:23" ht="15" customHeight="1">
      <c r="A739" s="277" t="s">
        <v>13529</v>
      </c>
      <c r="B739" s="213" t="s">
        <v>7661</v>
      </c>
      <c r="C739" s="214" t="s">
        <v>7662</v>
      </c>
      <c r="D739" s="215">
        <f t="shared" si="15"/>
        <v>0</v>
      </c>
      <c r="E739" s="217">
        <v>3025.248526324729</v>
      </c>
      <c r="F739" s="220" t="s">
        <v>1491</v>
      </c>
      <c r="G739" s="216">
        <v>1</v>
      </c>
      <c r="H739" s="217">
        <v>2430.9796875000002</v>
      </c>
      <c r="I739" s="233"/>
      <c r="J739" s="240"/>
      <c r="K739" s="93"/>
      <c r="L739" s="93"/>
      <c r="M739" s="93"/>
      <c r="N739" s="93"/>
      <c r="O739" s="93"/>
      <c r="P739" s="93"/>
      <c r="Q739" s="93"/>
      <c r="R739" s="93"/>
      <c r="S739" s="93"/>
      <c r="T739" s="93"/>
      <c r="U739" s="93"/>
      <c r="V739" s="93"/>
      <c r="W739" s="93"/>
    </row>
    <row r="740" spans="1:23" ht="15" customHeight="1">
      <c r="A740" s="277" t="s">
        <v>13530</v>
      </c>
      <c r="B740" s="213" t="s">
        <v>7663</v>
      </c>
      <c r="C740" s="214" t="s">
        <v>7664</v>
      </c>
      <c r="D740" s="215">
        <f t="shared" si="15"/>
        <v>0</v>
      </c>
      <c r="E740" s="217">
        <v>3182.2460499660328</v>
      </c>
      <c r="F740" s="220" t="s">
        <v>1491</v>
      </c>
      <c r="G740" s="216">
        <v>1</v>
      </c>
      <c r="H740" s="217">
        <v>2557.1371875</v>
      </c>
      <c r="I740" s="233"/>
      <c r="J740" s="240"/>
      <c r="K740" s="93"/>
      <c r="L740" s="93"/>
      <c r="M740" s="93"/>
      <c r="N740" s="93"/>
      <c r="O740" s="93"/>
      <c r="P740" s="93"/>
      <c r="Q740" s="93"/>
      <c r="R740" s="93"/>
      <c r="S740" s="93"/>
      <c r="T740" s="93"/>
      <c r="U740" s="93"/>
      <c r="V740" s="93"/>
      <c r="W740" s="93"/>
    </row>
    <row r="741" spans="1:23" ht="15" customHeight="1">
      <c r="A741" s="277" t="s">
        <v>13531</v>
      </c>
      <c r="B741" s="213" t="s">
        <v>7665</v>
      </c>
      <c r="C741" s="214" t="s">
        <v>7666</v>
      </c>
      <c r="D741" s="215">
        <f t="shared" si="15"/>
        <v>0</v>
      </c>
      <c r="E741" s="217">
        <v>3413.4547938179348</v>
      </c>
      <c r="F741" s="220" t="s">
        <v>1491</v>
      </c>
      <c r="G741" s="216">
        <v>1</v>
      </c>
      <c r="H741" s="217">
        <v>2742.9281249999999</v>
      </c>
      <c r="I741" s="233"/>
      <c r="J741" s="240"/>
      <c r="K741" s="93"/>
      <c r="L741" s="93"/>
      <c r="M741" s="93"/>
      <c r="N741" s="93"/>
      <c r="O741" s="93"/>
      <c r="P741" s="93"/>
      <c r="Q741" s="93"/>
      <c r="R741" s="93"/>
      <c r="S741" s="93"/>
      <c r="T741" s="93"/>
      <c r="U741" s="93"/>
      <c r="V741" s="93"/>
      <c r="W741" s="93"/>
    </row>
    <row r="742" spans="1:23" ht="15" customHeight="1">
      <c r="A742" s="277" t="s">
        <v>13532</v>
      </c>
      <c r="B742" s="213" t="s">
        <v>7667</v>
      </c>
      <c r="C742" s="214" t="s">
        <v>7668</v>
      </c>
      <c r="D742" s="215">
        <f t="shared" si="15"/>
        <v>0</v>
      </c>
      <c r="E742" s="217">
        <v>3593.4090402513593</v>
      </c>
      <c r="F742" s="220" t="s">
        <v>1491</v>
      </c>
      <c r="G742" s="216">
        <v>1</v>
      </c>
      <c r="H742" s="217">
        <v>2887.5328125000001</v>
      </c>
      <c r="I742" s="233"/>
      <c r="J742" s="240"/>
      <c r="K742" s="93"/>
      <c r="L742" s="93"/>
      <c r="M742" s="93"/>
      <c r="N742" s="93"/>
      <c r="O742" s="93"/>
      <c r="P742" s="93"/>
      <c r="Q742" s="93"/>
      <c r="R742" s="93"/>
      <c r="S742" s="93"/>
      <c r="T742" s="93"/>
      <c r="U742" s="93"/>
      <c r="V742" s="93"/>
      <c r="W742" s="93"/>
    </row>
    <row r="743" spans="1:23" ht="15" customHeight="1">
      <c r="A743" s="277" t="s">
        <v>13533</v>
      </c>
      <c r="B743" s="213" t="s">
        <v>7669</v>
      </c>
      <c r="C743" s="214" t="s">
        <v>7670</v>
      </c>
      <c r="D743" s="215">
        <f t="shared" si="15"/>
        <v>0</v>
      </c>
      <c r="E743" s="217">
        <v>3081.8440755774459</v>
      </c>
      <c r="F743" s="220" t="s">
        <v>1491</v>
      </c>
      <c r="G743" s="216">
        <v>1</v>
      </c>
      <c r="H743" s="217">
        <v>2476.4578124999998</v>
      </c>
      <c r="I743" s="233"/>
      <c r="J743" s="240"/>
      <c r="K743" s="93"/>
      <c r="L743" s="93"/>
      <c r="M743" s="93"/>
      <c r="N743" s="93"/>
      <c r="O743" s="93"/>
      <c r="P743" s="93"/>
      <c r="Q743" s="93"/>
      <c r="R743" s="93"/>
      <c r="S743" s="93"/>
      <c r="T743" s="93"/>
      <c r="U743" s="93"/>
      <c r="V743" s="93"/>
      <c r="W743" s="93"/>
    </row>
    <row r="744" spans="1:23" ht="15" customHeight="1">
      <c r="A744" s="277" t="s">
        <v>13534</v>
      </c>
      <c r="B744" s="213" t="s">
        <v>7671</v>
      </c>
      <c r="C744" s="214" t="s">
        <v>7672</v>
      </c>
      <c r="D744" s="215">
        <f t="shared" si="15"/>
        <v>0</v>
      </c>
      <c r="E744" s="217">
        <v>3253.5662421195661</v>
      </c>
      <c r="F744" s="220" t="s">
        <v>1491</v>
      </c>
      <c r="G744" s="216">
        <v>1</v>
      </c>
      <c r="H744" s="217">
        <v>2614.4475000000002</v>
      </c>
      <c r="I744" s="233"/>
      <c r="J744" s="240"/>
      <c r="K744" s="93"/>
      <c r="L744" s="93"/>
      <c r="M744" s="93"/>
      <c r="N744" s="93"/>
      <c r="O744" s="93"/>
      <c r="P744" s="93"/>
      <c r="Q744" s="93"/>
      <c r="R744" s="93"/>
      <c r="S744" s="93"/>
      <c r="T744" s="93"/>
      <c r="U744" s="93"/>
      <c r="V744" s="93"/>
      <c r="W744" s="93"/>
    </row>
    <row r="745" spans="1:23" ht="15" customHeight="1">
      <c r="A745" s="277" t="s">
        <v>13535</v>
      </c>
      <c r="B745" s="213" t="s">
        <v>7673</v>
      </c>
      <c r="C745" s="214" t="s">
        <v>7674</v>
      </c>
      <c r="D745" s="215">
        <f t="shared" si="15"/>
        <v>0</v>
      </c>
      <c r="E745" s="217">
        <v>3415.7496494225552</v>
      </c>
      <c r="F745" s="220" t="s">
        <v>1491</v>
      </c>
      <c r="G745" s="216">
        <v>1</v>
      </c>
      <c r="H745" s="217">
        <v>2744.7721875000002</v>
      </c>
      <c r="I745" s="233"/>
      <c r="J745" s="240"/>
      <c r="K745" s="93"/>
      <c r="L745" s="93"/>
      <c r="M745" s="93"/>
      <c r="N745" s="93"/>
      <c r="O745" s="93"/>
      <c r="P745" s="93"/>
      <c r="Q745" s="93"/>
      <c r="R745" s="93"/>
      <c r="S745" s="93"/>
      <c r="T745" s="93"/>
      <c r="U745" s="93"/>
      <c r="V745" s="93"/>
      <c r="W745" s="93"/>
    </row>
    <row r="746" spans="1:23" ht="15" customHeight="1">
      <c r="A746" s="277" t="s">
        <v>13536</v>
      </c>
      <c r="B746" s="213" t="s">
        <v>7675</v>
      </c>
      <c r="C746" s="214" t="s">
        <v>7676</v>
      </c>
      <c r="D746" s="215">
        <f t="shared" si="15"/>
        <v>0</v>
      </c>
      <c r="E746" s="217">
        <v>3662.4670437839677</v>
      </c>
      <c r="F746" s="220" t="s">
        <v>1491</v>
      </c>
      <c r="G746" s="216">
        <v>1</v>
      </c>
      <c r="H746" s="217">
        <v>2943.0253124999999</v>
      </c>
      <c r="I746" s="233"/>
      <c r="J746" s="240"/>
      <c r="K746" s="93"/>
      <c r="L746" s="93"/>
      <c r="M746" s="93"/>
      <c r="N746" s="93"/>
      <c r="O746" s="93"/>
      <c r="P746" s="93"/>
      <c r="Q746" s="93"/>
      <c r="R746" s="93"/>
      <c r="S746" s="93"/>
      <c r="T746" s="93"/>
      <c r="U746" s="93"/>
      <c r="V746" s="93"/>
      <c r="W746" s="93"/>
    </row>
    <row r="747" spans="1:23" ht="15" customHeight="1">
      <c r="A747" s="277" t="s">
        <v>13537</v>
      </c>
      <c r="B747" s="213" t="s">
        <v>7677</v>
      </c>
      <c r="C747" s="214" t="s">
        <v>7678</v>
      </c>
      <c r="D747" s="215">
        <f t="shared" si="15"/>
        <v>0</v>
      </c>
      <c r="E747" s="217">
        <v>3843.2951320312504</v>
      </c>
      <c r="F747" s="220" t="s">
        <v>1491</v>
      </c>
      <c r="G747" s="216">
        <v>1</v>
      </c>
      <c r="H747" s="217">
        <v>3088.3321875000001</v>
      </c>
      <c r="I747" s="233"/>
      <c r="J747" s="240"/>
      <c r="K747" s="93"/>
      <c r="L747" s="93"/>
      <c r="M747" s="93"/>
      <c r="N747" s="93"/>
      <c r="O747" s="93"/>
      <c r="P747" s="93"/>
      <c r="Q747" s="93"/>
      <c r="R747" s="93"/>
      <c r="S747" s="93"/>
      <c r="T747" s="93"/>
      <c r="U747" s="93"/>
      <c r="V747" s="93"/>
      <c r="W747" s="93"/>
    </row>
    <row r="748" spans="1:23" ht="15" customHeight="1">
      <c r="A748" s="277" t="s">
        <v>13538</v>
      </c>
      <c r="B748" s="213" t="s">
        <v>7679</v>
      </c>
      <c r="C748" s="214" t="s">
        <v>7680</v>
      </c>
      <c r="D748" s="215">
        <f t="shared" si="15"/>
        <v>0</v>
      </c>
      <c r="E748" s="217">
        <v>3537.7608335258155</v>
      </c>
      <c r="F748" s="220" t="s">
        <v>1491</v>
      </c>
      <c r="G748" s="216">
        <v>1</v>
      </c>
      <c r="H748" s="217">
        <v>2842.8159375</v>
      </c>
      <c r="I748" s="233"/>
      <c r="J748" s="240"/>
      <c r="K748" s="93"/>
      <c r="L748" s="93"/>
      <c r="M748" s="93"/>
      <c r="N748" s="93"/>
      <c r="O748" s="93"/>
      <c r="P748" s="93"/>
      <c r="Q748" s="93"/>
      <c r="R748" s="93"/>
      <c r="S748" s="93"/>
      <c r="T748" s="93"/>
      <c r="U748" s="93"/>
      <c r="V748" s="93"/>
      <c r="W748" s="93"/>
    </row>
    <row r="749" spans="1:23" ht="15" customHeight="1">
      <c r="A749" s="277" t="s">
        <v>13539</v>
      </c>
      <c r="B749" s="213" t="s">
        <v>7681</v>
      </c>
      <c r="C749" s="214" t="s">
        <v>7682</v>
      </c>
      <c r="D749" s="215">
        <f t="shared" si="15"/>
        <v>0</v>
      </c>
      <c r="E749" s="217">
        <v>3715.4528913383151</v>
      </c>
      <c r="F749" s="220" t="s">
        <v>1491</v>
      </c>
      <c r="G749" s="216">
        <v>1</v>
      </c>
      <c r="H749" s="217">
        <v>2985.6028124999998</v>
      </c>
      <c r="I749" s="233"/>
      <c r="J749" s="240"/>
      <c r="K749" s="93"/>
      <c r="L749" s="93"/>
      <c r="M749" s="93"/>
      <c r="N749" s="93"/>
      <c r="O749" s="93"/>
      <c r="P749" s="93"/>
      <c r="Q749" s="93"/>
      <c r="R749" s="93"/>
      <c r="S749" s="93"/>
      <c r="T749" s="93"/>
      <c r="U749" s="93"/>
      <c r="V749" s="93"/>
      <c r="W749" s="93"/>
    </row>
    <row r="750" spans="1:23" ht="15" customHeight="1">
      <c r="A750" s="277" t="s">
        <v>13540</v>
      </c>
      <c r="B750" s="213" t="s">
        <v>7683</v>
      </c>
      <c r="C750" s="214" t="s">
        <v>7684</v>
      </c>
      <c r="D750" s="215">
        <f t="shared" si="15"/>
        <v>0</v>
      </c>
      <c r="E750" s="217">
        <v>3862.0378139266309</v>
      </c>
      <c r="F750" s="220" t="s">
        <v>1491</v>
      </c>
      <c r="G750" s="216">
        <v>1</v>
      </c>
      <c r="H750" s="217">
        <v>3103.3931250000001</v>
      </c>
      <c r="I750" s="233"/>
      <c r="J750" s="240"/>
      <c r="K750" s="93"/>
      <c r="L750" s="93"/>
      <c r="M750" s="93"/>
      <c r="N750" s="93"/>
      <c r="O750" s="93"/>
      <c r="P750" s="93"/>
      <c r="Q750" s="93"/>
      <c r="R750" s="93"/>
      <c r="S750" s="93"/>
      <c r="T750" s="93"/>
      <c r="U750" s="93"/>
      <c r="V750" s="93"/>
      <c r="W750" s="93"/>
    </row>
    <row r="751" spans="1:23" ht="15" customHeight="1">
      <c r="A751" s="277" t="s">
        <v>13541</v>
      </c>
      <c r="B751" s="213" t="s">
        <v>7685</v>
      </c>
      <c r="C751" s="214" t="s">
        <v>7686</v>
      </c>
      <c r="D751" s="215">
        <f t="shared" si="15"/>
        <v>0</v>
      </c>
      <c r="E751" s="217">
        <v>4145.1380613790761</v>
      </c>
      <c r="F751" s="220" t="s">
        <v>1491</v>
      </c>
      <c r="G751" s="216">
        <v>1</v>
      </c>
      <c r="H751" s="217">
        <v>3330.8821874999999</v>
      </c>
      <c r="I751" s="233"/>
      <c r="J751" s="240"/>
      <c r="K751" s="93"/>
      <c r="L751" s="93"/>
      <c r="M751" s="93"/>
      <c r="N751" s="93"/>
      <c r="O751" s="93"/>
      <c r="P751" s="93"/>
      <c r="Q751" s="93"/>
      <c r="R751" s="93"/>
      <c r="S751" s="93"/>
      <c r="T751" s="93"/>
      <c r="U751" s="93"/>
      <c r="V751" s="93"/>
      <c r="W751" s="93"/>
    </row>
    <row r="752" spans="1:23" ht="15" customHeight="1">
      <c r="A752" s="277" t="s">
        <v>13542</v>
      </c>
      <c r="B752" s="213" t="s">
        <v>7687</v>
      </c>
      <c r="C752" s="214" t="s">
        <v>7688</v>
      </c>
      <c r="D752" s="215">
        <f t="shared" si="15"/>
        <v>0</v>
      </c>
      <c r="E752" s="217">
        <v>4325.9661496263589</v>
      </c>
      <c r="F752" s="220" t="s">
        <v>1491</v>
      </c>
      <c r="G752" s="216">
        <v>1</v>
      </c>
      <c r="H752" s="217">
        <v>3476.1890625000001</v>
      </c>
      <c r="I752" s="233"/>
      <c r="J752" s="240"/>
      <c r="K752" s="93"/>
      <c r="L752" s="93"/>
      <c r="M752" s="93"/>
      <c r="N752" s="93"/>
      <c r="O752" s="93"/>
      <c r="P752" s="93"/>
      <c r="Q752" s="93"/>
      <c r="R752" s="93"/>
      <c r="S752" s="93"/>
      <c r="T752" s="93"/>
      <c r="U752" s="93"/>
      <c r="V752" s="93"/>
      <c r="W752" s="93"/>
    </row>
    <row r="753" spans="1:23" ht="15" customHeight="1">
      <c r="A753" s="277" t="s">
        <v>13543</v>
      </c>
      <c r="B753" s="213" t="s">
        <v>7689</v>
      </c>
      <c r="C753" s="214" t="s">
        <v>7660</v>
      </c>
      <c r="D753" s="215">
        <f t="shared" si="15"/>
        <v>0</v>
      </c>
      <c r="E753" s="217">
        <v>3062.2030516304353</v>
      </c>
      <c r="F753" s="220" t="s">
        <v>1491</v>
      </c>
      <c r="G753" s="216">
        <v>1</v>
      </c>
      <c r="H753" s="217">
        <v>2460.6750000000002</v>
      </c>
      <c r="I753" s="233"/>
      <c r="J753" s="240"/>
      <c r="K753" s="93"/>
      <c r="L753" s="93"/>
      <c r="M753" s="93"/>
      <c r="N753" s="93"/>
      <c r="O753" s="93"/>
      <c r="P753" s="93"/>
      <c r="Q753" s="93"/>
      <c r="R753" s="93"/>
      <c r="S753" s="93"/>
      <c r="T753" s="93"/>
      <c r="U753" s="93"/>
      <c r="V753" s="93"/>
      <c r="W753" s="93"/>
    </row>
    <row r="754" spans="1:23" ht="15" customHeight="1">
      <c r="A754" s="277" t="s">
        <v>13544</v>
      </c>
      <c r="B754" s="213" t="s">
        <v>7690</v>
      </c>
      <c r="C754" s="214" t="s">
        <v>7662</v>
      </c>
      <c r="D754" s="215">
        <f t="shared" si="15"/>
        <v>0</v>
      </c>
      <c r="E754" s="217">
        <v>3260.4508089334249</v>
      </c>
      <c r="F754" s="220" t="s">
        <v>1491</v>
      </c>
      <c r="G754" s="216">
        <v>1</v>
      </c>
      <c r="H754" s="217">
        <v>2619.9796875000002</v>
      </c>
      <c r="I754" s="233"/>
      <c r="J754" s="240"/>
      <c r="K754" s="93"/>
      <c r="L754" s="93"/>
      <c r="M754" s="93"/>
      <c r="N754" s="93"/>
      <c r="O754" s="93"/>
      <c r="P754" s="93"/>
      <c r="Q754" s="93"/>
      <c r="R754" s="93"/>
      <c r="S754" s="93"/>
      <c r="T754" s="93"/>
      <c r="U754" s="93"/>
      <c r="V754" s="93"/>
      <c r="W754" s="93"/>
    </row>
    <row r="755" spans="1:23" ht="15" customHeight="1">
      <c r="A755" s="277" t="s">
        <v>13545</v>
      </c>
      <c r="B755" s="213" t="s">
        <v>7691</v>
      </c>
      <c r="C755" s="214" t="s">
        <v>7664</v>
      </c>
      <c r="D755" s="215">
        <f t="shared" si="15"/>
        <v>0</v>
      </c>
      <c r="E755" s="217">
        <v>3441.0992287703821</v>
      </c>
      <c r="F755" s="220" t="s">
        <v>1491</v>
      </c>
      <c r="G755" s="216">
        <v>1</v>
      </c>
      <c r="H755" s="217">
        <v>2765.142187500001</v>
      </c>
      <c r="I755" s="233"/>
      <c r="J755" s="240"/>
      <c r="K755" s="93"/>
      <c r="L755" s="93"/>
      <c r="M755" s="93"/>
      <c r="N755" s="93"/>
      <c r="O755" s="93"/>
      <c r="P755" s="93"/>
      <c r="Q755" s="93"/>
      <c r="R755" s="93"/>
      <c r="S755" s="93"/>
      <c r="T755" s="93"/>
      <c r="U755" s="93"/>
      <c r="V755" s="93"/>
      <c r="W755" s="93"/>
    </row>
    <row r="756" spans="1:23" ht="15" customHeight="1">
      <c r="A756" s="277" t="s">
        <v>13546</v>
      </c>
      <c r="B756" s="213" t="s">
        <v>7692</v>
      </c>
      <c r="C756" s="214" t="s">
        <v>7666</v>
      </c>
      <c r="D756" s="215">
        <f t="shared" si="15"/>
        <v>0</v>
      </c>
      <c r="E756" s="217">
        <v>3691.124155230978</v>
      </c>
      <c r="F756" s="220" t="s">
        <v>1491</v>
      </c>
      <c r="G756" s="216">
        <v>1</v>
      </c>
      <c r="H756" s="217">
        <v>2966.0531249999999</v>
      </c>
      <c r="I756" s="233"/>
      <c r="J756" s="240"/>
      <c r="K756" s="93"/>
      <c r="L756" s="93"/>
      <c r="M756" s="93"/>
      <c r="N756" s="93"/>
      <c r="O756" s="93"/>
      <c r="P756" s="93"/>
      <c r="Q756" s="93"/>
      <c r="R756" s="93"/>
      <c r="S756" s="93"/>
      <c r="T756" s="93"/>
      <c r="U756" s="93"/>
      <c r="V756" s="93"/>
      <c r="W756" s="93"/>
    </row>
    <row r="757" spans="1:23" ht="15" customHeight="1">
      <c r="A757" s="277" t="s">
        <v>13547</v>
      </c>
      <c r="B757" s="213" t="s">
        <v>7693</v>
      </c>
      <c r="C757" s="214" t="s">
        <v>7668</v>
      </c>
      <c r="D757" s="215">
        <f t="shared" si="15"/>
        <v>0</v>
      </c>
      <c r="E757" s="217">
        <v>3899.1720076426632</v>
      </c>
      <c r="F757" s="220" t="s">
        <v>1491</v>
      </c>
      <c r="G757" s="216">
        <v>1</v>
      </c>
      <c r="H757" s="217">
        <v>3133.2328124999999</v>
      </c>
      <c r="I757" s="233"/>
      <c r="J757" s="240"/>
      <c r="K757" s="93"/>
      <c r="L757" s="93"/>
      <c r="M757" s="93"/>
      <c r="N757" s="93"/>
      <c r="O757" s="93"/>
      <c r="P757" s="93"/>
      <c r="Q757" s="93"/>
      <c r="R757" s="93"/>
      <c r="S757" s="93"/>
      <c r="T757" s="93"/>
      <c r="U757" s="93"/>
      <c r="V757" s="93"/>
      <c r="W757" s="93"/>
    </row>
    <row r="758" spans="1:23" ht="15" customHeight="1">
      <c r="A758" s="277" t="s">
        <v>13548</v>
      </c>
      <c r="B758" s="213" t="s">
        <v>7694</v>
      </c>
      <c r="C758" s="214" t="s">
        <v>7670</v>
      </c>
      <c r="D758" s="215">
        <f t="shared" si="15"/>
        <v>0</v>
      </c>
      <c r="E758" s="217">
        <v>3319.4963819633149</v>
      </c>
      <c r="F758" s="220" t="s">
        <v>1491</v>
      </c>
      <c r="G758" s="216">
        <v>1</v>
      </c>
      <c r="H758" s="217">
        <v>2667.4265624999998</v>
      </c>
      <c r="I758" s="233"/>
      <c r="J758" s="240"/>
      <c r="K758" s="93"/>
      <c r="L758" s="93"/>
      <c r="M758" s="93"/>
      <c r="N758" s="93"/>
      <c r="O758" s="93"/>
      <c r="P758" s="93"/>
      <c r="Q758" s="93"/>
      <c r="R758" s="93"/>
      <c r="S758" s="93"/>
      <c r="T758" s="93"/>
      <c r="U758" s="93"/>
      <c r="V758" s="93"/>
      <c r="W758" s="93"/>
    </row>
    <row r="759" spans="1:23" ht="15" customHeight="1">
      <c r="A759" s="277" t="s">
        <v>13549</v>
      </c>
      <c r="B759" s="213" t="s">
        <v>7695</v>
      </c>
      <c r="C759" s="214" t="s">
        <v>7672</v>
      </c>
      <c r="D759" s="215">
        <f t="shared" si="15"/>
        <v>0</v>
      </c>
      <c r="E759" s="217">
        <v>3517.2541345108698</v>
      </c>
      <c r="F759" s="220" t="s">
        <v>1491</v>
      </c>
      <c r="G759" s="216">
        <v>1</v>
      </c>
      <c r="H759" s="217">
        <v>2826.3375000000001</v>
      </c>
      <c r="I759" s="233"/>
      <c r="J759" s="240"/>
      <c r="K759" s="93"/>
      <c r="L759" s="93"/>
      <c r="M759" s="93"/>
      <c r="N759" s="93"/>
      <c r="O759" s="93"/>
      <c r="P759" s="93"/>
      <c r="Q759" s="93"/>
      <c r="R759" s="93"/>
      <c r="S759" s="93"/>
      <c r="T759" s="93"/>
      <c r="U759" s="93"/>
      <c r="V759" s="93"/>
      <c r="W759" s="93"/>
    </row>
    <row r="760" spans="1:23" ht="15" customHeight="1">
      <c r="A760" s="277" t="s">
        <v>13550</v>
      </c>
      <c r="B760" s="213" t="s">
        <v>7696</v>
      </c>
      <c r="C760" s="214" t="s">
        <v>7674</v>
      </c>
      <c r="D760" s="215">
        <f t="shared" si="15"/>
        <v>0</v>
      </c>
      <c r="E760" s="217">
        <v>3703.0884380095113</v>
      </c>
      <c r="F760" s="220" t="s">
        <v>1491</v>
      </c>
      <c r="G760" s="216">
        <v>1</v>
      </c>
      <c r="H760" s="217">
        <v>2975.6671875000002</v>
      </c>
      <c r="I760" s="233"/>
      <c r="J760" s="240"/>
      <c r="K760" s="93"/>
      <c r="L760" s="93"/>
      <c r="M760" s="93"/>
      <c r="N760" s="93"/>
      <c r="O760" s="93"/>
      <c r="P760" s="93"/>
      <c r="Q760" s="93"/>
      <c r="R760" s="93"/>
      <c r="S760" s="93"/>
      <c r="T760" s="93"/>
      <c r="U760" s="93"/>
      <c r="V760" s="93"/>
      <c r="W760" s="93"/>
    </row>
    <row r="761" spans="1:23" ht="15" customHeight="1">
      <c r="A761" s="277" t="s">
        <v>13551</v>
      </c>
      <c r="B761" s="213" t="s">
        <v>7697</v>
      </c>
      <c r="C761" s="214" t="s">
        <v>7676</v>
      </c>
      <c r="D761" s="215">
        <f t="shared" si="15"/>
        <v>0</v>
      </c>
      <c r="E761" s="217">
        <v>3971.2027066915762</v>
      </c>
      <c r="F761" s="220" t="s">
        <v>1491</v>
      </c>
      <c r="G761" s="216">
        <v>1</v>
      </c>
      <c r="H761" s="217">
        <v>3191.1140624999998</v>
      </c>
      <c r="I761" s="233"/>
      <c r="J761" s="240"/>
      <c r="K761" s="93"/>
      <c r="L761" s="93"/>
      <c r="M761" s="93"/>
      <c r="N761" s="93"/>
      <c r="O761" s="93"/>
      <c r="P761" s="93"/>
      <c r="Q761" s="93"/>
      <c r="R761" s="93"/>
      <c r="S761" s="93"/>
      <c r="T761" s="93"/>
      <c r="U761" s="93"/>
      <c r="V761" s="93"/>
      <c r="W761" s="93"/>
    </row>
    <row r="762" spans="1:23" ht="15" customHeight="1">
      <c r="A762" s="277" t="s">
        <v>13552</v>
      </c>
      <c r="B762" s="213" t="s">
        <v>7698</v>
      </c>
      <c r="C762" s="214" t="s">
        <v>7678</v>
      </c>
      <c r="D762" s="215">
        <f t="shared" si="15"/>
        <v>0</v>
      </c>
      <c r="E762" s="217">
        <v>4177.7397111073369</v>
      </c>
      <c r="F762" s="220" t="s">
        <v>1491</v>
      </c>
      <c r="G762" s="216">
        <v>1</v>
      </c>
      <c r="H762" s="217">
        <v>3357.0796875000001</v>
      </c>
      <c r="I762" s="233"/>
      <c r="J762" s="240"/>
      <c r="K762" s="93"/>
      <c r="L762" s="93"/>
      <c r="M762" s="93"/>
      <c r="N762" s="93"/>
      <c r="O762" s="93"/>
      <c r="P762" s="93"/>
      <c r="Q762" s="93"/>
      <c r="R762" s="93"/>
      <c r="S762" s="93"/>
      <c r="T762" s="93"/>
      <c r="U762" s="93"/>
      <c r="V762" s="93"/>
      <c r="W762" s="93"/>
    </row>
    <row r="763" spans="1:23" ht="15" customHeight="1">
      <c r="A763" s="277" t="s">
        <v>13553</v>
      </c>
      <c r="B763" s="213" t="s">
        <v>7699</v>
      </c>
      <c r="C763" s="214" t="s">
        <v>7680</v>
      </c>
      <c r="D763" s="215">
        <f t="shared" si="15"/>
        <v>0</v>
      </c>
      <c r="E763" s="217">
        <v>3817.9128856997281</v>
      </c>
      <c r="F763" s="220" t="s">
        <v>1491</v>
      </c>
      <c r="G763" s="216">
        <v>1</v>
      </c>
      <c r="H763" s="217">
        <v>3067.9359374999999</v>
      </c>
      <c r="I763" s="233"/>
      <c r="J763" s="240"/>
      <c r="K763" s="93"/>
      <c r="L763" s="93"/>
      <c r="M763" s="93"/>
      <c r="N763" s="93"/>
      <c r="O763" s="93"/>
      <c r="P763" s="93"/>
      <c r="Q763" s="93"/>
      <c r="R763" s="93"/>
      <c r="S763" s="93"/>
      <c r="T763" s="93"/>
      <c r="U763" s="93"/>
      <c r="V763" s="93"/>
      <c r="W763" s="93"/>
    </row>
    <row r="764" spans="1:23" ht="15" customHeight="1">
      <c r="A764" s="277" t="s">
        <v>13554</v>
      </c>
      <c r="B764" s="213" t="s">
        <v>7700</v>
      </c>
      <c r="C764" s="214" t="s">
        <v>7682</v>
      </c>
      <c r="D764" s="215">
        <f t="shared" si="15"/>
        <v>0</v>
      </c>
      <c r="E764" s="217">
        <v>4021.8365314198368</v>
      </c>
      <c r="F764" s="220" t="s">
        <v>1491</v>
      </c>
      <c r="G764" s="216">
        <v>1</v>
      </c>
      <c r="H764" s="217">
        <v>3231.8015624999998</v>
      </c>
      <c r="I764" s="233"/>
      <c r="J764" s="240"/>
      <c r="K764" s="93"/>
      <c r="L764" s="93"/>
      <c r="M764" s="93"/>
      <c r="N764" s="93"/>
      <c r="O764" s="93"/>
      <c r="P764" s="93"/>
      <c r="Q764" s="93"/>
      <c r="R764" s="93"/>
      <c r="S764" s="93"/>
      <c r="T764" s="93"/>
      <c r="U764" s="93"/>
      <c r="V764" s="93"/>
      <c r="W764" s="93"/>
    </row>
    <row r="765" spans="1:23" ht="15" customHeight="1">
      <c r="A765" s="277" t="s">
        <v>13555</v>
      </c>
      <c r="B765" s="213" t="s">
        <v>7701</v>
      </c>
      <c r="C765" s="214" t="s">
        <v>7684</v>
      </c>
      <c r="D765" s="215">
        <f t="shared" si="15"/>
        <v>0</v>
      </c>
      <c r="E765" s="217">
        <v>4192.0723502038045</v>
      </c>
      <c r="F765" s="220" t="s">
        <v>1491</v>
      </c>
      <c r="G765" s="216">
        <v>1</v>
      </c>
      <c r="H765" s="217">
        <v>3368.5968750000002</v>
      </c>
      <c r="I765" s="233"/>
      <c r="J765" s="240"/>
      <c r="K765" s="93"/>
      <c r="L765" s="93"/>
      <c r="M765" s="93"/>
      <c r="N765" s="93"/>
      <c r="O765" s="93"/>
      <c r="P765" s="93"/>
      <c r="Q765" s="93"/>
      <c r="R765" s="93"/>
      <c r="S765" s="93"/>
      <c r="T765" s="93"/>
      <c r="U765" s="93"/>
      <c r="V765" s="93"/>
      <c r="W765" s="93"/>
    </row>
    <row r="766" spans="1:23" ht="15" customHeight="1">
      <c r="A766" s="277" t="s">
        <v>13556</v>
      </c>
      <c r="B766" s="213" t="s">
        <v>7702</v>
      </c>
      <c r="C766" s="214" t="s">
        <v>7686</v>
      </c>
      <c r="D766" s="215">
        <f t="shared" si="15"/>
        <v>0</v>
      </c>
      <c r="E766" s="217">
        <v>4496.5694719769017</v>
      </c>
      <c r="F766" s="220" t="s">
        <v>1491</v>
      </c>
      <c r="G766" s="216">
        <v>1</v>
      </c>
      <c r="H766" s="217">
        <v>3613.2796874999999</v>
      </c>
      <c r="I766" s="233"/>
      <c r="J766" s="240"/>
      <c r="K766" s="93"/>
      <c r="L766" s="93"/>
      <c r="M766" s="93"/>
      <c r="N766" s="93"/>
      <c r="O766" s="93"/>
      <c r="P766" s="93"/>
      <c r="Q766" s="93"/>
      <c r="R766" s="93"/>
      <c r="S766" s="93"/>
      <c r="T766" s="93"/>
      <c r="U766" s="93"/>
      <c r="V766" s="93"/>
      <c r="W766" s="93"/>
    </row>
    <row r="767" spans="1:23" ht="15" customHeight="1">
      <c r="A767" s="277" t="s">
        <v>13557</v>
      </c>
      <c r="B767" s="213" t="s">
        <v>7703</v>
      </c>
      <c r="C767" s="214" t="s">
        <v>7688</v>
      </c>
      <c r="D767" s="215">
        <f t="shared" si="15"/>
        <v>0</v>
      </c>
      <c r="E767" s="217">
        <v>4703.1064763926634</v>
      </c>
      <c r="F767" s="220" t="s">
        <v>1491</v>
      </c>
      <c r="G767" s="216">
        <v>1</v>
      </c>
      <c r="H767" s="217">
        <v>3779.2453125000002</v>
      </c>
      <c r="I767" s="233"/>
      <c r="J767" s="240"/>
      <c r="K767" s="93"/>
      <c r="L767" s="93"/>
      <c r="M767" s="93"/>
      <c r="N767" s="93"/>
      <c r="O767" s="93"/>
      <c r="P767" s="93"/>
      <c r="Q767" s="93"/>
      <c r="R767" s="93"/>
      <c r="S767" s="93"/>
      <c r="T767" s="93"/>
      <c r="U767" s="93"/>
      <c r="V767" s="93"/>
      <c r="W767" s="93"/>
    </row>
    <row r="768" spans="1:23" ht="15" customHeight="1">
      <c r="A768" s="371" t="s">
        <v>7704</v>
      </c>
      <c r="B768" s="372"/>
      <c r="C768" s="372"/>
      <c r="D768" s="372"/>
      <c r="E768" s="372"/>
      <c r="F768" s="372"/>
      <c r="G768" s="372"/>
      <c r="H768" s="44"/>
      <c r="I768" s="233"/>
      <c r="J768" s="240"/>
      <c r="K768" s="93"/>
      <c r="L768" s="93"/>
      <c r="M768" s="93"/>
      <c r="N768" s="93"/>
      <c r="O768" s="93"/>
      <c r="P768" s="93"/>
      <c r="Q768" s="93"/>
      <c r="R768" s="93"/>
      <c r="S768" s="93"/>
      <c r="T768" s="93"/>
      <c r="U768" s="93"/>
      <c r="V768" s="93"/>
      <c r="W768" s="93"/>
    </row>
    <row r="769" spans="1:23" ht="15" customHeight="1">
      <c r="A769" s="279" t="s">
        <v>13558</v>
      </c>
      <c r="B769" s="218" t="s">
        <v>7705</v>
      </c>
      <c r="C769" s="214" t="s">
        <v>7706</v>
      </c>
      <c r="D769" s="215">
        <f>D767</f>
        <v>0</v>
      </c>
      <c r="E769" s="223">
        <v>352.32804152173918</v>
      </c>
      <c r="F769" s="224" t="s">
        <v>1491</v>
      </c>
      <c r="G769" s="220" t="s">
        <v>4935</v>
      </c>
      <c r="H769" s="223">
        <v>283.11799999999999</v>
      </c>
      <c r="I769" s="233"/>
      <c r="J769" s="240"/>
      <c r="K769" s="93"/>
      <c r="L769" s="93"/>
      <c r="M769" s="93"/>
      <c r="N769" s="93"/>
      <c r="O769" s="93"/>
      <c r="P769" s="93"/>
      <c r="Q769" s="93"/>
      <c r="R769" s="93"/>
      <c r="S769" s="93"/>
      <c r="T769" s="93"/>
      <c r="U769" s="93"/>
      <c r="V769" s="93"/>
      <c r="W769" s="93"/>
    </row>
    <row r="770" spans="1:23" ht="15" customHeight="1">
      <c r="A770" s="279" t="s">
        <v>13559</v>
      </c>
      <c r="B770" s="218" t="s">
        <v>7707</v>
      </c>
      <c r="C770" s="214" t="s">
        <v>7708</v>
      </c>
      <c r="D770" s="215">
        <f t="shared" ref="D770:D808" si="16">D769</f>
        <v>0</v>
      </c>
      <c r="E770" s="223">
        <v>463.62849945652181</v>
      </c>
      <c r="F770" s="224" t="s">
        <v>1491</v>
      </c>
      <c r="G770" s="220" t="s">
        <v>4935</v>
      </c>
      <c r="H770" s="223">
        <v>372.55500000000001</v>
      </c>
      <c r="I770" s="233"/>
      <c r="J770" s="240"/>
      <c r="K770" s="93"/>
      <c r="L770" s="93"/>
      <c r="M770" s="93"/>
      <c r="N770" s="93"/>
      <c r="O770" s="93"/>
      <c r="P770" s="93"/>
      <c r="Q770" s="93"/>
      <c r="R770" s="93"/>
      <c r="S770" s="93"/>
      <c r="T770" s="93"/>
      <c r="U770" s="93"/>
      <c r="V770" s="93"/>
      <c r="W770" s="93"/>
    </row>
    <row r="771" spans="1:23" ht="15" customHeight="1">
      <c r="A771" s="279" t="s">
        <v>13560</v>
      </c>
      <c r="B771" s="218" t="s">
        <v>7709</v>
      </c>
      <c r="C771" s="214" t="s">
        <v>7710</v>
      </c>
      <c r="D771" s="215">
        <f t="shared" si="16"/>
        <v>0</v>
      </c>
      <c r="E771" s="223">
        <v>632.68418456521738</v>
      </c>
      <c r="F771" s="224" t="s">
        <v>1491</v>
      </c>
      <c r="G771" s="220" t="s">
        <v>4935</v>
      </c>
      <c r="H771" s="223">
        <v>508.40199999999999</v>
      </c>
      <c r="I771" s="233"/>
      <c r="J771" s="240"/>
      <c r="K771" s="93"/>
      <c r="L771" s="93"/>
      <c r="M771" s="93"/>
      <c r="N771" s="93"/>
      <c r="O771" s="93"/>
      <c r="P771" s="93"/>
      <c r="Q771" s="93"/>
      <c r="R771" s="93"/>
      <c r="S771" s="93"/>
      <c r="T771" s="93"/>
      <c r="U771" s="93"/>
      <c r="V771" s="93"/>
      <c r="W771" s="93"/>
    </row>
    <row r="772" spans="1:23" ht="15" customHeight="1">
      <c r="A772" s="279" t="s">
        <v>13561</v>
      </c>
      <c r="B772" s="218" t="s">
        <v>7711</v>
      </c>
      <c r="C772" s="214" t="s">
        <v>7712</v>
      </c>
      <c r="D772" s="215">
        <f t="shared" si="16"/>
        <v>0</v>
      </c>
      <c r="E772" s="223">
        <v>822.49367108695651</v>
      </c>
      <c r="F772" s="224" t="s">
        <v>1491</v>
      </c>
      <c r="G772" s="220" t="s">
        <v>4935</v>
      </c>
      <c r="H772" s="223">
        <v>660.92599999999993</v>
      </c>
      <c r="I772" s="233"/>
      <c r="J772" s="240"/>
      <c r="K772" s="93"/>
      <c r="L772" s="93"/>
      <c r="M772" s="93"/>
      <c r="N772" s="93"/>
      <c r="O772" s="93"/>
      <c r="P772" s="93"/>
      <c r="Q772" s="93"/>
      <c r="R772" s="93"/>
      <c r="S772" s="93"/>
      <c r="T772" s="93"/>
      <c r="U772" s="93"/>
      <c r="V772" s="93"/>
      <c r="W772" s="93"/>
    </row>
    <row r="773" spans="1:23" ht="15" customHeight="1">
      <c r="A773" s="279" t="s">
        <v>13562</v>
      </c>
      <c r="B773" s="218" t="s">
        <v>7713</v>
      </c>
      <c r="C773" s="214" t="s">
        <v>7714</v>
      </c>
      <c r="D773" s="215">
        <f t="shared" si="16"/>
        <v>0</v>
      </c>
      <c r="E773" s="223">
        <v>913.92886956521738</v>
      </c>
      <c r="F773" s="224" t="s">
        <v>1491</v>
      </c>
      <c r="G773" s="220" t="s">
        <v>4935</v>
      </c>
      <c r="H773" s="223">
        <v>734.4</v>
      </c>
      <c r="I773" s="233"/>
      <c r="J773" s="240"/>
      <c r="K773" s="93"/>
      <c r="L773" s="93"/>
      <c r="M773" s="93"/>
      <c r="N773" s="93"/>
      <c r="O773" s="93"/>
      <c r="P773" s="93"/>
      <c r="Q773" s="93"/>
      <c r="R773" s="93"/>
      <c r="S773" s="93"/>
      <c r="T773" s="93"/>
      <c r="U773" s="93"/>
      <c r="V773" s="93"/>
      <c r="W773" s="93"/>
    </row>
    <row r="774" spans="1:23" ht="15" customHeight="1">
      <c r="A774" s="279" t="s">
        <v>13563</v>
      </c>
      <c r="B774" s="218" t="s">
        <v>7715</v>
      </c>
      <c r="C774" s="214" t="s">
        <v>7716</v>
      </c>
      <c r="D774" s="215">
        <f t="shared" si="16"/>
        <v>0</v>
      </c>
      <c r="E774" s="223">
        <v>352.32804152173918</v>
      </c>
      <c r="F774" s="224" t="s">
        <v>1491</v>
      </c>
      <c r="G774" s="220" t="s">
        <v>4935</v>
      </c>
      <c r="H774" s="223">
        <v>283.11799999999999</v>
      </c>
      <c r="I774" s="233"/>
      <c r="J774" s="240"/>
      <c r="K774" s="93"/>
      <c r="L774" s="93"/>
      <c r="M774" s="93"/>
      <c r="N774" s="93"/>
      <c r="O774" s="93"/>
      <c r="P774" s="93"/>
      <c r="Q774" s="93"/>
      <c r="R774" s="93"/>
      <c r="S774" s="93"/>
      <c r="T774" s="93"/>
      <c r="U774" s="93"/>
      <c r="V774" s="93"/>
      <c r="W774" s="93"/>
    </row>
    <row r="775" spans="1:23" ht="15" customHeight="1">
      <c r="A775" s="279" t="s">
        <v>13564</v>
      </c>
      <c r="B775" s="218" t="s">
        <v>7717</v>
      </c>
      <c r="C775" s="214" t="s">
        <v>7718</v>
      </c>
      <c r="D775" s="215">
        <f t="shared" si="16"/>
        <v>0</v>
      </c>
      <c r="E775" s="223">
        <v>463.62849945652181</v>
      </c>
      <c r="F775" s="224" t="s">
        <v>1491</v>
      </c>
      <c r="G775" s="220" t="s">
        <v>4935</v>
      </c>
      <c r="H775" s="223">
        <v>372.55500000000001</v>
      </c>
      <c r="I775" s="233"/>
      <c r="J775" s="240"/>
      <c r="K775" s="93"/>
      <c r="L775" s="93"/>
      <c r="M775" s="93"/>
      <c r="N775" s="93"/>
      <c r="O775" s="93"/>
      <c r="P775" s="93"/>
      <c r="Q775" s="93"/>
      <c r="R775" s="93"/>
      <c r="S775" s="93"/>
      <c r="T775" s="93"/>
      <c r="U775" s="93"/>
      <c r="V775" s="93"/>
      <c r="W775" s="93"/>
    </row>
    <row r="776" spans="1:23" ht="15" customHeight="1">
      <c r="A776" s="279" t="s">
        <v>13565</v>
      </c>
      <c r="B776" s="218" t="s">
        <v>7719</v>
      </c>
      <c r="C776" s="214" t="s">
        <v>7720</v>
      </c>
      <c r="D776" s="215">
        <f t="shared" si="16"/>
        <v>0</v>
      </c>
      <c r="E776" s="223">
        <v>632.68418456521738</v>
      </c>
      <c r="F776" s="224" t="s">
        <v>1491</v>
      </c>
      <c r="G776" s="220" t="s">
        <v>4935</v>
      </c>
      <c r="H776" s="223">
        <v>508.40199999999999</v>
      </c>
      <c r="I776" s="233"/>
      <c r="J776" s="240"/>
      <c r="K776" s="93"/>
      <c r="L776" s="93"/>
      <c r="M776" s="93"/>
      <c r="N776" s="93"/>
      <c r="O776" s="93"/>
      <c r="P776" s="93"/>
      <c r="Q776" s="93"/>
      <c r="R776" s="93"/>
      <c r="S776" s="93"/>
      <c r="T776" s="93"/>
      <c r="U776" s="93"/>
      <c r="V776" s="93"/>
      <c r="W776" s="93"/>
    </row>
    <row r="777" spans="1:23" ht="15" customHeight="1">
      <c r="A777" s="279" t="s">
        <v>13566</v>
      </c>
      <c r="B777" s="218" t="s">
        <v>7721</v>
      </c>
      <c r="C777" s="214" t="s">
        <v>7722</v>
      </c>
      <c r="D777" s="215">
        <f t="shared" si="16"/>
        <v>0</v>
      </c>
      <c r="E777" s="223">
        <v>822.49367108695651</v>
      </c>
      <c r="F777" s="224" t="s">
        <v>1491</v>
      </c>
      <c r="G777" s="220" t="s">
        <v>4935</v>
      </c>
      <c r="H777" s="223">
        <v>660.92599999999993</v>
      </c>
      <c r="I777" s="233"/>
      <c r="J777" s="240"/>
      <c r="K777" s="93"/>
      <c r="L777" s="93"/>
      <c r="M777" s="93"/>
      <c r="N777" s="93"/>
      <c r="O777" s="93"/>
      <c r="P777" s="93"/>
      <c r="Q777" s="93"/>
      <c r="R777" s="93"/>
      <c r="S777" s="93"/>
      <c r="T777" s="93"/>
      <c r="U777" s="93"/>
      <c r="V777" s="93"/>
      <c r="W777" s="93"/>
    </row>
    <row r="778" spans="1:23" ht="15" customHeight="1">
      <c r="A778" s="279" t="s">
        <v>13567</v>
      </c>
      <c r="B778" s="218" t="s">
        <v>7723</v>
      </c>
      <c r="C778" s="214" t="s">
        <v>7724</v>
      </c>
      <c r="D778" s="215">
        <f t="shared" si="16"/>
        <v>0</v>
      </c>
      <c r="E778" s="223">
        <v>913.92886956521738</v>
      </c>
      <c r="F778" s="224" t="s">
        <v>1491</v>
      </c>
      <c r="G778" s="220" t="s">
        <v>4935</v>
      </c>
      <c r="H778" s="223">
        <v>734.4</v>
      </c>
      <c r="I778" s="233"/>
      <c r="J778" s="240"/>
      <c r="K778" s="93"/>
      <c r="L778" s="93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</row>
    <row r="779" spans="1:23" ht="15" customHeight="1">
      <c r="A779" s="279" t="s">
        <v>13568</v>
      </c>
      <c r="B779" s="218" t="s">
        <v>7725</v>
      </c>
      <c r="C779" s="214" t="s">
        <v>7726</v>
      </c>
      <c r="D779" s="215">
        <f t="shared" si="16"/>
        <v>0</v>
      </c>
      <c r="E779" s="223">
        <v>422.79788097826088</v>
      </c>
      <c r="F779" s="224" t="s">
        <v>1491</v>
      </c>
      <c r="G779" s="220" t="s">
        <v>4935</v>
      </c>
      <c r="H779" s="223">
        <v>339.745</v>
      </c>
      <c r="I779" s="233"/>
      <c r="J779" s="240"/>
      <c r="K779" s="93"/>
      <c r="L779" s="93"/>
      <c r="M779" s="93"/>
      <c r="N779" s="93"/>
      <c r="O779" s="93"/>
      <c r="P779" s="93"/>
      <c r="Q779" s="93"/>
      <c r="R779" s="93"/>
      <c r="S779" s="93"/>
      <c r="T779" s="93"/>
      <c r="U779" s="93"/>
      <c r="V779" s="93"/>
      <c r="W779" s="93"/>
    </row>
    <row r="780" spans="1:23" ht="15" customHeight="1">
      <c r="A780" s="279" t="s">
        <v>13569</v>
      </c>
      <c r="B780" s="218" t="s">
        <v>7727</v>
      </c>
      <c r="C780" s="214" t="s">
        <v>7728</v>
      </c>
      <c r="D780" s="215">
        <f t="shared" si="16"/>
        <v>0</v>
      </c>
      <c r="E780" s="223">
        <v>549.64782315217394</v>
      </c>
      <c r="F780" s="224" t="s">
        <v>1491</v>
      </c>
      <c r="G780" s="220" t="s">
        <v>4935</v>
      </c>
      <c r="H780" s="223">
        <v>441.67700000000002</v>
      </c>
      <c r="I780" s="233"/>
      <c r="J780" s="240"/>
      <c r="K780" s="93"/>
      <c r="L780" s="93"/>
      <c r="M780" s="93"/>
      <c r="N780" s="93"/>
      <c r="O780" s="93"/>
      <c r="P780" s="93"/>
      <c r="Q780" s="93"/>
      <c r="R780" s="93"/>
      <c r="S780" s="93"/>
      <c r="T780" s="93"/>
      <c r="U780" s="93"/>
      <c r="V780" s="93"/>
      <c r="W780" s="93"/>
    </row>
    <row r="781" spans="1:23" ht="15" customHeight="1">
      <c r="A781" s="279" t="s">
        <v>13570</v>
      </c>
      <c r="B781" s="218" t="s">
        <v>7729</v>
      </c>
      <c r="C781" s="214" t="s">
        <v>7730</v>
      </c>
      <c r="D781" s="215">
        <f t="shared" si="16"/>
        <v>0</v>
      </c>
      <c r="E781" s="223">
        <v>714.53582336956526</v>
      </c>
      <c r="F781" s="224" t="s">
        <v>1491</v>
      </c>
      <c r="G781" s="220" t="s">
        <v>4935</v>
      </c>
      <c r="H781" s="223">
        <v>574.17499999999995</v>
      </c>
      <c r="I781" s="233"/>
      <c r="J781" s="240"/>
      <c r="K781" s="93"/>
      <c r="L781" s="93"/>
      <c r="M781" s="93"/>
      <c r="N781" s="93"/>
      <c r="O781" s="93"/>
      <c r="P781" s="93"/>
      <c r="Q781" s="93"/>
      <c r="R781" s="93"/>
      <c r="S781" s="93"/>
      <c r="T781" s="93"/>
      <c r="U781" s="93"/>
      <c r="V781" s="93"/>
      <c r="W781" s="93"/>
    </row>
    <row r="782" spans="1:23" ht="15" customHeight="1">
      <c r="A782" s="279" t="s">
        <v>13571</v>
      </c>
      <c r="B782" s="218" t="s">
        <v>7731</v>
      </c>
      <c r="C782" s="214" t="s">
        <v>7732</v>
      </c>
      <c r="D782" s="215">
        <f t="shared" si="16"/>
        <v>0</v>
      </c>
      <c r="E782" s="223">
        <v>928.88599250000004</v>
      </c>
      <c r="F782" s="224" t="s">
        <v>1491</v>
      </c>
      <c r="G782" s="220" t="s">
        <v>4935</v>
      </c>
      <c r="H782" s="223">
        <v>746.41899999999998</v>
      </c>
      <c r="I782" s="233"/>
      <c r="J782" s="240"/>
      <c r="K782" s="93"/>
      <c r="L782" s="93"/>
      <c r="M782" s="93"/>
      <c r="N782" s="93"/>
      <c r="O782" s="93"/>
      <c r="P782" s="93"/>
      <c r="Q782" s="93"/>
      <c r="R782" s="93"/>
      <c r="S782" s="93"/>
      <c r="T782" s="93"/>
      <c r="U782" s="93"/>
      <c r="V782" s="93"/>
      <c r="W782" s="93"/>
    </row>
    <row r="783" spans="1:23" ht="15" customHeight="1">
      <c r="A783" s="279" t="s">
        <v>13572</v>
      </c>
      <c r="B783" s="218" t="s">
        <v>7733</v>
      </c>
      <c r="C783" s="214" t="s">
        <v>7734</v>
      </c>
      <c r="D783" s="215">
        <f t="shared" si="16"/>
        <v>0</v>
      </c>
      <c r="E783" s="223">
        <v>1207.5496746739132</v>
      </c>
      <c r="F783" s="224" t="s">
        <v>1491</v>
      </c>
      <c r="G783" s="220" t="s">
        <v>4935</v>
      </c>
      <c r="H783" s="223">
        <v>970.34299999999996</v>
      </c>
      <c r="I783" s="233"/>
      <c r="J783" s="240"/>
      <c r="K783" s="93"/>
      <c r="L783" s="93"/>
      <c r="M783" s="93"/>
      <c r="N783" s="93"/>
      <c r="O783" s="93"/>
      <c r="P783" s="93"/>
      <c r="Q783" s="93"/>
      <c r="R783" s="93"/>
      <c r="S783" s="93"/>
      <c r="T783" s="93"/>
      <c r="U783" s="93"/>
      <c r="V783" s="93"/>
      <c r="W783" s="93"/>
    </row>
    <row r="784" spans="1:23" ht="15" customHeight="1">
      <c r="A784" s="279" t="s">
        <v>13573</v>
      </c>
      <c r="B784" s="218" t="s">
        <v>7735</v>
      </c>
      <c r="C784" s="214" t="s">
        <v>7736</v>
      </c>
      <c r="D784" s="215">
        <f t="shared" si="16"/>
        <v>0</v>
      </c>
      <c r="E784" s="223">
        <v>422.79788097826088</v>
      </c>
      <c r="F784" s="224" t="s">
        <v>1491</v>
      </c>
      <c r="G784" s="220" t="s">
        <v>4935</v>
      </c>
      <c r="H784" s="223">
        <v>339.745</v>
      </c>
      <c r="I784" s="233"/>
      <c r="J784" s="240"/>
      <c r="K784" s="93"/>
      <c r="L784" s="93"/>
      <c r="M784" s="93"/>
      <c r="N784" s="93"/>
      <c r="O784" s="93"/>
      <c r="P784" s="93"/>
      <c r="Q784" s="93"/>
      <c r="R784" s="93"/>
      <c r="S784" s="93"/>
      <c r="T784" s="93"/>
      <c r="U784" s="93"/>
      <c r="V784" s="93"/>
      <c r="W784" s="93"/>
    </row>
    <row r="785" spans="1:23" ht="15" customHeight="1">
      <c r="A785" s="279" t="s">
        <v>13574</v>
      </c>
      <c r="B785" s="218" t="s">
        <v>7737</v>
      </c>
      <c r="C785" s="214" t="s">
        <v>7738</v>
      </c>
      <c r="D785" s="215">
        <f t="shared" si="16"/>
        <v>0</v>
      </c>
      <c r="E785" s="223">
        <v>549.64782315217394</v>
      </c>
      <c r="F785" s="224" t="s">
        <v>1491</v>
      </c>
      <c r="G785" s="220" t="s">
        <v>4935</v>
      </c>
      <c r="H785" s="223">
        <v>441.67700000000002</v>
      </c>
      <c r="I785" s="233"/>
      <c r="J785" s="240"/>
      <c r="K785" s="93"/>
      <c r="L785" s="93"/>
      <c r="M785" s="93"/>
      <c r="N785" s="93"/>
      <c r="O785" s="93"/>
      <c r="P785" s="93"/>
      <c r="Q785" s="93"/>
      <c r="R785" s="93"/>
      <c r="S785" s="93"/>
      <c r="T785" s="93"/>
      <c r="U785" s="93"/>
      <c r="V785" s="93"/>
      <c r="W785" s="93"/>
    </row>
    <row r="786" spans="1:23" ht="15" customHeight="1">
      <c r="A786" s="279" t="s">
        <v>13575</v>
      </c>
      <c r="B786" s="218" t="s">
        <v>7739</v>
      </c>
      <c r="C786" s="214" t="s">
        <v>7740</v>
      </c>
      <c r="D786" s="215">
        <f t="shared" si="16"/>
        <v>0</v>
      </c>
      <c r="E786" s="223">
        <v>714.53582336956526</v>
      </c>
      <c r="F786" s="224" t="s">
        <v>1491</v>
      </c>
      <c r="G786" s="220" t="s">
        <v>4935</v>
      </c>
      <c r="H786" s="223">
        <v>574.17499999999995</v>
      </c>
      <c r="I786" s="233"/>
      <c r="J786" s="240"/>
      <c r="K786" s="93"/>
      <c r="L786" s="93"/>
      <c r="M786" s="93"/>
      <c r="N786" s="93"/>
      <c r="O786" s="93"/>
      <c r="P786" s="93"/>
      <c r="Q786" s="93"/>
      <c r="R786" s="93"/>
      <c r="S786" s="93"/>
      <c r="T786" s="93"/>
      <c r="U786" s="93"/>
      <c r="V786" s="93"/>
      <c r="W786" s="93"/>
    </row>
    <row r="787" spans="1:23" ht="15" customHeight="1">
      <c r="A787" s="279" t="s">
        <v>13576</v>
      </c>
      <c r="B787" s="218" t="s">
        <v>7741</v>
      </c>
      <c r="C787" s="214" t="s">
        <v>7742</v>
      </c>
      <c r="D787" s="215">
        <f t="shared" si="16"/>
        <v>0</v>
      </c>
      <c r="E787" s="223">
        <v>928.88599250000004</v>
      </c>
      <c r="F787" s="224" t="s">
        <v>1491</v>
      </c>
      <c r="G787" s="220" t="s">
        <v>4935</v>
      </c>
      <c r="H787" s="223">
        <v>746.41899999999998</v>
      </c>
      <c r="I787" s="233"/>
      <c r="J787" s="240"/>
      <c r="K787" s="93"/>
      <c r="L787" s="93"/>
      <c r="M787" s="93"/>
      <c r="N787" s="93"/>
      <c r="O787" s="93"/>
      <c r="P787" s="93"/>
      <c r="Q787" s="93"/>
      <c r="R787" s="93"/>
      <c r="S787" s="93"/>
      <c r="T787" s="93"/>
      <c r="U787" s="93"/>
      <c r="V787" s="93"/>
      <c r="W787" s="93"/>
    </row>
    <row r="788" spans="1:23" ht="15" customHeight="1">
      <c r="A788" s="279" t="s">
        <v>13577</v>
      </c>
      <c r="B788" s="218" t="s">
        <v>7743</v>
      </c>
      <c r="C788" s="214" t="s">
        <v>7744</v>
      </c>
      <c r="D788" s="215">
        <f t="shared" si="16"/>
        <v>0</v>
      </c>
      <c r="E788" s="223">
        <v>1207.5496746739132</v>
      </c>
      <c r="F788" s="224" t="s">
        <v>1491</v>
      </c>
      <c r="G788" s="220" t="s">
        <v>4935</v>
      </c>
      <c r="H788" s="223">
        <v>970.34299999999996</v>
      </c>
      <c r="I788" s="233"/>
      <c r="J788" s="240"/>
      <c r="K788" s="93"/>
      <c r="L788" s="93"/>
      <c r="M788" s="93"/>
      <c r="N788" s="93"/>
      <c r="O788" s="93"/>
      <c r="P788" s="93"/>
      <c r="Q788" s="93"/>
      <c r="R788" s="93"/>
      <c r="S788" s="93"/>
      <c r="T788" s="93"/>
      <c r="U788" s="93"/>
      <c r="V788" s="93"/>
      <c r="W788" s="93"/>
    </row>
    <row r="789" spans="1:23" ht="15" customHeight="1">
      <c r="A789" s="279" t="s">
        <v>13578</v>
      </c>
      <c r="B789" s="218" t="s">
        <v>7745</v>
      </c>
      <c r="C789" s="214" t="s">
        <v>7746</v>
      </c>
      <c r="D789" s="215">
        <f t="shared" si="16"/>
        <v>0</v>
      </c>
      <c r="E789" s="223">
        <v>402.59788480833555</v>
      </c>
      <c r="F789" s="224" t="s">
        <v>1491</v>
      </c>
      <c r="G789" s="220" t="s">
        <v>4935</v>
      </c>
      <c r="H789" s="223">
        <v>323.51301775147931</v>
      </c>
      <c r="I789" s="233"/>
      <c r="J789" s="240"/>
      <c r="K789" s="93"/>
      <c r="L789" s="93"/>
      <c r="M789" s="93"/>
      <c r="N789" s="93"/>
      <c r="O789" s="93"/>
      <c r="P789" s="93"/>
      <c r="Q789" s="93"/>
      <c r="R789" s="93"/>
      <c r="S789" s="93"/>
      <c r="T789" s="93"/>
      <c r="U789" s="93"/>
      <c r="V789" s="93"/>
      <c r="W789" s="93"/>
    </row>
    <row r="790" spans="1:23" ht="15" customHeight="1">
      <c r="A790" s="279" t="s">
        <v>13579</v>
      </c>
      <c r="B790" s="218" t="s">
        <v>7747</v>
      </c>
      <c r="C790" s="214" t="s">
        <v>7748</v>
      </c>
      <c r="D790" s="215">
        <f t="shared" si="16"/>
        <v>0</v>
      </c>
      <c r="E790" s="223">
        <v>523.37725025083603</v>
      </c>
      <c r="F790" s="224" t="s">
        <v>1491</v>
      </c>
      <c r="G790" s="220" t="s">
        <v>4935</v>
      </c>
      <c r="H790" s="223">
        <v>420.56692307692299</v>
      </c>
      <c r="I790" s="233"/>
      <c r="J790" s="240"/>
      <c r="K790" s="93"/>
      <c r="L790" s="93"/>
      <c r="M790" s="93"/>
      <c r="N790" s="93"/>
      <c r="O790" s="93"/>
      <c r="P790" s="93"/>
      <c r="Q790" s="93"/>
      <c r="R790" s="93"/>
      <c r="S790" s="93"/>
      <c r="T790" s="93"/>
      <c r="U790" s="93"/>
      <c r="V790" s="93"/>
      <c r="W790" s="93"/>
    </row>
    <row r="791" spans="1:23" ht="15" customHeight="1">
      <c r="A791" s="279" t="s">
        <v>13580</v>
      </c>
      <c r="B791" s="218" t="s">
        <v>7749</v>
      </c>
      <c r="C791" s="214" t="s">
        <v>7750</v>
      </c>
      <c r="D791" s="215">
        <f t="shared" si="16"/>
        <v>0</v>
      </c>
      <c r="E791" s="223">
        <v>680.39042532608698</v>
      </c>
      <c r="F791" s="224" t="s">
        <v>1491</v>
      </c>
      <c r="G791" s="220" t="s">
        <v>4935</v>
      </c>
      <c r="H791" s="223">
        <v>546.73699999999997</v>
      </c>
      <c r="I791" s="233"/>
      <c r="J791" s="240"/>
      <c r="K791" s="93"/>
      <c r="L791" s="93"/>
      <c r="M791" s="93"/>
      <c r="N791" s="93"/>
      <c r="O791" s="93"/>
      <c r="P791" s="93"/>
      <c r="Q791" s="93"/>
      <c r="R791" s="93"/>
      <c r="S791" s="93"/>
      <c r="T791" s="93"/>
      <c r="U791" s="93"/>
      <c r="V791" s="93"/>
      <c r="W791" s="93"/>
    </row>
    <row r="792" spans="1:23" ht="15" customHeight="1">
      <c r="A792" s="279" t="s">
        <v>13581</v>
      </c>
      <c r="B792" s="218" t="s">
        <v>7751</v>
      </c>
      <c r="C792" s="214" t="s">
        <v>7752</v>
      </c>
      <c r="D792" s="215">
        <f t="shared" si="16"/>
        <v>0</v>
      </c>
      <c r="E792" s="223">
        <v>884.50120619565223</v>
      </c>
      <c r="F792" s="224" t="s">
        <v>1491</v>
      </c>
      <c r="G792" s="220" t="s">
        <v>4935</v>
      </c>
      <c r="H792" s="223">
        <v>710.75299999999993</v>
      </c>
      <c r="I792" s="233"/>
      <c r="J792" s="240"/>
      <c r="K792" s="93"/>
      <c r="L792" s="93"/>
      <c r="M792" s="93"/>
      <c r="N792" s="93"/>
      <c r="O792" s="93"/>
      <c r="P792" s="93"/>
      <c r="Q792" s="93"/>
      <c r="R792" s="93"/>
      <c r="S792" s="93"/>
      <c r="T792" s="93"/>
      <c r="U792" s="93"/>
      <c r="V792" s="93"/>
      <c r="W792" s="93"/>
    </row>
    <row r="793" spans="1:23" ht="15" customHeight="1">
      <c r="A793" s="279" t="s">
        <v>13582</v>
      </c>
      <c r="B793" s="218" t="s">
        <v>7753</v>
      </c>
      <c r="C793" s="214" t="s">
        <v>7754</v>
      </c>
      <c r="D793" s="215">
        <f t="shared" si="16"/>
        <v>0</v>
      </c>
      <c r="E793" s="223">
        <v>1149.8579147826085</v>
      </c>
      <c r="F793" s="224" t="s">
        <v>1491</v>
      </c>
      <c r="G793" s="220" t="s">
        <v>4935</v>
      </c>
      <c r="H793" s="223">
        <v>923.98399999999992</v>
      </c>
      <c r="I793" s="233"/>
      <c r="J793" s="240"/>
      <c r="K793" s="93"/>
      <c r="L793" s="93"/>
      <c r="M793" s="93"/>
      <c r="N793" s="93"/>
      <c r="O793" s="93"/>
      <c r="P793" s="93"/>
      <c r="Q793" s="93"/>
      <c r="R793" s="93"/>
      <c r="S793" s="93"/>
      <c r="T793" s="93"/>
      <c r="U793" s="93"/>
      <c r="V793" s="93"/>
      <c r="W793" s="93"/>
    </row>
    <row r="794" spans="1:23" ht="15" customHeight="1">
      <c r="A794" s="279" t="s">
        <v>13583</v>
      </c>
      <c r="B794" s="218" t="s">
        <v>7755</v>
      </c>
      <c r="C794" s="214" t="s">
        <v>7756</v>
      </c>
      <c r="D794" s="215">
        <f t="shared" si="16"/>
        <v>0</v>
      </c>
      <c r="E794" s="223">
        <v>402.59788480833555</v>
      </c>
      <c r="F794" s="224" t="s">
        <v>1491</v>
      </c>
      <c r="G794" s="220" t="s">
        <v>4935</v>
      </c>
      <c r="H794" s="223">
        <v>323.51301775147931</v>
      </c>
      <c r="I794" s="233"/>
      <c r="J794" s="240"/>
      <c r="K794" s="93"/>
      <c r="L794" s="93"/>
      <c r="M794" s="93"/>
      <c r="N794" s="93"/>
      <c r="O794" s="93"/>
      <c r="P794" s="93"/>
      <c r="Q794" s="93"/>
      <c r="R794" s="93"/>
      <c r="S794" s="93"/>
      <c r="T794" s="93"/>
      <c r="U794" s="93"/>
      <c r="V794" s="93"/>
      <c r="W794" s="93"/>
    </row>
    <row r="795" spans="1:23" ht="15" customHeight="1">
      <c r="A795" s="279" t="s">
        <v>13584</v>
      </c>
      <c r="B795" s="218" t="s">
        <v>7757</v>
      </c>
      <c r="C795" s="214" t="s">
        <v>7758</v>
      </c>
      <c r="D795" s="215">
        <f t="shared" si="16"/>
        <v>0</v>
      </c>
      <c r="E795" s="223">
        <v>523.37725025083603</v>
      </c>
      <c r="F795" s="224" t="s">
        <v>1491</v>
      </c>
      <c r="G795" s="220" t="s">
        <v>4935</v>
      </c>
      <c r="H795" s="223">
        <v>420.56692307692299</v>
      </c>
      <c r="I795" s="233"/>
      <c r="J795" s="240"/>
      <c r="K795" s="93"/>
      <c r="L795" s="93"/>
      <c r="M795" s="93"/>
      <c r="N795" s="93"/>
      <c r="O795" s="93"/>
      <c r="P795" s="93"/>
      <c r="Q795" s="93"/>
      <c r="R795" s="93"/>
      <c r="S795" s="93"/>
      <c r="T795" s="93"/>
      <c r="U795" s="93"/>
      <c r="V795" s="93"/>
      <c r="W795" s="93"/>
    </row>
    <row r="796" spans="1:23" ht="15" customHeight="1">
      <c r="A796" s="279" t="s">
        <v>13585</v>
      </c>
      <c r="B796" s="218" t="s">
        <v>7759</v>
      </c>
      <c r="C796" s="214" t="s">
        <v>7760</v>
      </c>
      <c r="D796" s="215">
        <f t="shared" si="16"/>
        <v>0</v>
      </c>
      <c r="E796" s="223">
        <v>680.39042532608698</v>
      </c>
      <c r="F796" s="224" t="s">
        <v>1491</v>
      </c>
      <c r="G796" s="220" t="s">
        <v>4935</v>
      </c>
      <c r="H796" s="223">
        <v>546.73699999999997</v>
      </c>
      <c r="I796" s="233"/>
      <c r="J796" s="240"/>
      <c r="K796" s="93"/>
      <c r="L796" s="93"/>
      <c r="M796" s="93"/>
      <c r="N796" s="93"/>
      <c r="O796" s="93"/>
      <c r="P796" s="93"/>
      <c r="Q796" s="93"/>
      <c r="R796" s="93"/>
      <c r="S796" s="93"/>
      <c r="T796" s="93"/>
      <c r="U796" s="93"/>
      <c r="V796" s="93"/>
      <c r="W796" s="93"/>
    </row>
    <row r="797" spans="1:23" ht="15" customHeight="1">
      <c r="A797" s="279" t="s">
        <v>13586</v>
      </c>
      <c r="B797" s="218" t="s">
        <v>7761</v>
      </c>
      <c r="C797" s="214" t="s">
        <v>7762</v>
      </c>
      <c r="D797" s="215">
        <f t="shared" si="16"/>
        <v>0</v>
      </c>
      <c r="E797" s="223">
        <v>884.50120619565223</v>
      </c>
      <c r="F797" s="224" t="s">
        <v>1491</v>
      </c>
      <c r="G797" s="220" t="s">
        <v>4935</v>
      </c>
      <c r="H797" s="223">
        <v>710.75299999999993</v>
      </c>
      <c r="I797" s="233"/>
      <c r="J797" s="240"/>
      <c r="K797" s="93"/>
      <c r="L797" s="93"/>
      <c r="M797" s="93"/>
      <c r="N797" s="93"/>
      <c r="O797" s="93"/>
      <c r="P797" s="93"/>
      <c r="Q797" s="93"/>
      <c r="R797" s="93"/>
      <c r="S797" s="93"/>
      <c r="T797" s="93"/>
      <c r="U797" s="93"/>
      <c r="V797" s="93"/>
      <c r="W797" s="93"/>
    </row>
    <row r="798" spans="1:23" ht="15" customHeight="1">
      <c r="A798" s="279" t="s">
        <v>13587</v>
      </c>
      <c r="B798" s="218" t="s">
        <v>7763</v>
      </c>
      <c r="C798" s="214" t="s">
        <v>7764</v>
      </c>
      <c r="D798" s="215">
        <f t="shared" si="16"/>
        <v>0</v>
      </c>
      <c r="E798" s="223">
        <v>1149.8579147826085</v>
      </c>
      <c r="F798" s="224" t="s">
        <v>1491</v>
      </c>
      <c r="G798" s="220" t="s">
        <v>4935</v>
      </c>
      <c r="H798" s="223">
        <v>923.98399999999992</v>
      </c>
      <c r="I798" s="233"/>
      <c r="J798" s="240"/>
      <c r="K798" s="93"/>
      <c r="L798" s="93"/>
      <c r="M798" s="93"/>
      <c r="N798" s="93"/>
      <c r="O798" s="93"/>
      <c r="P798" s="93"/>
      <c r="Q798" s="93"/>
      <c r="R798" s="93"/>
      <c r="S798" s="93"/>
      <c r="T798" s="93"/>
      <c r="U798" s="93"/>
      <c r="V798" s="93"/>
      <c r="W798" s="93"/>
    </row>
    <row r="799" spans="1:23" ht="15" customHeight="1">
      <c r="A799" s="279" t="s">
        <v>13588</v>
      </c>
      <c r="B799" s="218" t="s">
        <v>7765</v>
      </c>
      <c r="C799" s="214" t="s">
        <v>7766</v>
      </c>
      <c r="D799" s="215">
        <f t="shared" si="16"/>
        <v>0</v>
      </c>
      <c r="E799" s="223">
        <v>479.07220489130441</v>
      </c>
      <c r="F799" s="224" t="s">
        <v>1491</v>
      </c>
      <c r="G799" s="220" t="s">
        <v>4935</v>
      </c>
      <c r="H799" s="223">
        <v>384.96499999999997</v>
      </c>
      <c r="I799" s="233"/>
      <c r="J799" s="240"/>
      <c r="K799" s="93"/>
      <c r="L799" s="93"/>
      <c r="M799" s="93"/>
      <c r="N799" s="93"/>
      <c r="O799" s="93"/>
      <c r="P799" s="93"/>
      <c r="Q799" s="93"/>
      <c r="R799" s="93"/>
      <c r="S799" s="93"/>
      <c r="T799" s="93"/>
      <c r="U799" s="93"/>
      <c r="V799" s="93"/>
      <c r="W799" s="93"/>
    </row>
    <row r="800" spans="1:23" ht="15" customHeight="1">
      <c r="A800" s="279" t="s">
        <v>13589</v>
      </c>
      <c r="B800" s="218" t="s">
        <v>7767</v>
      </c>
      <c r="C800" s="214" t="s">
        <v>7768</v>
      </c>
      <c r="D800" s="215">
        <f t="shared" si="16"/>
        <v>0</v>
      </c>
      <c r="E800" s="223">
        <v>520.7490538043478</v>
      </c>
      <c r="F800" s="224" t="s">
        <v>1491</v>
      </c>
      <c r="G800" s="220" t="s">
        <v>4935</v>
      </c>
      <c r="H800" s="223">
        <v>418.45499999999998</v>
      </c>
      <c r="I800" s="233"/>
      <c r="J800" s="240"/>
      <c r="K800" s="93"/>
      <c r="L800" s="93"/>
      <c r="M800" s="93"/>
      <c r="N800" s="93"/>
      <c r="O800" s="93"/>
      <c r="P800" s="93"/>
      <c r="Q800" s="93"/>
      <c r="R800" s="93"/>
      <c r="S800" s="93"/>
      <c r="T800" s="93"/>
      <c r="U800" s="93"/>
      <c r="V800" s="93"/>
      <c r="W800" s="93"/>
    </row>
    <row r="801" spans="1:23" ht="15" customHeight="1">
      <c r="A801" s="279" t="s">
        <v>13590</v>
      </c>
      <c r="B801" s="218" t="s">
        <v>7769</v>
      </c>
      <c r="C801" s="214" t="s">
        <v>7770</v>
      </c>
      <c r="D801" s="215">
        <f t="shared" si="16"/>
        <v>0</v>
      </c>
      <c r="E801" s="223">
        <v>672.2454573913044</v>
      </c>
      <c r="F801" s="224" t="s">
        <v>1491</v>
      </c>
      <c r="G801" s="220" t="s">
        <v>4935</v>
      </c>
      <c r="H801" s="223">
        <v>540.19200000000001</v>
      </c>
      <c r="I801" s="233"/>
      <c r="J801" s="240"/>
      <c r="K801" s="93"/>
      <c r="L801" s="93"/>
      <c r="M801" s="93"/>
      <c r="N801" s="93"/>
      <c r="O801" s="93"/>
      <c r="P801" s="93"/>
      <c r="Q801" s="93"/>
      <c r="R801" s="93"/>
      <c r="S801" s="93"/>
      <c r="T801" s="93"/>
      <c r="U801" s="93"/>
      <c r="V801" s="93"/>
      <c r="W801" s="93"/>
    </row>
    <row r="802" spans="1:23" ht="15" customHeight="1">
      <c r="A802" s="279" t="s">
        <v>13591</v>
      </c>
      <c r="B802" s="218" t="s">
        <v>7771</v>
      </c>
      <c r="C802" s="214" t="s">
        <v>7772</v>
      </c>
      <c r="D802" s="215">
        <f t="shared" si="16"/>
        <v>0</v>
      </c>
      <c r="E802" s="223">
        <v>873.9233257608696</v>
      </c>
      <c r="F802" s="224" t="s">
        <v>1491</v>
      </c>
      <c r="G802" s="220" t="s">
        <v>4935</v>
      </c>
      <c r="H802" s="223">
        <v>702.25299999999993</v>
      </c>
      <c r="I802" s="233"/>
      <c r="J802" s="240"/>
      <c r="K802" s="93"/>
      <c r="L802" s="93"/>
      <c r="M802" s="93"/>
      <c r="N802" s="93"/>
      <c r="O802" s="93"/>
      <c r="P802" s="93"/>
      <c r="Q802" s="93"/>
      <c r="R802" s="93"/>
      <c r="S802" s="93"/>
      <c r="T802" s="93"/>
      <c r="U802" s="93"/>
      <c r="V802" s="93"/>
      <c r="W802" s="93"/>
    </row>
    <row r="803" spans="1:23" ht="15" customHeight="1">
      <c r="A803" s="279" t="s">
        <v>13592</v>
      </c>
      <c r="B803" s="218" t="s">
        <v>7773</v>
      </c>
      <c r="C803" s="214" t="s">
        <v>7774</v>
      </c>
      <c r="D803" s="215">
        <f t="shared" si="16"/>
        <v>0</v>
      </c>
      <c r="E803" s="223">
        <v>960.49269923913039</v>
      </c>
      <c r="F803" s="224" t="s">
        <v>1491</v>
      </c>
      <c r="G803" s="220" t="s">
        <v>4935</v>
      </c>
      <c r="H803" s="223">
        <v>771.81700000000001</v>
      </c>
      <c r="I803" s="233"/>
      <c r="J803" s="240"/>
      <c r="K803" s="93"/>
      <c r="L803" s="93"/>
      <c r="M803" s="93"/>
      <c r="N803" s="93"/>
      <c r="O803" s="93"/>
      <c r="P803" s="93"/>
      <c r="Q803" s="93"/>
      <c r="R803" s="93"/>
      <c r="S803" s="93"/>
      <c r="T803" s="93"/>
      <c r="U803" s="93"/>
      <c r="V803" s="93"/>
      <c r="W803" s="93"/>
    </row>
    <row r="804" spans="1:23" ht="15" customHeight="1">
      <c r="A804" s="279" t="s">
        <v>13593</v>
      </c>
      <c r="B804" s="218" t="s">
        <v>7775</v>
      </c>
      <c r="C804" s="214" t="s">
        <v>5855</v>
      </c>
      <c r="D804" s="215">
        <f t="shared" si="16"/>
        <v>0</v>
      </c>
      <c r="E804" s="223">
        <v>491.91375173913048</v>
      </c>
      <c r="F804" s="224" t="s">
        <v>1491</v>
      </c>
      <c r="G804" s="220" t="s">
        <v>4935</v>
      </c>
      <c r="H804" s="223">
        <v>395.28399999999999</v>
      </c>
      <c r="I804" s="233"/>
      <c r="J804" s="240"/>
      <c r="K804" s="93"/>
      <c r="L804" s="93"/>
      <c r="M804" s="93"/>
      <c r="N804" s="93"/>
      <c r="O804" s="93"/>
      <c r="P804" s="93"/>
      <c r="Q804" s="93"/>
      <c r="R804" s="93"/>
      <c r="S804" s="93"/>
      <c r="T804" s="93"/>
      <c r="U804" s="93"/>
      <c r="V804" s="93"/>
      <c r="W804" s="93"/>
    </row>
    <row r="805" spans="1:23" ht="15" customHeight="1">
      <c r="A805" s="279" t="s">
        <v>13594</v>
      </c>
      <c r="B805" s="218" t="s">
        <v>7776</v>
      </c>
      <c r="C805" s="214" t="s">
        <v>7777</v>
      </c>
      <c r="D805" s="215">
        <f t="shared" si="16"/>
        <v>0</v>
      </c>
      <c r="E805" s="223">
        <v>639.49633956521734</v>
      </c>
      <c r="F805" s="224" t="s">
        <v>1491</v>
      </c>
      <c r="G805" s="220" t="s">
        <v>4935</v>
      </c>
      <c r="H805" s="223">
        <v>513.87599999999998</v>
      </c>
      <c r="I805" s="233"/>
      <c r="J805" s="240"/>
      <c r="K805" s="93"/>
      <c r="L805" s="93"/>
      <c r="M805" s="93"/>
      <c r="N805" s="93"/>
      <c r="O805" s="93"/>
      <c r="P805" s="93"/>
      <c r="Q805" s="93"/>
      <c r="R805" s="93"/>
      <c r="S805" s="93"/>
      <c r="T805" s="93"/>
      <c r="U805" s="93"/>
      <c r="V805" s="93"/>
      <c r="W805" s="93"/>
    </row>
    <row r="806" spans="1:23" ht="15" customHeight="1">
      <c r="A806" s="279" t="s">
        <v>13595</v>
      </c>
      <c r="B806" s="218" t="s">
        <v>7778</v>
      </c>
      <c r="C806" s="214" t="s">
        <v>7779</v>
      </c>
      <c r="D806" s="215">
        <f t="shared" si="16"/>
        <v>0</v>
      </c>
      <c r="E806" s="223">
        <v>831.33677913043471</v>
      </c>
      <c r="F806" s="224" t="s">
        <v>1491</v>
      </c>
      <c r="G806" s="220" t="s">
        <v>4935</v>
      </c>
      <c r="H806" s="223">
        <v>668.03199999999993</v>
      </c>
      <c r="I806" s="233"/>
      <c r="J806" s="240"/>
      <c r="K806" s="93"/>
      <c r="L806" s="93"/>
      <c r="M806" s="93"/>
      <c r="N806" s="93"/>
      <c r="O806" s="93"/>
      <c r="P806" s="93"/>
      <c r="Q806" s="93"/>
      <c r="R806" s="93"/>
      <c r="S806" s="93"/>
      <c r="T806" s="93"/>
      <c r="U806" s="93"/>
      <c r="V806" s="93"/>
      <c r="W806" s="93"/>
    </row>
    <row r="807" spans="1:23" ht="15" customHeight="1">
      <c r="A807" s="279" t="s">
        <v>13596</v>
      </c>
      <c r="B807" s="218" t="s">
        <v>7780</v>
      </c>
      <c r="C807" s="214" t="s">
        <v>7781</v>
      </c>
      <c r="D807" s="215">
        <f t="shared" si="16"/>
        <v>0</v>
      </c>
      <c r="E807" s="223">
        <v>1080.7420440217393</v>
      </c>
      <c r="F807" s="224" t="s">
        <v>1491</v>
      </c>
      <c r="G807" s="220" t="s">
        <v>4935</v>
      </c>
      <c r="H807" s="223">
        <v>868.44500000000005</v>
      </c>
      <c r="I807" s="233"/>
      <c r="J807" s="240"/>
      <c r="K807" s="93"/>
      <c r="L807" s="93"/>
      <c r="M807" s="93"/>
      <c r="N807" s="93"/>
      <c r="O807" s="93"/>
      <c r="P807" s="93"/>
      <c r="Q807" s="93"/>
      <c r="R807" s="93"/>
      <c r="S807" s="93"/>
      <c r="T807" s="93"/>
      <c r="U807" s="93"/>
      <c r="V807" s="93"/>
      <c r="W807" s="93"/>
    </row>
    <row r="808" spans="1:23" ht="15" customHeight="1">
      <c r="A808" s="279" t="s">
        <v>13597</v>
      </c>
      <c r="B808" s="218" t="s">
        <v>7782</v>
      </c>
      <c r="C808" s="214" t="s">
        <v>7783</v>
      </c>
      <c r="D808" s="215">
        <f t="shared" si="16"/>
        <v>0</v>
      </c>
      <c r="E808" s="223">
        <v>1305.2892898913044</v>
      </c>
      <c r="F808" s="224" t="s">
        <v>1491</v>
      </c>
      <c r="G808" s="220" t="s">
        <v>4935</v>
      </c>
      <c r="H808" s="223">
        <v>1048.883</v>
      </c>
      <c r="I808" s="233"/>
      <c r="J808" s="240"/>
      <c r="K808" s="93"/>
      <c r="L808" s="93"/>
      <c r="M808" s="93"/>
      <c r="N808" s="93"/>
      <c r="O808" s="93"/>
      <c r="P808" s="93"/>
      <c r="Q808" s="93"/>
      <c r="R808" s="93"/>
      <c r="S808" s="93"/>
      <c r="T808" s="93"/>
      <c r="U808" s="93"/>
      <c r="V808" s="93"/>
      <c r="W808" s="93"/>
    </row>
    <row r="809" spans="1:23" ht="15" customHeight="1">
      <c r="A809" s="359" t="s">
        <v>5861</v>
      </c>
      <c r="B809" s="327"/>
      <c r="C809" s="327"/>
      <c r="D809" s="327"/>
      <c r="E809" s="327"/>
      <c r="F809" s="327"/>
      <c r="G809" s="327"/>
      <c r="H809" s="44"/>
      <c r="I809" s="233"/>
      <c r="J809" s="240"/>
      <c r="K809" s="93"/>
      <c r="L809" s="93"/>
      <c r="M809" s="93"/>
      <c r="N809" s="93"/>
      <c r="O809" s="93"/>
      <c r="P809" s="93"/>
      <c r="Q809" s="93"/>
      <c r="R809" s="93"/>
      <c r="S809" s="93"/>
      <c r="T809" s="93"/>
      <c r="U809" s="93"/>
      <c r="V809" s="93"/>
      <c r="W809" s="93"/>
    </row>
    <row r="810" spans="1:23" ht="15" customHeight="1">
      <c r="A810" s="277" t="s">
        <v>13598</v>
      </c>
      <c r="B810" s="213" t="s">
        <v>7784</v>
      </c>
      <c r="C810" s="214" t="s">
        <v>7785</v>
      </c>
      <c r="D810" s="215">
        <f>D808</f>
        <v>0</v>
      </c>
      <c r="E810" s="223">
        <v>141.10970278532608</v>
      </c>
      <c r="F810" s="220" t="s">
        <v>1491</v>
      </c>
      <c r="G810" s="216">
        <v>1</v>
      </c>
      <c r="H810" s="223">
        <v>113.390625</v>
      </c>
      <c r="I810" s="233"/>
      <c r="J810" s="240"/>
      <c r="K810" s="93"/>
      <c r="L810" s="93"/>
      <c r="M810" s="93"/>
      <c r="N810" s="93"/>
      <c r="O810" s="93"/>
      <c r="P810" s="93"/>
      <c r="Q810" s="93"/>
      <c r="R810" s="93"/>
      <c r="S810" s="93"/>
      <c r="T810" s="93"/>
      <c r="U810" s="93"/>
      <c r="V810" s="93"/>
      <c r="W810" s="93"/>
    </row>
    <row r="811" spans="1:23" ht="15" customHeight="1">
      <c r="A811" s="277" t="s">
        <v>13599</v>
      </c>
      <c r="B811" s="213" t="s">
        <v>7786</v>
      </c>
      <c r="C811" s="214" t="s">
        <v>7787</v>
      </c>
      <c r="D811" s="215">
        <f t="shared" ref="D811:D822" si="17">D810</f>
        <v>0</v>
      </c>
      <c r="E811" s="223">
        <v>155.9265132472826</v>
      </c>
      <c r="F811" s="220" t="s">
        <v>1491</v>
      </c>
      <c r="G811" s="216">
        <v>1</v>
      </c>
      <c r="H811" s="223">
        <v>125.296875</v>
      </c>
      <c r="I811" s="233"/>
      <c r="J811" s="240"/>
      <c r="K811" s="93"/>
      <c r="L811" s="93"/>
      <c r="M811" s="93"/>
      <c r="N811" s="93"/>
      <c r="O811" s="93"/>
      <c r="P811" s="93"/>
      <c r="Q811" s="93"/>
      <c r="R811" s="93"/>
      <c r="S811" s="93"/>
      <c r="T811" s="93"/>
      <c r="U811" s="93"/>
      <c r="V811" s="93"/>
      <c r="W811" s="93"/>
    </row>
    <row r="812" spans="1:23" ht="15" customHeight="1">
      <c r="A812" s="277" t="s">
        <v>13600</v>
      </c>
      <c r="B812" s="213" t="s">
        <v>7788</v>
      </c>
      <c r="C812" s="214" t="s">
        <v>7789</v>
      </c>
      <c r="D812" s="215">
        <f t="shared" si="17"/>
        <v>0</v>
      </c>
      <c r="E812" s="223">
        <v>193.08520720108694</v>
      </c>
      <c r="F812" s="220" t="s">
        <v>1491</v>
      </c>
      <c r="G812" s="216">
        <v>1</v>
      </c>
      <c r="H812" s="223">
        <v>155.15625</v>
      </c>
      <c r="I812" s="233"/>
      <c r="J812" s="240"/>
      <c r="K812" s="93"/>
      <c r="L812" s="93"/>
      <c r="M812" s="93"/>
      <c r="N812" s="93"/>
      <c r="O812" s="93"/>
      <c r="P812" s="93"/>
      <c r="Q812" s="93"/>
      <c r="R812" s="93"/>
      <c r="S812" s="93"/>
      <c r="T812" s="93"/>
      <c r="U812" s="93"/>
      <c r="V812" s="93"/>
      <c r="W812" s="93"/>
    </row>
    <row r="813" spans="1:23" ht="15" customHeight="1">
      <c r="A813" s="277" t="s">
        <v>13601</v>
      </c>
      <c r="B813" s="213" t="s">
        <v>7790</v>
      </c>
      <c r="C813" s="214" t="s">
        <v>7791</v>
      </c>
      <c r="D813" s="215">
        <f t="shared" si="17"/>
        <v>0</v>
      </c>
      <c r="E813" s="223">
        <v>141.10970278532608</v>
      </c>
      <c r="F813" s="220" t="s">
        <v>1491</v>
      </c>
      <c r="G813" s="216">
        <v>1</v>
      </c>
      <c r="H813" s="223">
        <v>113.390625</v>
      </c>
      <c r="I813" s="233"/>
      <c r="J813" s="240"/>
      <c r="K813" s="93"/>
      <c r="L813" s="93"/>
      <c r="M813" s="93"/>
      <c r="N813" s="93"/>
      <c r="O813" s="93"/>
      <c r="P813" s="93"/>
      <c r="Q813" s="93"/>
      <c r="R813" s="93"/>
      <c r="S813" s="93"/>
      <c r="T813" s="93"/>
      <c r="U813" s="93"/>
      <c r="V813" s="93"/>
      <c r="W813" s="93"/>
    </row>
    <row r="814" spans="1:23" ht="15" customHeight="1">
      <c r="A814" s="277" t="s">
        <v>13602</v>
      </c>
      <c r="B814" s="213" t="s">
        <v>7792</v>
      </c>
      <c r="C814" s="214" t="s">
        <v>7793</v>
      </c>
      <c r="D814" s="215">
        <f t="shared" si="17"/>
        <v>0</v>
      </c>
      <c r="E814" s="223">
        <v>155.9265132472826</v>
      </c>
      <c r="F814" s="220" t="s">
        <v>1491</v>
      </c>
      <c r="G814" s="216">
        <v>1</v>
      </c>
      <c r="H814" s="223">
        <v>125.296875</v>
      </c>
      <c r="I814" s="233"/>
      <c r="J814" s="240"/>
      <c r="K814" s="93"/>
      <c r="L814" s="93"/>
      <c r="M814" s="93"/>
      <c r="N814" s="93"/>
      <c r="O814" s="93"/>
      <c r="P814" s="93"/>
      <c r="Q814" s="93"/>
      <c r="R814" s="93"/>
      <c r="S814" s="93"/>
      <c r="T814" s="93"/>
      <c r="U814" s="93"/>
      <c r="V814" s="93"/>
      <c r="W814" s="93"/>
    </row>
    <row r="815" spans="1:23" ht="15" customHeight="1">
      <c r="A815" s="277" t="s">
        <v>13603</v>
      </c>
      <c r="B815" s="213" t="s">
        <v>7794</v>
      </c>
      <c r="C815" s="214" t="s">
        <v>7795</v>
      </c>
      <c r="D815" s="215">
        <f t="shared" si="17"/>
        <v>0</v>
      </c>
      <c r="E815" s="223">
        <v>193.08520720108694</v>
      </c>
      <c r="F815" s="220" t="s">
        <v>1491</v>
      </c>
      <c r="G815" s="216">
        <v>1</v>
      </c>
      <c r="H815" s="223">
        <v>155.15625</v>
      </c>
      <c r="I815" s="233"/>
      <c r="J815" s="240"/>
      <c r="K815" s="93"/>
      <c r="L815" s="93"/>
      <c r="M815" s="93"/>
      <c r="N815" s="93"/>
      <c r="O815" s="93"/>
      <c r="P815" s="93"/>
      <c r="Q815" s="93"/>
      <c r="R815" s="93"/>
      <c r="S815" s="93"/>
      <c r="T815" s="93"/>
      <c r="U815" s="93"/>
      <c r="V815" s="93"/>
      <c r="W815" s="93"/>
    </row>
    <row r="816" spans="1:23" ht="15" customHeight="1">
      <c r="A816" s="277" t="s">
        <v>13604</v>
      </c>
      <c r="B816" s="213" t="s">
        <v>7796</v>
      </c>
      <c r="C816" s="214" t="s">
        <v>7797</v>
      </c>
      <c r="D816" s="215">
        <f t="shared" si="17"/>
        <v>0</v>
      </c>
      <c r="E816" s="223">
        <v>66.850648777173916</v>
      </c>
      <c r="F816" s="220" t="s">
        <v>1491</v>
      </c>
      <c r="G816" s="216">
        <v>1</v>
      </c>
      <c r="H816" s="223">
        <v>53.71875</v>
      </c>
      <c r="I816" s="233"/>
      <c r="J816" s="240"/>
      <c r="K816" s="93"/>
      <c r="L816" s="93"/>
      <c r="M816" s="93"/>
      <c r="N816" s="93"/>
      <c r="O816" s="93"/>
      <c r="P816" s="93"/>
      <c r="Q816" s="93"/>
      <c r="R816" s="93"/>
      <c r="S816" s="93"/>
      <c r="T816" s="93"/>
      <c r="U816" s="93"/>
      <c r="V816" s="93"/>
      <c r="W816" s="93"/>
    </row>
    <row r="817" spans="1:23" ht="15" customHeight="1">
      <c r="A817" s="277" t="s">
        <v>13605</v>
      </c>
      <c r="B817" s="213" t="s">
        <v>7798</v>
      </c>
      <c r="C817" s="214" t="s">
        <v>7799</v>
      </c>
      <c r="D817" s="215">
        <f t="shared" si="17"/>
        <v>0</v>
      </c>
      <c r="E817" s="223">
        <v>178.21006283967392</v>
      </c>
      <c r="F817" s="220" t="s">
        <v>1491</v>
      </c>
      <c r="G817" s="216">
        <v>1</v>
      </c>
      <c r="H817" s="223">
        <v>143.203125</v>
      </c>
      <c r="I817" s="233"/>
      <c r="J817" s="240"/>
      <c r="K817" s="93"/>
      <c r="L817" s="93"/>
      <c r="M817" s="93"/>
      <c r="N817" s="93"/>
      <c r="O817" s="93"/>
      <c r="P817" s="93"/>
      <c r="Q817" s="93"/>
      <c r="R817" s="93"/>
      <c r="S817" s="93"/>
      <c r="T817" s="93"/>
      <c r="U817" s="93"/>
      <c r="V817" s="93"/>
      <c r="W817" s="93"/>
    </row>
    <row r="818" spans="1:23" ht="15" customHeight="1">
      <c r="A818" s="277" t="s">
        <v>13606</v>
      </c>
      <c r="B818" s="213" t="s">
        <v>7800</v>
      </c>
      <c r="C818" s="214" t="s">
        <v>7801</v>
      </c>
      <c r="D818" s="215">
        <f t="shared" si="17"/>
        <v>0</v>
      </c>
      <c r="E818" s="223">
        <v>303.23905400815215</v>
      </c>
      <c r="F818" s="220" t="s">
        <v>1491</v>
      </c>
      <c r="G818" s="216">
        <v>1</v>
      </c>
      <c r="H818" s="223">
        <v>243.671875</v>
      </c>
      <c r="I818" s="233"/>
      <c r="J818" s="240"/>
      <c r="K818" s="93"/>
      <c r="L818" s="93"/>
      <c r="M818" s="93"/>
      <c r="N818" s="93"/>
      <c r="O818" s="93"/>
      <c r="P818" s="93"/>
      <c r="Q818" s="93"/>
      <c r="R818" s="93"/>
      <c r="S818" s="93"/>
      <c r="T818" s="93"/>
      <c r="U818" s="93"/>
      <c r="V818" s="93"/>
      <c r="W818" s="93"/>
    </row>
    <row r="819" spans="1:23" ht="15" customHeight="1">
      <c r="A819" s="278" t="s">
        <v>13607</v>
      </c>
      <c r="B819" s="222" t="s">
        <v>7802</v>
      </c>
      <c r="C819" s="214" t="s">
        <v>7803</v>
      </c>
      <c r="D819" s="215">
        <f t="shared" si="17"/>
        <v>0</v>
      </c>
      <c r="E819" s="223">
        <v>289.62781080163046</v>
      </c>
      <c r="F819" s="220" t="s">
        <v>1491</v>
      </c>
      <c r="G819" s="216">
        <v>1</v>
      </c>
      <c r="H819" s="223">
        <v>232.734375</v>
      </c>
      <c r="I819" s="233"/>
      <c r="J819" s="240"/>
      <c r="K819" s="93"/>
      <c r="L819" s="93"/>
      <c r="M819" s="93"/>
      <c r="N819" s="93"/>
      <c r="O819" s="93"/>
      <c r="P819" s="93"/>
      <c r="Q819" s="93"/>
      <c r="R819" s="93"/>
      <c r="S819" s="93"/>
      <c r="T819" s="93"/>
      <c r="U819" s="93"/>
      <c r="V819" s="93"/>
      <c r="W819" s="93"/>
    </row>
    <row r="820" spans="1:23" ht="15" customHeight="1">
      <c r="A820" s="280" t="s">
        <v>13608</v>
      </c>
      <c r="B820" s="225" t="s">
        <v>7804</v>
      </c>
      <c r="C820" s="214" t="s">
        <v>7805</v>
      </c>
      <c r="D820" s="226">
        <f t="shared" si="17"/>
        <v>0</v>
      </c>
      <c r="E820" s="223">
        <v>192.67298097826085</v>
      </c>
      <c r="F820" s="225" t="s">
        <v>13</v>
      </c>
      <c r="G820" s="227">
        <v>5</v>
      </c>
      <c r="H820" s="223">
        <v>154.82499999999999</v>
      </c>
      <c r="I820" s="233"/>
      <c r="J820" s="240"/>
      <c r="K820" s="93"/>
      <c r="L820" s="93"/>
      <c r="M820" s="93"/>
      <c r="N820" s="93"/>
      <c r="O820" s="93"/>
      <c r="P820" s="93"/>
      <c r="Q820" s="93"/>
      <c r="R820" s="93"/>
      <c r="S820" s="93"/>
      <c r="T820" s="93"/>
      <c r="U820" s="93"/>
      <c r="V820" s="93"/>
      <c r="W820" s="93"/>
    </row>
    <row r="821" spans="1:23" ht="15" customHeight="1">
      <c r="A821" s="280" t="s">
        <v>13609</v>
      </c>
      <c r="B821" s="225" t="s">
        <v>7806</v>
      </c>
      <c r="C821" s="214" t="s">
        <v>7807</v>
      </c>
      <c r="D821" s="226">
        <f t="shared" si="17"/>
        <v>0</v>
      </c>
      <c r="E821" s="223">
        <v>267.92760020380439</v>
      </c>
      <c r="F821" s="225" t="s">
        <v>13</v>
      </c>
      <c r="G821" s="227">
        <v>5</v>
      </c>
      <c r="H821" s="223">
        <v>215.296875</v>
      </c>
      <c r="I821" s="233"/>
      <c r="J821" s="240"/>
      <c r="K821" s="93"/>
      <c r="L821" s="93"/>
      <c r="M821" s="93"/>
      <c r="N821" s="93"/>
      <c r="O821" s="93"/>
      <c r="P821" s="93"/>
      <c r="Q821" s="93"/>
      <c r="R821" s="93"/>
      <c r="S821" s="93"/>
      <c r="T821" s="93"/>
      <c r="U821" s="93"/>
      <c r="V821" s="93"/>
      <c r="W821" s="93"/>
    </row>
    <row r="822" spans="1:23" ht="15" customHeight="1">
      <c r="A822" s="280" t="s">
        <v>13610</v>
      </c>
      <c r="B822" s="225" t="s">
        <v>7808</v>
      </c>
      <c r="C822" s="214" t="s">
        <v>7809</v>
      </c>
      <c r="D822" s="226">
        <f t="shared" si="17"/>
        <v>0</v>
      </c>
      <c r="E822" s="223">
        <v>311.48357846467394</v>
      </c>
      <c r="F822" s="225" t="s">
        <v>13</v>
      </c>
      <c r="G822" s="227">
        <v>5</v>
      </c>
      <c r="H822" s="223">
        <v>250.296875</v>
      </c>
      <c r="I822" s="233"/>
      <c r="J822" s="240"/>
      <c r="K822" s="93"/>
      <c r="L822" s="93"/>
      <c r="M822" s="93"/>
      <c r="N822" s="93"/>
      <c r="O822" s="93"/>
      <c r="P822" s="93"/>
      <c r="Q822" s="93"/>
      <c r="R822" s="93"/>
      <c r="S822" s="93"/>
      <c r="T822" s="93"/>
      <c r="U822" s="93"/>
      <c r="V822" s="93"/>
      <c r="W822" s="93"/>
    </row>
    <row r="823" spans="1:23" ht="15" customHeight="1">
      <c r="A823" s="359" t="s">
        <v>5879</v>
      </c>
      <c r="B823" s="327"/>
      <c r="C823" s="327"/>
      <c r="D823" s="327"/>
      <c r="E823" s="327"/>
      <c r="F823" s="327"/>
      <c r="G823" s="327"/>
      <c r="H823" s="44"/>
      <c r="I823" s="233"/>
      <c r="J823" s="240"/>
      <c r="K823" s="93"/>
      <c r="L823" s="93"/>
      <c r="M823" s="93"/>
      <c r="N823" s="93"/>
      <c r="O823" s="93"/>
      <c r="P823" s="93"/>
      <c r="Q823" s="93"/>
      <c r="R823" s="93"/>
      <c r="S823" s="93"/>
      <c r="T823" s="93"/>
      <c r="U823" s="93"/>
      <c r="V823" s="93"/>
      <c r="W823" s="93"/>
    </row>
    <row r="824" spans="1:23" ht="15.75" customHeight="1">
      <c r="A824" s="277" t="s">
        <v>13611</v>
      </c>
      <c r="B824" s="213" t="s">
        <v>7810</v>
      </c>
      <c r="C824" s="228" t="s">
        <v>7811</v>
      </c>
      <c r="D824" s="215">
        <f>D819</f>
        <v>0</v>
      </c>
      <c r="E824" s="217">
        <v>203.38114045516306</v>
      </c>
      <c r="F824" s="220" t="s">
        <v>1491</v>
      </c>
      <c r="G824" s="216">
        <v>1</v>
      </c>
      <c r="H824" s="217">
        <v>163.4296875</v>
      </c>
      <c r="I824" s="233"/>
      <c r="J824" s="240"/>
      <c r="K824" s="93"/>
      <c r="L824" s="93"/>
      <c r="M824" s="93"/>
      <c r="N824" s="93"/>
      <c r="O824" s="93"/>
      <c r="P824" s="93"/>
      <c r="Q824" s="93"/>
      <c r="R824" s="93"/>
      <c r="S824" s="93"/>
      <c r="T824" s="93"/>
      <c r="U824" s="93"/>
      <c r="V824" s="93"/>
      <c r="W824" s="93"/>
    </row>
    <row r="825" spans="1:23" ht="15.75" customHeight="1">
      <c r="A825" s="277" t="s">
        <v>13612</v>
      </c>
      <c r="B825" s="213" t="s">
        <v>7812</v>
      </c>
      <c r="C825" s="228" t="s">
        <v>7813</v>
      </c>
      <c r="D825" s="215">
        <f t="shared" ref="D825:D888" si="18">D824</f>
        <v>0</v>
      </c>
      <c r="E825" s="217">
        <v>240.80233695652177</v>
      </c>
      <c r="F825" s="220" t="s">
        <v>1491</v>
      </c>
      <c r="G825" s="216">
        <v>1</v>
      </c>
      <c r="H825" s="217">
        <v>193.5</v>
      </c>
      <c r="I825" s="233"/>
      <c r="J825" s="240"/>
      <c r="K825" s="93"/>
      <c r="L825" s="93"/>
      <c r="M825" s="93"/>
      <c r="N825" s="93"/>
      <c r="O825" s="93"/>
      <c r="P825" s="93"/>
      <c r="Q825" s="93"/>
      <c r="R825" s="93"/>
      <c r="S825" s="93"/>
      <c r="T825" s="93"/>
      <c r="U825" s="93"/>
      <c r="V825" s="93"/>
      <c r="W825" s="93"/>
    </row>
    <row r="826" spans="1:23" ht="15.75" customHeight="1">
      <c r="A826" s="277" t="s">
        <v>13613</v>
      </c>
      <c r="B826" s="213" t="s">
        <v>7814</v>
      </c>
      <c r="C826" s="228" t="s">
        <v>7815</v>
      </c>
      <c r="D826" s="215">
        <f t="shared" si="18"/>
        <v>0</v>
      </c>
      <c r="E826" s="217">
        <v>258.74001103940219</v>
      </c>
      <c r="F826" s="220" t="s">
        <v>1491</v>
      </c>
      <c r="G826" s="216">
        <v>1</v>
      </c>
      <c r="H826" s="217">
        <v>207.9140625</v>
      </c>
      <c r="I826" s="233"/>
      <c r="J826" s="240"/>
      <c r="K826" s="93"/>
      <c r="L826" s="93"/>
      <c r="M826" s="93"/>
      <c r="N826" s="93"/>
      <c r="O826" s="93"/>
      <c r="P826" s="93"/>
      <c r="Q826" s="93"/>
      <c r="R826" s="93"/>
      <c r="S826" s="93"/>
      <c r="T826" s="93"/>
      <c r="U826" s="93"/>
      <c r="V826" s="93"/>
      <c r="W826" s="93"/>
    </row>
    <row r="827" spans="1:23" ht="15.75" customHeight="1">
      <c r="A827" s="277" t="s">
        <v>13614</v>
      </c>
      <c r="B827" s="213" t="s">
        <v>7816</v>
      </c>
      <c r="C827" s="228" t="s">
        <v>7817</v>
      </c>
      <c r="D827" s="215">
        <f t="shared" si="18"/>
        <v>0</v>
      </c>
      <c r="E827" s="217">
        <v>118.09114605978263</v>
      </c>
      <c r="F827" s="220" t="s">
        <v>1491</v>
      </c>
      <c r="G827" s="216">
        <v>1</v>
      </c>
      <c r="H827" s="217">
        <v>94.893749999999997</v>
      </c>
      <c r="I827" s="233"/>
      <c r="J827" s="240"/>
      <c r="K827" s="93"/>
      <c r="L827" s="93"/>
      <c r="M827" s="93"/>
      <c r="N827" s="93"/>
      <c r="O827" s="93"/>
      <c r="P827" s="93"/>
      <c r="Q827" s="93"/>
      <c r="R827" s="93"/>
      <c r="S827" s="93"/>
      <c r="T827" s="93"/>
      <c r="U827" s="93"/>
      <c r="V827" s="93"/>
      <c r="W827" s="93"/>
    </row>
    <row r="828" spans="1:23" ht="15.75" customHeight="1">
      <c r="A828" s="277" t="s">
        <v>13615</v>
      </c>
      <c r="B828" s="213" t="s">
        <v>7818</v>
      </c>
      <c r="C828" s="228" t="s">
        <v>7819</v>
      </c>
      <c r="D828" s="215">
        <f t="shared" si="18"/>
        <v>0</v>
      </c>
      <c r="E828" s="217">
        <v>65.143409986413033</v>
      </c>
      <c r="F828" s="220" t="s">
        <v>1491</v>
      </c>
      <c r="G828" s="216">
        <v>1</v>
      </c>
      <c r="H828" s="217">
        <v>52.34687499999999</v>
      </c>
      <c r="I828" s="233"/>
      <c r="J828" s="240"/>
      <c r="K828" s="93"/>
      <c r="L828" s="93"/>
      <c r="M828" s="93"/>
      <c r="N828" s="93"/>
      <c r="O828" s="93"/>
      <c r="P828" s="93"/>
      <c r="Q828" s="93"/>
      <c r="R828" s="93"/>
      <c r="S828" s="93"/>
      <c r="T828" s="93"/>
      <c r="U828" s="93"/>
      <c r="V828" s="93"/>
      <c r="W828" s="93"/>
    </row>
    <row r="829" spans="1:23" ht="15.75" customHeight="1">
      <c r="A829" s="277" t="s">
        <v>13616</v>
      </c>
      <c r="B829" s="213" t="s">
        <v>7820</v>
      </c>
      <c r="C829" s="228" t="s">
        <v>7821</v>
      </c>
      <c r="D829" s="215">
        <f t="shared" si="18"/>
        <v>0</v>
      </c>
      <c r="E829" s="217">
        <v>83.926925611413026</v>
      </c>
      <c r="F829" s="220" t="s">
        <v>1491</v>
      </c>
      <c r="G829" s="216">
        <v>1</v>
      </c>
      <c r="H829" s="217">
        <v>67.440624999999983</v>
      </c>
      <c r="I829" s="233"/>
      <c r="J829" s="240"/>
      <c r="K829" s="93"/>
      <c r="L829" s="93"/>
      <c r="M829" s="93"/>
      <c r="N829" s="93"/>
      <c r="O829" s="93"/>
      <c r="P829" s="93"/>
      <c r="Q829" s="93"/>
      <c r="R829" s="93"/>
      <c r="S829" s="93"/>
      <c r="T829" s="93"/>
      <c r="U829" s="93"/>
      <c r="V829" s="93"/>
      <c r="W829" s="93"/>
    </row>
    <row r="830" spans="1:23" ht="15.75" customHeight="1">
      <c r="A830" s="277" t="s">
        <v>13617</v>
      </c>
      <c r="B830" s="213" t="s">
        <v>7822</v>
      </c>
      <c r="C830" s="228" t="s">
        <v>7823</v>
      </c>
      <c r="D830" s="215">
        <f t="shared" si="18"/>
        <v>0</v>
      </c>
      <c r="E830" s="217">
        <v>90.977549592391298</v>
      </c>
      <c r="F830" s="220" t="s">
        <v>1491</v>
      </c>
      <c r="G830" s="216">
        <v>1</v>
      </c>
      <c r="H830" s="217">
        <v>73.106249999999989</v>
      </c>
      <c r="I830" s="233"/>
      <c r="J830" s="240"/>
      <c r="K830" s="93"/>
      <c r="L830" s="93"/>
      <c r="M830" s="93"/>
      <c r="N830" s="93"/>
      <c r="O830" s="93"/>
      <c r="P830" s="93"/>
      <c r="Q830" s="93"/>
      <c r="R830" s="93"/>
      <c r="S830" s="93"/>
      <c r="T830" s="93"/>
      <c r="U830" s="93"/>
      <c r="V830" s="93"/>
      <c r="W830" s="93"/>
    </row>
    <row r="831" spans="1:23" ht="15.75" customHeight="1">
      <c r="A831" s="277" t="s">
        <v>13618</v>
      </c>
      <c r="B831" s="213" t="s">
        <v>7824</v>
      </c>
      <c r="C831" s="228" t="s">
        <v>7825</v>
      </c>
      <c r="D831" s="215">
        <f t="shared" si="18"/>
        <v>0</v>
      </c>
      <c r="E831" s="217">
        <v>133.77129823369566</v>
      </c>
      <c r="F831" s="220" t="s">
        <v>1491</v>
      </c>
      <c r="G831" s="216">
        <v>1</v>
      </c>
      <c r="H831" s="217">
        <v>107.49375000000001</v>
      </c>
      <c r="I831" s="233"/>
      <c r="J831" s="240"/>
      <c r="K831" s="93"/>
      <c r="L831" s="93"/>
      <c r="M831" s="93"/>
      <c r="N831" s="93"/>
      <c r="O831" s="93"/>
      <c r="P831" s="93"/>
      <c r="Q831" s="93"/>
      <c r="R831" s="93"/>
      <c r="S831" s="93"/>
      <c r="T831" s="93"/>
      <c r="U831" s="93"/>
      <c r="V831" s="93"/>
      <c r="W831" s="93"/>
    </row>
    <row r="832" spans="1:23" ht="15.75" customHeight="1">
      <c r="A832" s="277" t="s">
        <v>13619</v>
      </c>
      <c r="B832" s="213" t="s">
        <v>7826</v>
      </c>
      <c r="C832" s="228" t="s">
        <v>7827</v>
      </c>
      <c r="D832" s="215">
        <f t="shared" si="18"/>
        <v>0</v>
      </c>
      <c r="E832" s="217">
        <v>149.20644802989133</v>
      </c>
      <c r="F832" s="220" t="s">
        <v>1491</v>
      </c>
      <c r="G832" s="216">
        <v>1</v>
      </c>
      <c r="H832" s="217">
        <v>119.89687499999999</v>
      </c>
      <c r="I832" s="233"/>
      <c r="J832" s="240"/>
      <c r="K832" s="93"/>
      <c r="L832" s="93"/>
      <c r="M832" s="93"/>
      <c r="N832" s="93"/>
      <c r="O832" s="93"/>
      <c r="P832" s="93"/>
      <c r="Q832" s="93"/>
      <c r="R832" s="93"/>
      <c r="S832" s="93"/>
      <c r="T832" s="93"/>
      <c r="U832" s="93"/>
      <c r="V832" s="93"/>
      <c r="W832" s="93"/>
    </row>
    <row r="833" spans="1:23" ht="15.75" customHeight="1">
      <c r="A833" s="277" t="s">
        <v>13620</v>
      </c>
      <c r="B833" s="213" t="s">
        <v>7828</v>
      </c>
      <c r="C833" s="228" t="s">
        <v>7829</v>
      </c>
      <c r="D833" s="215">
        <f t="shared" si="18"/>
        <v>0</v>
      </c>
      <c r="E833" s="217">
        <v>164.58715285326087</v>
      </c>
      <c r="F833" s="220" t="s">
        <v>1491</v>
      </c>
      <c r="G833" s="216">
        <v>1</v>
      </c>
      <c r="H833" s="217">
        <v>132.25624999999999</v>
      </c>
      <c r="I833" s="233"/>
      <c r="J833" s="240"/>
      <c r="K833" s="93"/>
      <c r="L833" s="93"/>
      <c r="M833" s="93"/>
      <c r="N833" s="93"/>
      <c r="O833" s="93"/>
      <c r="P833" s="93"/>
      <c r="Q833" s="93"/>
      <c r="R833" s="93"/>
      <c r="S833" s="93"/>
      <c r="T833" s="93"/>
      <c r="U833" s="93"/>
      <c r="V833" s="93"/>
      <c r="W833" s="93"/>
    </row>
    <row r="834" spans="1:23" ht="15.75" customHeight="1">
      <c r="A834" s="277" t="s">
        <v>13621</v>
      </c>
      <c r="B834" s="213" t="s">
        <v>7830</v>
      </c>
      <c r="C834" s="228" t="s">
        <v>7831</v>
      </c>
      <c r="D834" s="215">
        <f t="shared" si="18"/>
        <v>0</v>
      </c>
      <c r="E834" s="217">
        <v>206.26477955163043</v>
      </c>
      <c r="F834" s="220" t="s">
        <v>1491</v>
      </c>
      <c r="G834" s="216">
        <v>1</v>
      </c>
      <c r="H834" s="217">
        <v>165.74687499999999</v>
      </c>
      <c r="I834" s="233"/>
      <c r="J834" s="240"/>
      <c r="K834" s="93"/>
      <c r="L834" s="93"/>
      <c r="M834" s="93"/>
      <c r="N834" s="93"/>
      <c r="O834" s="93"/>
      <c r="P834" s="93"/>
      <c r="Q834" s="93"/>
      <c r="R834" s="93"/>
      <c r="S834" s="93"/>
      <c r="T834" s="93"/>
      <c r="U834" s="93"/>
      <c r="V834" s="93"/>
      <c r="W834" s="93"/>
    </row>
    <row r="835" spans="1:23" ht="15.75" customHeight="1">
      <c r="A835" s="277" t="s">
        <v>13622</v>
      </c>
      <c r="B835" s="213" t="s">
        <v>7832</v>
      </c>
      <c r="C835" s="228" t="s">
        <v>7833</v>
      </c>
      <c r="D835" s="215">
        <f t="shared" si="18"/>
        <v>0</v>
      </c>
      <c r="E835" s="217">
        <v>217.45322146739133</v>
      </c>
      <c r="F835" s="220" t="s">
        <v>1491</v>
      </c>
      <c r="G835" s="216">
        <v>1</v>
      </c>
      <c r="H835" s="217">
        <v>174.73750000000001</v>
      </c>
      <c r="I835" s="233"/>
      <c r="J835" s="240"/>
      <c r="K835" s="93"/>
      <c r="L835" s="93"/>
      <c r="M835" s="93"/>
      <c r="N835" s="93"/>
      <c r="O835" s="93"/>
      <c r="P835" s="93"/>
      <c r="Q835" s="93"/>
      <c r="R835" s="93"/>
      <c r="S835" s="93"/>
      <c r="T835" s="93"/>
      <c r="U835" s="93"/>
      <c r="V835" s="93"/>
      <c r="W835" s="93"/>
    </row>
    <row r="836" spans="1:23" ht="15.75" customHeight="1">
      <c r="A836" s="277" t="s">
        <v>13623</v>
      </c>
      <c r="B836" s="213" t="s">
        <v>7834</v>
      </c>
      <c r="C836" s="228" t="s">
        <v>7835</v>
      </c>
      <c r="D836" s="215">
        <f t="shared" si="18"/>
        <v>0</v>
      </c>
      <c r="E836" s="217">
        <v>281.26272961956511</v>
      </c>
      <c r="F836" s="220" t="s">
        <v>1491</v>
      </c>
      <c r="G836" s="216">
        <v>1</v>
      </c>
      <c r="H836" s="217">
        <v>226.0124999999999</v>
      </c>
      <c r="I836" s="233"/>
      <c r="J836" s="240"/>
      <c r="K836" s="93"/>
      <c r="L836" s="93"/>
      <c r="M836" s="93"/>
      <c r="N836" s="93"/>
      <c r="O836" s="93"/>
      <c r="P836" s="93"/>
      <c r="Q836" s="93"/>
      <c r="R836" s="93"/>
      <c r="S836" s="93"/>
      <c r="T836" s="93"/>
      <c r="U836" s="93"/>
      <c r="V836" s="93"/>
      <c r="W836" s="93"/>
    </row>
    <row r="837" spans="1:23" ht="15.75" customHeight="1">
      <c r="A837" s="277" t="s">
        <v>13624</v>
      </c>
      <c r="B837" s="213" t="s">
        <v>7836</v>
      </c>
      <c r="C837" s="228" t="s">
        <v>7837</v>
      </c>
      <c r="D837" s="215">
        <f t="shared" si="18"/>
        <v>0</v>
      </c>
      <c r="E837" s="217">
        <v>357.13179925271743</v>
      </c>
      <c r="F837" s="220" t="s">
        <v>1491</v>
      </c>
      <c r="G837" s="216">
        <v>1</v>
      </c>
      <c r="H837" s="217">
        <v>286.97812499999998</v>
      </c>
      <c r="I837" s="233"/>
      <c r="J837" s="240"/>
      <c r="K837" s="93"/>
      <c r="L837" s="93"/>
      <c r="M837" s="93"/>
      <c r="N837" s="93"/>
      <c r="O837" s="93"/>
      <c r="P837" s="93"/>
      <c r="Q837" s="93"/>
      <c r="R837" s="93"/>
      <c r="S837" s="93"/>
      <c r="T837" s="93"/>
      <c r="U837" s="93"/>
      <c r="V837" s="93"/>
      <c r="W837" s="93"/>
    </row>
    <row r="838" spans="1:23" ht="15.75" customHeight="1">
      <c r="A838" s="277" t="s">
        <v>13625</v>
      </c>
      <c r="B838" s="213" t="s">
        <v>7838</v>
      </c>
      <c r="C838" s="228" t="s">
        <v>7839</v>
      </c>
      <c r="D838" s="215">
        <f t="shared" si="18"/>
        <v>0</v>
      </c>
      <c r="E838" s="217">
        <v>408.33729619565219</v>
      </c>
      <c r="F838" s="220" t="s">
        <v>1491</v>
      </c>
      <c r="G838" s="216">
        <v>1</v>
      </c>
      <c r="H838" s="217">
        <v>328.125</v>
      </c>
      <c r="I838" s="233"/>
      <c r="J838" s="240"/>
      <c r="K838" s="93"/>
      <c r="L838" s="93"/>
      <c r="M838" s="93"/>
      <c r="N838" s="93"/>
      <c r="O838" s="93"/>
      <c r="P838" s="93"/>
      <c r="Q838" s="93"/>
      <c r="R838" s="93"/>
      <c r="S838" s="93"/>
      <c r="T838" s="93"/>
      <c r="U838" s="93"/>
      <c r="V838" s="93"/>
      <c r="W838" s="93"/>
    </row>
    <row r="839" spans="1:23" ht="15.75" customHeight="1">
      <c r="A839" s="277" t="s">
        <v>13626</v>
      </c>
      <c r="B839" s="213" t="s">
        <v>7840</v>
      </c>
      <c r="C839" s="228" t="s">
        <v>7841</v>
      </c>
      <c r="D839" s="215">
        <f t="shared" si="18"/>
        <v>0</v>
      </c>
      <c r="E839" s="217">
        <v>281.49606521739128</v>
      </c>
      <c r="F839" s="220" t="s">
        <v>172</v>
      </c>
      <c r="G839" s="216">
        <v>4</v>
      </c>
      <c r="H839" s="217">
        <v>226.2</v>
      </c>
      <c r="I839" s="233"/>
      <c r="J839" s="240"/>
      <c r="K839" s="93"/>
      <c r="L839" s="93"/>
      <c r="M839" s="93"/>
      <c r="N839" s="93"/>
      <c r="O839" s="93"/>
      <c r="P839" s="93"/>
      <c r="Q839" s="93"/>
      <c r="R839" s="93"/>
      <c r="S839" s="93"/>
      <c r="T839" s="93"/>
      <c r="U839" s="93"/>
      <c r="V839" s="93"/>
      <c r="W839" s="93"/>
    </row>
    <row r="840" spans="1:23" ht="15.75" customHeight="1">
      <c r="A840" s="277" t="s">
        <v>13627</v>
      </c>
      <c r="B840" s="213" t="s">
        <v>7842</v>
      </c>
      <c r="C840" s="228" t="s">
        <v>7843</v>
      </c>
      <c r="D840" s="215">
        <f t="shared" si="18"/>
        <v>0</v>
      </c>
      <c r="E840" s="217">
        <v>299.08956929347835</v>
      </c>
      <c r="F840" s="220" t="s">
        <v>172</v>
      </c>
      <c r="G840" s="216">
        <v>6</v>
      </c>
      <c r="H840" s="217">
        <v>240.33750000000001</v>
      </c>
      <c r="I840" s="233"/>
      <c r="J840" s="240"/>
      <c r="K840" s="93"/>
      <c r="L840" s="93"/>
      <c r="M840" s="93"/>
      <c r="N840" s="93"/>
      <c r="O840" s="93"/>
      <c r="P840" s="93"/>
      <c r="Q840" s="93"/>
      <c r="R840" s="93"/>
      <c r="S840" s="93"/>
      <c r="T840" s="93"/>
      <c r="U840" s="93"/>
      <c r="V840" s="93"/>
      <c r="W840" s="93"/>
    </row>
    <row r="841" spans="1:23" ht="15.75" customHeight="1">
      <c r="A841" s="277" t="s">
        <v>13628</v>
      </c>
      <c r="B841" s="213" t="s">
        <v>7844</v>
      </c>
      <c r="C841" s="228" t="s">
        <v>7845</v>
      </c>
      <c r="D841" s="215">
        <f t="shared" si="18"/>
        <v>0</v>
      </c>
      <c r="E841" s="217">
        <v>95.523704823369584</v>
      </c>
      <c r="F841" s="220" t="s">
        <v>1491</v>
      </c>
      <c r="G841" s="216">
        <v>1</v>
      </c>
      <c r="H841" s="217">
        <v>76.759375000000006</v>
      </c>
      <c r="I841" s="233"/>
      <c r="J841" s="240"/>
      <c r="K841" s="93"/>
      <c r="L841" s="93"/>
      <c r="M841" s="93"/>
      <c r="N841" s="93"/>
      <c r="O841" s="93"/>
      <c r="P841" s="93"/>
      <c r="Q841" s="93"/>
      <c r="R841" s="93"/>
      <c r="S841" s="93"/>
      <c r="T841" s="93"/>
      <c r="U841" s="93"/>
      <c r="V841" s="93"/>
      <c r="W841" s="93"/>
    </row>
    <row r="842" spans="1:23" ht="15.75" customHeight="1">
      <c r="A842" s="277" t="s">
        <v>13629</v>
      </c>
      <c r="B842" s="213" t="s">
        <v>7846</v>
      </c>
      <c r="C842" s="228" t="s">
        <v>7847</v>
      </c>
      <c r="D842" s="215">
        <f t="shared" si="18"/>
        <v>0</v>
      </c>
      <c r="E842" s="217">
        <v>123.1000835597826</v>
      </c>
      <c r="F842" s="220" t="s">
        <v>1491</v>
      </c>
      <c r="G842" s="216">
        <v>1</v>
      </c>
      <c r="H842" s="217">
        <v>98.918749999999989</v>
      </c>
      <c r="I842" s="233"/>
      <c r="J842" s="240"/>
      <c r="K842" s="93"/>
      <c r="L842" s="93"/>
      <c r="M842" s="93"/>
      <c r="N842" s="93"/>
      <c r="O842" s="93"/>
      <c r="P842" s="93"/>
      <c r="Q842" s="93"/>
      <c r="R842" s="93"/>
      <c r="S842" s="93"/>
      <c r="T842" s="93"/>
      <c r="U842" s="93"/>
      <c r="V842" s="93"/>
      <c r="W842" s="93"/>
    </row>
    <row r="843" spans="1:23" ht="15.75" customHeight="1">
      <c r="A843" s="277" t="s">
        <v>13630</v>
      </c>
      <c r="B843" s="213" t="s">
        <v>7848</v>
      </c>
      <c r="C843" s="228" t="s">
        <v>7849</v>
      </c>
      <c r="D843" s="215">
        <f t="shared" si="18"/>
        <v>0</v>
      </c>
      <c r="E843" s="217">
        <v>133.44462839673915</v>
      </c>
      <c r="F843" s="220" t="s">
        <v>1491</v>
      </c>
      <c r="G843" s="216">
        <v>1</v>
      </c>
      <c r="H843" s="217">
        <v>107.23125</v>
      </c>
      <c r="I843" s="233"/>
      <c r="J843" s="240"/>
      <c r="K843" s="93"/>
      <c r="L843" s="93"/>
      <c r="M843" s="93"/>
      <c r="N843" s="93"/>
      <c r="O843" s="93"/>
      <c r="P843" s="93"/>
      <c r="Q843" s="93"/>
      <c r="R843" s="93"/>
      <c r="S843" s="93"/>
      <c r="T843" s="93"/>
      <c r="U843" s="93"/>
      <c r="V843" s="93"/>
      <c r="W843" s="93"/>
    </row>
    <row r="844" spans="1:23" ht="15.75" customHeight="1">
      <c r="A844" s="277" t="s">
        <v>13631</v>
      </c>
      <c r="B844" s="213" t="s">
        <v>7850</v>
      </c>
      <c r="C844" s="228" t="s">
        <v>7851</v>
      </c>
      <c r="D844" s="215">
        <f t="shared" si="18"/>
        <v>0</v>
      </c>
      <c r="E844" s="217">
        <v>196.19245957880435</v>
      </c>
      <c r="F844" s="220" t="s">
        <v>1491</v>
      </c>
      <c r="G844" s="216">
        <v>1</v>
      </c>
      <c r="H844" s="217">
        <v>157.65312499999999</v>
      </c>
      <c r="I844" s="233"/>
      <c r="J844" s="240"/>
      <c r="K844" s="93"/>
      <c r="L844" s="93"/>
      <c r="M844" s="93"/>
      <c r="N844" s="93"/>
      <c r="O844" s="93"/>
      <c r="P844" s="93"/>
      <c r="Q844" s="93"/>
      <c r="R844" s="93"/>
      <c r="S844" s="93"/>
      <c r="T844" s="93"/>
      <c r="U844" s="93"/>
      <c r="V844" s="93"/>
      <c r="W844" s="93"/>
    </row>
    <row r="845" spans="1:23" ht="15.75" customHeight="1">
      <c r="A845" s="277" t="s">
        <v>13632</v>
      </c>
      <c r="B845" s="213" t="s">
        <v>7852</v>
      </c>
      <c r="C845" s="228" t="s">
        <v>7853</v>
      </c>
      <c r="D845" s="215">
        <f t="shared" si="18"/>
        <v>0</v>
      </c>
      <c r="E845" s="217">
        <v>218.78712330163043</v>
      </c>
      <c r="F845" s="220" t="s">
        <v>1491</v>
      </c>
      <c r="G845" s="216">
        <v>1</v>
      </c>
      <c r="H845" s="217">
        <v>175.80937499999999</v>
      </c>
      <c r="I845" s="233"/>
      <c r="J845" s="240"/>
      <c r="K845" s="93"/>
      <c r="L845" s="93"/>
      <c r="M845" s="93"/>
      <c r="N845" s="93"/>
      <c r="O845" s="93"/>
      <c r="P845" s="93"/>
      <c r="Q845" s="93"/>
      <c r="R845" s="93"/>
      <c r="S845" s="93"/>
      <c r="T845" s="93"/>
      <c r="U845" s="93"/>
      <c r="V845" s="93"/>
      <c r="W845" s="93"/>
    </row>
    <row r="846" spans="1:23" ht="15.75" customHeight="1">
      <c r="A846" s="277" t="s">
        <v>13633</v>
      </c>
      <c r="B846" s="213" t="s">
        <v>7854</v>
      </c>
      <c r="C846" s="228" t="s">
        <v>7855</v>
      </c>
      <c r="D846" s="215">
        <f t="shared" si="18"/>
        <v>0</v>
      </c>
      <c r="E846" s="217">
        <v>241.38178702445651</v>
      </c>
      <c r="F846" s="220" t="s">
        <v>1491</v>
      </c>
      <c r="G846" s="216">
        <v>1</v>
      </c>
      <c r="H846" s="217">
        <v>193.96562499999999</v>
      </c>
      <c r="I846" s="233"/>
      <c r="J846" s="240"/>
      <c r="K846" s="93"/>
      <c r="L846" s="93"/>
      <c r="M846" s="93"/>
      <c r="N846" s="93"/>
      <c r="O846" s="93"/>
      <c r="P846" s="93"/>
      <c r="Q846" s="93"/>
      <c r="R846" s="93"/>
      <c r="S846" s="93"/>
      <c r="T846" s="93"/>
      <c r="U846" s="93"/>
      <c r="V846" s="93"/>
      <c r="W846" s="93"/>
    </row>
    <row r="847" spans="1:23" ht="15.75" customHeight="1">
      <c r="A847" s="277" t="s">
        <v>13634</v>
      </c>
      <c r="B847" s="213" t="s">
        <v>7856</v>
      </c>
      <c r="C847" s="228" t="s">
        <v>7857</v>
      </c>
      <c r="D847" s="215">
        <f t="shared" si="18"/>
        <v>0</v>
      </c>
      <c r="E847" s="217">
        <v>302.52349150815218</v>
      </c>
      <c r="F847" s="220" t="s">
        <v>1491</v>
      </c>
      <c r="G847" s="216">
        <v>1</v>
      </c>
      <c r="H847" s="217">
        <v>243.09687500000001</v>
      </c>
      <c r="I847" s="233"/>
      <c r="J847" s="240"/>
      <c r="K847" s="93"/>
      <c r="L847" s="93"/>
      <c r="M847" s="93"/>
      <c r="N847" s="93"/>
      <c r="O847" s="93"/>
      <c r="P847" s="93"/>
      <c r="Q847" s="93"/>
      <c r="R847" s="93"/>
      <c r="S847" s="93"/>
      <c r="T847" s="93"/>
      <c r="U847" s="93"/>
      <c r="V847" s="93"/>
      <c r="W847" s="93"/>
    </row>
    <row r="848" spans="1:23" ht="15.75" customHeight="1">
      <c r="A848" s="277" t="s">
        <v>13635</v>
      </c>
      <c r="B848" s="213" t="s">
        <v>7858</v>
      </c>
      <c r="C848" s="228" t="s">
        <v>7859</v>
      </c>
      <c r="D848" s="215">
        <f t="shared" si="18"/>
        <v>0</v>
      </c>
      <c r="E848" s="217">
        <v>318.93865081521744</v>
      </c>
      <c r="F848" s="220" t="s">
        <v>1491</v>
      </c>
      <c r="G848" s="216">
        <v>1</v>
      </c>
      <c r="H848" s="217">
        <v>256.28750000000002</v>
      </c>
      <c r="I848" s="233"/>
      <c r="J848" s="240"/>
      <c r="K848" s="93"/>
      <c r="L848" s="93"/>
      <c r="M848" s="93"/>
      <c r="N848" s="93"/>
      <c r="O848" s="93"/>
      <c r="P848" s="93"/>
      <c r="Q848" s="93"/>
      <c r="R848" s="93"/>
      <c r="S848" s="93"/>
      <c r="T848" s="93"/>
      <c r="U848" s="93"/>
      <c r="V848" s="93"/>
      <c r="W848" s="93"/>
    </row>
    <row r="849" spans="1:23" ht="15.75" customHeight="1">
      <c r="A849" s="277" t="s">
        <v>13636</v>
      </c>
      <c r="B849" s="213" t="s">
        <v>7860</v>
      </c>
      <c r="C849" s="228" t="s">
        <v>7861</v>
      </c>
      <c r="D849" s="215">
        <f t="shared" si="18"/>
        <v>0</v>
      </c>
      <c r="E849" s="217">
        <v>412.50233661684786</v>
      </c>
      <c r="F849" s="220" t="s">
        <v>1491</v>
      </c>
      <c r="G849" s="216">
        <v>1</v>
      </c>
      <c r="H849" s="217">
        <v>331.47187500000001</v>
      </c>
      <c r="I849" s="233"/>
      <c r="J849" s="240"/>
      <c r="K849" s="93"/>
      <c r="L849" s="93"/>
      <c r="M849" s="93"/>
      <c r="N849" s="93"/>
      <c r="O849" s="93"/>
      <c r="P849" s="93"/>
      <c r="Q849" s="93"/>
      <c r="R849" s="93"/>
      <c r="S849" s="93"/>
      <c r="T849" s="93"/>
      <c r="U849" s="93"/>
      <c r="V849" s="93"/>
      <c r="W849" s="93"/>
    </row>
    <row r="850" spans="1:23" ht="15.75" customHeight="1">
      <c r="A850" s="277" t="s">
        <v>13637</v>
      </c>
      <c r="B850" s="213" t="s">
        <v>7862</v>
      </c>
      <c r="C850" s="228" t="s">
        <v>7863</v>
      </c>
      <c r="D850" s="215">
        <f t="shared" si="18"/>
        <v>0</v>
      </c>
      <c r="E850" s="217">
        <v>523.78786107336964</v>
      </c>
      <c r="F850" s="220" t="s">
        <v>1491</v>
      </c>
      <c r="G850" s="216">
        <v>1</v>
      </c>
      <c r="H850" s="217">
        <v>420.89687500000002</v>
      </c>
      <c r="I850" s="233"/>
      <c r="J850" s="240"/>
      <c r="K850" s="93"/>
      <c r="L850" s="93"/>
      <c r="M850" s="93"/>
      <c r="N850" s="93"/>
      <c r="O850" s="93"/>
      <c r="P850" s="93"/>
      <c r="Q850" s="93"/>
      <c r="R850" s="93"/>
      <c r="S850" s="93"/>
      <c r="T850" s="93"/>
      <c r="U850" s="93"/>
      <c r="V850" s="93"/>
      <c r="W850" s="93"/>
    </row>
    <row r="851" spans="1:23" ht="15.75" customHeight="1">
      <c r="A851" s="277" t="s">
        <v>13638</v>
      </c>
      <c r="B851" s="213" t="s">
        <v>7864</v>
      </c>
      <c r="C851" s="228" t="s">
        <v>7865</v>
      </c>
      <c r="D851" s="215">
        <f t="shared" si="18"/>
        <v>0</v>
      </c>
      <c r="E851" s="217">
        <v>598.89470108695662</v>
      </c>
      <c r="F851" s="220" t="s">
        <v>1491</v>
      </c>
      <c r="G851" s="216">
        <v>1</v>
      </c>
      <c r="H851" s="217">
        <v>481.25</v>
      </c>
      <c r="I851" s="233"/>
      <c r="J851" s="240"/>
      <c r="K851" s="93"/>
      <c r="L851" s="93"/>
      <c r="M851" s="93"/>
      <c r="N851" s="93"/>
      <c r="O851" s="93"/>
      <c r="P851" s="93"/>
      <c r="Q851" s="93"/>
      <c r="R851" s="93"/>
      <c r="S851" s="93"/>
      <c r="T851" s="93"/>
      <c r="U851" s="93"/>
      <c r="V851" s="93"/>
      <c r="W851" s="93"/>
    </row>
    <row r="852" spans="1:23" ht="15.75" customHeight="1">
      <c r="A852" s="277" t="s">
        <v>13639</v>
      </c>
      <c r="B852" s="213" t="s">
        <v>7866</v>
      </c>
      <c r="C852" s="228" t="s">
        <v>7867</v>
      </c>
      <c r="D852" s="215">
        <f t="shared" si="18"/>
        <v>0</v>
      </c>
      <c r="E852" s="217">
        <v>388.98599728260871</v>
      </c>
      <c r="F852" s="220" t="s">
        <v>172</v>
      </c>
      <c r="G852" s="216">
        <v>4</v>
      </c>
      <c r="H852" s="217">
        <v>312.57499999999999</v>
      </c>
      <c r="I852" s="233"/>
      <c r="J852" s="240"/>
      <c r="K852" s="93"/>
      <c r="L852" s="93"/>
      <c r="M852" s="93"/>
      <c r="N852" s="93"/>
      <c r="O852" s="93"/>
      <c r="P852" s="93"/>
      <c r="Q852" s="93"/>
      <c r="R852" s="93"/>
      <c r="S852" s="93"/>
      <c r="T852" s="93"/>
      <c r="U852" s="93"/>
      <c r="V852" s="93"/>
      <c r="W852" s="93"/>
    </row>
    <row r="853" spans="1:23" ht="15.75" customHeight="1">
      <c r="A853" s="277" t="s">
        <v>13640</v>
      </c>
      <c r="B853" s="213" t="s">
        <v>7868</v>
      </c>
      <c r="C853" s="228" t="s">
        <v>7869</v>
      </c>
      <c r="D853" s="215">
        <f t="shared" si="18"/>
        <v>0</v>
      </c>
      <c r="E853" s="217">
        <v>413.29762211277171</v>
      </c>
      <c r="F853" s="220" t="s">
        <v>172</v>
      </c>
      <c r="G853" s="216">
        <v>6</v>
      </c>
      <c r="H853" s="217">
        <v>332.11093749999998</v>
      </c>
      <c r="I853" s="233"/>
      <c r="J853" s="240"/>
      <c r="K853" s="93"/>
      <c r="L853" s="93"/>
      <c r="M853" s="93"/>
      <c r="N853" s="93"/>
      <c r="O853" s="93"/>
      <c r="P853" s="93"/>
      <c r="Q853" s="93"/>
      <c r="R853" s="93"/>
      <c r="S853" s="93"/>
      <c r="T853" s="93"/>
      <c r="U853" s="93"/>
      <c r="V853" s="93"/>
      <c r="W853" s="93"/>
    </row>
    <row r="854" spans="1:23" ht="15.75" customHeight="1">
      <c r="A854" s="277" t="s">
        <v>13641</v>
      </c>
      <c r="B854" s="213" t="s">
        <v>7870</v>
      </c>
      <c r="C854" s="228" t="s">
        <v>7871</v>
      </c>
      <c r="D854" s="215">
        <f t="shared" si="18"/>
        <v>0</v>
      </c>
      <c r="E854" s="217">
        <v>251.45799592391307</v>
      </c>
      <c r="F854" s="220" t="s">
        <v>1491</v>
      </c>
      <c r="G854" s="216">
        <v>1</v>
      </c>
      <c r="H854" s="217">
        <v>202.0625</v>
      </c>
      <c r="I854" s="233"/>
      <c r="J854" s="240"/>
      <c r="K854" s="93"/>
      <c r="L854" s="93"/>
      <c r="M854" s="93"/>
      <c r="N854" s="93"/>
      <c r="O854" s="93"/>
      <c r="P854" s="93"/>
      <c r="Q854" s="93"/>
      <c r="R854" s="93"/>
      <c r="S854" s="93"/>
      <c r="T854" s="93"/>
      <c r="U854" s="93"/>
      <c r="V854" s="93"/>
      <c r="W854" s="93"/>
    </row>
    <row r="855" spans="1:23" ht="15.75" customHeight="1">
      <c r="A855" s="277" t="s">
        <v>13642</v>
      </c>
      <c r="B855" s="213" t="s">
        <v>7872</v>
      </c>
      <c r="C855" s="228" t="s">
        <v>7873</v>
      </c>
      <c r="D855" s="215">
        <f t="shared" si="18"/>
        <v>0</v>
      </c>
      <c r="E855" s="217">
        <v>55.370537364130442</v>
      </c>
      <c r="F855" s="220" t="s">
        <v>1491</v>
      </c>
      <c r="G855" s="216">
        <v>1</v>
      </c>
      <c r="H855" s="217">
        <v>44.493749999999999</v>
      </c>
      <c r="I855" s="233"/>
      <c r="J855" s="240"/>
      <c r="K855" s="93"/>
      <c r="L855" s="93"/>
      <c r="M855" s="93"/>
      <c r="N855" s="93"/>
      <c r="O855" s="93"/>
      <c r="P855" s="93"/>
      <c r="Q855" s="93"/>
      <c r="R855" s="93"/>
      <c r="S855" s="93"/>
      <c r="T855" s="93"/>
      <c r="U855" s="93"/>
      <c r="V855" s="93"/>
      <c r="W855" s="93"/>
    </row>
    <row r="856" spans="1:23" ht="15.75" customHeight="1">
      <c r="A856" s="277" t="s">
        <v>13643</v>
      </c>
      <c r="B856" s="213" t="s">
        <v>7874</v>
      </c>
      <c r="C856" s="228" t="s">
        <v>7875</v>
      </c>
      <c r="D856" s="215">
        <f t="shared" si="18"/>
        <v>0</v>
      </c>
      <c r="E856" s="217">
        <v>71.350136888586945</v>
      </c>
      <c r="F856" s="220" t="s">
        <v>1491</v>
      </c>
      <c r="G856" s="216">
        <v>1</v>
      </c>
      <c r="H856" s="217">
        <v>57.334374999999987</v>
      </c>
      <c r="I856" s="233"/>
      <c r="J856" s="240"/>
      <c r="K856" s="93"/>
      <c r="L856" s="93"/>
      <c r="M856" s="93"/>
      <c r="N856" s="93"/>
      <c r="O856" s="93"/>
      <c r="P856" s="93"/>
      <c r="Q856" s="93"/>
      <c r="R856" s="93"/>
      <c r="S856" s="93"/>
      <c r="T856" s="93"/>
      <c r="U856" s="93"/>
      <c r="V856" s="93"/>
      <c r="W856" s="93"/>
    </row>
    <row r="857" spans="1:23" ht="15.75" customHeight="1">
      <c r="A857" s="277" t="s">
        <v>13644</v>
      </c>
      <c r="B857" s="213" t="s">
        <v>7876</v>
      </c>
      <c r="C857" s="228" t="s">
        <v>7877</v>
      </c>
      <c r="D857" s="215">
        <f t="shared" si="18"/>
        <v>0</v>
      </c>
      <c r="E857" s="217">
        <v>77.339083899456526</v>
      </c>
      <c r="F857" s="220" t="s">
        <v>1491</v>
      </c>
      <c r="G857" s="216">
        <v>1</v>
      </c>
      <c r="H857" s="217">
        <v>62.146875000000001</v>
      </c>
      <c r="I857" s="233"/>
      <c r="J857" s="240"/>
      <c r="K857" s="93"/>
      <c r="L857" s="93"/>
      <c r="M857" s="93"/>
      <c r="N857" s="93"/>
      <c r="O857" s="93"/>
      <c r="P857" s="93"/>
      <c r="Q857" s="93"/>
      <c r="R857" s="93"/>
      <c r="S857" s="93"/>
      <c r="T857" s="93"/>
      <c r="U857" s="93"/>
      <c r="V857" s="93"/>
      <c r="W857" s="93"/>
    </row>
    <row r="858" spans="1:23" ht="15.75" customHeight="1">
      <c r="A858" s="277" t="s">
        <v>13645</v>
      </c>
      <c r="B858" s="213" t="s">
        <v>7878</v>
      </c>
      <c r="C858" s="228" t="s">
        <v>7879</v>
      </c>
      <c r="D858" s="215">
        <f t="shared" si="18"/>
        <v>0</v>
      </c>
      <c r="E858" s="217">
        <v>113.70832574728261</v>
      </c>
      <c r="F858" s="220" t="s">
        <v>1491</v>
      </c>
      <c r="G858" s="216">
        <v>1</v>
      </c>
      <c r="H858" s="217">
        <v>91.371875000000003</v>
      </c>
      <c r="I858" s="233"/>
      <c r="J858" s="240"/>
      <c r="K858" s="93"/>
      <c r="L858" s="93"/>
      <c r="M858" s="93"/>
      <c r="N858" s="93"/>
      <c r="O858" s="93"/>
      <c r="P858" s="93"/>
      <c r="Q858" s="93"/>
      <c r="R858" s="93"/>
      <c r="S858" s="93"/>
      <c r="T858" s="93"/>
      <c r="U858" s="93"/>
      <c r="V858" s="93"/>
      <c r="W858" s="93"/>
    </row>
    <row r="859" spans="1:23" ht="15.75" customHeight="1">
      <c r="A859" s="277" t="s">
        <v>13646</v>
      </c>
      <c r="B859" s="213" t="s">
        <v>7880</v>
      </c>
      <c r="C859" s="228" t="s">
        <v>7881</v>
      </c>
      <c r="D859" s="215">
        <f t="shared" si="18"/>
        <v>0</v>
      </c>
      <c r="E859" s="217">
        <v>139.89635767663046</v>
      </c>
      <c r="F859" s="220" t="s">
        <v>1491</v>
      </c>
      <c r="G859" s="216">
        <v>1</v>
      </c>
      <c r="H859" s="217">
        <v>112.41562500000001</v>
      </c>
      <c r="I859" s="233"/>
      <c r="J859" s="240"/>
      <c r="K859" s="93"/>
      <c r="L859" s="93"/>
      <c r="M859" s="93"/>
      <c r="N859" s="93"/>
      <c r="O859" s="93"/>
      <c r="P859" s="93"/>
      <c r="Q859" s="93"/>
      <c r="R859" s="93"/>
      <c r="S859" s="93"/>
      <c r="T859" s="93"/>
      <c r="U859" s="93"/>
      <c r="V859" s="93"/>
      <c r="W859" s="93"/>
    </row>
    <row r="860" spans="1:23" ht="15.75" customHeight="1">
      <c r="A860" s="277" t="s">
        <v>13647</v>
      </c>
      <c r="B860" s="213" t="s">
        <v>7882</v>
      </c>
      <c r="C860" s="228" t="s">
        <v>7883</v>
      </c>
      <c r="D860" s="215">
        <f t="shared" si="18"/>
        <v>0</v>
      </c>
      <c r="E860" s="217">
        <v>175.31281250000001</v>
      </c>
      <c r="F860" s="220" t="s">
        <v>1491</v>
      </c>
      <c r="G860" s="216">
        <v>1</v>
      </c>
      <c r="H860" s="217">
        <v>140.875</v>
      </c>
      <c r="I860" s="233"/>
      <c r="J860" s="240"/>
      <c r="K860" s="93"/>
      <c r="L860" s="93"/>
      <c r="M860" s="93"/>
      <c r="N860" s="93"/>
      <c r="O860" s="93"/>
      <c r="P860" s="93"/>
      <c r="Q860" s="93"/>
      <c r="R860" s="93"/>
      <c r="S860" s="93"/>
      <c r="T860" s="93"/>
      <c r="U860" s="93"/>
      <c r="V860" s="93"/>
      <c r="W860" s="93"/>
    </row>
    <row r="861" spans="1:23" ht="15.75" customHeight="1">
      <c r="A861" s="277" t="s">
        <v>13648</v>
      </c>
      <c r="B861" s="213" t="s">
        <v>7884</v>
      </c>
      <c r="C861" s="228" t="s">
        <v>7885</v>
      </c>
      <c r="D861" s="215">
        <f t="shared" si="18"/>
        <v>0</v>
      </c>
      <c r="E861" s="217">
        <v>239.27787771739133</v>
      </c>
      <c r="F861" s="220" t="s">
        <v>172</v>
      </c>
      <c r="G861" s="216">
        <v>1</v>
      </c>
      <c r="H861" s="217">
        <v>192.27500000000001</v>
      </c>
      <c r="I861" s="233"/>
      <c r="J861" s="240"/>
      <c r="K861" s="93"/>
      <c r="L861" s="93"/>
      <c r="M861" s="93"/>
      <c r="N861" s="93"/>
      <c r="O861" s="93"/>
      <c r="P861" s="93"/>
      <c r="Q861" s="93"/>
      <c r="R861" s="93"/>
      <c r="S861" s="93"/>
      <c r="T861" s="93"/>
      <c r="U861" s="93"/>
      <c r="V861" s="93"/>
      <c r="W861" s="93"/>
    </row>
    <row r="862" spans="1:23" ht="15.75" customHeight="1">
      <c r="A862" s="277" t="s">
        <v>13649</v>
      </c>
      <c r="B862" s="213" t="s">
        <v>7886</v>
      </c>
      <c r="C862" s="228" t="s">
        <v>7887</v>
      </c>
      <c r="D862" s="215">
        <f t="shared" si="18"/>
        <v>0</v>
      </c>
      <c r="E862" s="217">
        <v>254.23274507472829</v>
      </c>
      <c r="F862" s="220" t="s">
        <v>172</v>
      </c>
      <c r="G862" s="216">
        <v>1</v>
      </c>
      <c r="H862" s="217">
        <v>204.29218750000001</v>
      </c>
      <c r="I862" s="233"/>
      <c r="J862" s="240"/>
      <c r="K862" s="93"/>
      <c r="L862" s="93"/>
      <c r="M862" s="93"/>
      <c r="N862" s="93"/>
      <c r="O862" s="93"/>
      <c r="P862" s="93"/>
      <c r="Q862" s="93"/>
      <c r="R862" s="93"/>
      <c r="S862" s="93"/>
      <c r="T862" s="93"/>
      <c r="U862" s="93"/>
      <c r="V862" s="93"/>
      <c r="W862" s="93"/>
    </row>
    <row r="863" spans="1:23" ht="15.75" customHeight="1">
      <c r="A863" s="277" t="s">
        <v>13650</v>
      </c>
      <c r="B863" s="213" t="s">
        <v>7888</v>
      </c>
      <c r="C863" s="228" t="s">
        <v>7889</v>
      </c>
      <c r="D863" s="215">
        <f t="shared" si="18"/>
        <v>0</v>
      </c>
      <c r="E863" s="217">
        <v>83.80636888586956</v>
      </c>
      <c r="F863" s="220" t="s">
        <v>1491</v>
      </c>
      <c r="G863" s="216">
        <v>1</v>
      </c>
      <c r="H863" s="217">
        <v>67.34375</v>
      </c>
      <c r="I863" s="233"/>
      <c r="J863" s="240"/>
      <c r="K863" s="93"/>
      <c r="L863" s="93"/>
      <c r="M863" s="93"/>
      <c r="N863" s="93"/>
      <c r="O863" s="93"/>
      <c r="P863" s="93"/>
      <c r="Q863" s="93"/>
      <c r="R863" s="93"/>
      <c r="S863" s="93"/>
      <c r="T863" s="93"/>
      <c r="U863" s="93"/>
      <c r="V863" s="93"/>
      <c r="W863" s="93"/>
    </row>
    <row r="864" spans="1:23" ht="15.75" customHeight="1">
      <c r="A864" s="277" t="s">
        <v>13651</v>
      </c>
      <c r="B864" s="213" t="s">
        <v>7890</v>
      </c>
      <c r="C864" s="228" t="s">
        <v>7891</v>
      </c>
      <c r="D864" s="215">
        <f t="shared" si="18"/>
        <v>0</v>
      </c>
      <c r="E864" s="217">
        <v>136.29715608016306</v>
      </c>
      <c r="F864" s="220" t="s">
        <v>1491</v>
      </c>
      <c r="G864" s="216">
        <v>1</v>
      </c>
      <c r="H864" s="217">
        <v>109.5234375</v>
      </c>
      <c r="I864" s="233"/>
      <c r="J864" s="240"/>
      <c r="K864" s="93"/>
      <c r="L864" s="93"/>
      <c r="M864" s="93"/>
      <c r="N864" s="93"/>
      <c r="O864" s="93"/>
      <c r="P864" s="93"/>
      <c r="Q864" s="93"/>
      <c r="R864" s="93"/>
      <c r="S864" s="93"/>
      <c r="T864" s="93"/>
      <c r="U864" s="93"/>
      <c r="V864" s="93"/>
      <c r="W864" s="93"/>
    </row>
    <row r="865" spans="1:23" ht="15.75" customHeight="1">
      <c r="A865" s="277" t="s">
        <v>13652</v>
      </c>
      <c r="B865" s="213" t="s">
        <v>7892</v>
      </c>
      <c r="C865" s="228" t="s">
        <v>7893</v>
      </c>
      <c r="D865" s="215">
        <f t="shared" si="18"/>
        <v>0</v>
      </c>
      <c r="E865" s="217">
        <v>156.04318104619566</v>
      </c>
      <c r="F865" s="220" t="s">
        <v>1491</v>
      </c>
      <c r="G865" s="216">
        <v>1</v>
      </c>
      <c r="H865" s="217">
        <v>125.390625</v>
      </c>
      <c r="I865" s="233"/>
      <c r="J865" s="240"/>
      <c r="K865" s="93"/>
      <c r="L865" s="93"/>
      <c r="M865" s="93"/>
      <c r="N865" s="93"/>
      <c r="O865" s="93"/>
      <c r="P865" s="93"/>
      <c r="Q865" s="93"/>
      <c r="R865" s="93"/>
      <c r="S865" s="93"/>
      <c r="T865" s="93"/>
      <c r="U865" s="93"/>
      <c r="V865" s="93"/>
      <c r="W865" s="93"/>
    </row>
    <row r="866" spans="1:23" ht="15.75" customHeight="1">
      <c r="A866" s="277" t="s">
        <v>13653</v>
      </c>
      <c r="B866" s="213" t="s">
        <v>7894</v>
      </c>
      <c r="C866" s="228" t="s">
        <v>7895</v>
      </c>
      <c r="D866" s="215">
        <f t="shared" si="18"/>
        <v>0</v>
      </c>
      <c r="E866" s="217">
        <v>175.78920601222828</v>
      </c>
      <c r="F866" s="220" t="s">
        <v>1491</v>
      </c>
      <c r="G866" s="216">
        <v>1</v>
      </c>
      <c r="H866" s="217">
        <v>141.2578125</v>
      </c>
      <c r="I866" s="233"/>
      <c r="J866" s="240"/>
      <c r="K866" s="93"/>
      <c r="L866" s="93"/>
      <c r="M866" s="93"/>
      <c r="N866" s="93"/>
      <c r="O866" s="93"/>
      <c r="P866" s="93"/>
      <c r="Q866" s="93"/>
      <c r="R866" s="93"/>
      <c r="S866" s="93"/>
      <c r="T866" s="93"/>
      <c r="U866" s="93"/>
      <c r="V866" s="93"/>
      <c r="W866" s="93"/>
    </row>
    <row r="867" spans="1:23" ht="15.75" customHeight="1">
      <c r="A867" s="277" t="s">
        <v>13654</v>
      </c>
      <c r="B867" s="213" t="s">
        <v>7896</v>
      </c>
      <c r="C867" s="228" t="s">
        <v>7897</v>
      </c>
      <c r="D867" s="215">
        <f t="shared" si="18"/>
        <v>0</v>
      </c>
      <c r="E867" s="217">
        <v>234.41477496603261</v>
      </c>
      <c r="F867" s="220" t="s">
        <v>1491</v>
      </c>
      <c r="G867" s="216">
        <v>1</v>
      </c>
      <c r="H867" s="217">
        <v>188.3671875</v>
      </c>
      <c r="I867" s="233"/>
      <c r="J867" s="240"/>
      <c r="K867" s="93"/>
      <c r="L867" s="93"/>
      <c r="M867" s="93"/>
      <c r="N867" s="93"/>
      <c r="O867" s="93"/>
      <c r="P867" s="93"/>
      <c r="Q867" s="93"/>
      <c r="R867" s="93"/>
      <c r="S867" s="93"/>
      <c r="T867" s="93"/>
      <c r="U867" s="93"/>
      <c r="V867" s="93"/>
      <c r="W867" s="93"/>
    </row>
    <row r="868" spans="1:23" ht="15.75" customHeight="1">
      <c r="A868" s="277" t="s">
        <v>13655</v>
      </c>
      <c r="B868" s="213" t="s">
        <v>7898</v>
      </c>
      <c r="C868" s="228" t="s">
        <v>7899</v>
      </c>
      <c r="D868" s="215">
        <f t="shared" si="18"/>
        <v>0</v>
      </c>
      <c r="E868" s="217">
        <v>293.04034391983697</v>
      </c>
      <c r="F868" s="220" t="s">
        <v>1491</v>
      </c>
      <c r="G868" s="216">
        <v>1</v>
      </c>
      <c r="H868" s="217">
        <v>235.4765625</v>
      </c>
      <c r="I868" s="233"/>
      <c r="J868" s="240"/>
      <c r="K868" s="93"/>
      <c r="L868" s="93"/>
      <c r="M868" s="93"/>
      <c r="N868" s="93"/>
      <c r="O868" s="93"/>
      <c r="P868" s="93"/>
      <c r="Q868" s="93"/>
      <c r="R868" s="93"/>
      <c r="S868" s="93"/>
      <c r="T868" s="93"/>
      <c r="U868" s="93"/>
      <c r="V868" s="93"/>
      <c r="W868" s="93"/>
    </row>
    <row r="869" spans="1:23" ht="15.75" customHeight="1">
      <c r="A869" s="277" t="s">
        <v>13656</v>
      </c>
      <c r="B869" s="213" t="s">
        <v>7900</v>
      </c>
      <c r="C869" s="228" t="s">
        <v>7901</v>
      </c>
      <c r="D869" s="215">
        <f t="shared" si="18"/>
        <v>0</v>
      </c>
      <c r="E869" s="217">
        <v>410.29148182744564</v>
      </c>
      <c r="F869" s="220" t="s">
        <v>1491</v>
      </c>
      <c r="G869" s="216">
        <v>1</v>
      </c>
      <c r="H869" s="217">
        <v>329.6953125</v>
      </c>
      <c r="I869" s="233"/>
      <c r="J869" s="240"/>
      <c r="K869" s="93"/>
      <c r="L869" s="93"/>
      <c r="M869" s="93"/>
      <c r="N869" s="93"/>
      <c r="O869" s="93"/>
      <c r="P869" s="93"/>
      <c r="Q869" s="93"/>
      <c r="R869" s="93"/>
      <c r="S869" s="93"/>
      <c r="T869" s="93"/>
      <c r="U869" s="93"/>
      <c r="V869" s="93"/>
      <c r="W869" s="93"/>
    </row>
    <row r="870" spans="1:23" ht="15.75" customHeight="1">
      <c r="A870" s="277" t="s">
        <v>13657</v>
      </c>
      <c r="B870" s="213" t="s">
        <v>7902</v>
      </c>
      <c r="C870" s="228" t="s">
        <v>7903</v>
      </c>
      <c r="D870" s="215">
        <f t="shared" si="18"/>
        <v>0</v>
      </c>
      <c r="E870" s="217">
        <v>547.0844760529892</v>
      </c>
      <c r="F870" s="220" t="s">
        <v>1491</v>
      </c>
      <c r="G870" s="216">
        <v>1</v>
      </c>
      <c r="H870" s="217">
        <v>439.6171875</v>
      </c>
      <c r="I870" s="233"/>
      <c r="J870" s="240"/>
      <c r="K870" s="93"/>
      <c r="L870" s="93"/>
      <c r="M870" s="93"/>
      <c r="N870" s="93"/>
      <c r="O870" s="93"/>
      <c r="P870" s="93"/>
      <c r="Q870" s="93"/>
      <c r="R870" s="93"/>
      <c r="S870" s="93"/>
      <c r="T870" s="93"/>
      <c r="U870" s="93"/>
      <c r="V870" s="93"/>
      <c r="W870" s="93"/>
    </row>
    <row r="871" spans="1:23" ht="15.75" customHeight="1">
      <c r="A871" s="277" t="s">
        <v>13658</v>
      </c>
      <c r="B871" s="213" t="s">
        <v>7904</v>
      </c>
      <c r="C871" s="228" t="s">
        <v>7905</v>
      </c>
      <c r="D871" s="215">
        <f t="shared" si="18"/>
        <v>0</v>
      </c>
      <c r="E871" s="217">
        <v>79.205768682065226</v>
      </c>
      <c r="F871" s="220" t="s">
        <v>1491</v>
      </c>
      <c r="G871" s="216">
        <v>1</v>
      </c>
      <c r="H871" s="217">
        <v>63.646875000000001</v>
      </c>
      <c r="I871" s="233"/>
      <c r="J871" s="240"/>
      <c r="K871" s="93"/>
      <c r="L871" s="93"/>
      <c r="M871" s="93"/>
      <c r="N871" s="93"/>
      <c r="O871" s="93"/>
      <c r="P871" s="93"/>
      <c r="Q871" s="93"/>
      <c r="R871" s="93"/>
      <c r="S871" s="93"/>
      <c r="T871" s="93"/>
      <c r="U871" s="93"/>
      <c r="V871" s="93"/>
      <c r="W871" s="93"/>
    </row>
    <row r="872" spans="1:23" ht="15.75" customHeight="1">
      <c r="A872" s="277" t="s">
        <v>13659</v>
      </c>
      <c r="B872" s="213" t="s">
        <v>7906</v>
      </c>
      <c r="C872" s="228" t="s">
        <v>7907</v>
      </c>
      <c r="D872" s="215">
        <f t="shared" si="18"/>
        <v>0</v>
      </c>
      <c r="E872" s="217">
        <v>63.000611413043487</v>
      </c>
      <c r="F872" s="220" t="s">
        <v>1491</v>
      </c>
      <c r="G872" s="216">
        <v>1</v>
      </c>
      <c r="H872" s="217">
        <v>50.625</v>
      </c>
      <c r="I872" s="233"/>
      <c r="J872" s="240"/>
      <c r="K872" s="93"/>
      <c r="L872" s="93"/>
      <c r="M872" s="93"/>
      <c r="N872" s="93"/>
      <c r="O872" s="93"/>
      <c r="P872" s="93"/>
      <c r="Q872" s="93"/>
      <c r="R872" s="93"/>
      <c r="S872" s="93"/>
      <c r="T872" s="93"/>
      <c r="U872" s="93"/>
      <c r="V872" s="93"/>
      <c r="W872" s="93"/>
    </row>
    <row r="873" spans="1:23" ht="15.75" customHeight="1">
      <c r="A873" s="277" t="s">
        <v>13660</v>
      </c>
      <c r="B873" s="213" t="s">
        <v>7908</v>
      </c>
      <c r="C873" s="228" t="s">
        <v>7909</v>
      </c>
      <c r="D873" s="215">
        <f t="shared" si="18"/>
        <v>0</v>
      </c>
      <c r="E873" s="217">
        <v>87.705017832880458</v>
      </c>
      <c r="F873" s="220" t="s">
        <v>1491</v>
      </c>
      <c r="G873" s="216">
        <v>1</v>
      </c>
      <c r="H873" s="217">
        <v>70.4765625</v>
      </c>
      <c r="I873" s="233"/>
      <c r="J873" s="240"/>
      <c r="K873" s="93"/>
      <c r="L873" s="93"/>
      <c r="M873" s="93"/>
      <c r="N873" s="93"/>
      <c r="O873" s="93"/>
      <c r="P873" s="93"/>
      <c r="Q873" s="93"/>
      <c r="R873" s="93"/>
      <c r="S873" s="93"/>
      <c r="T873" s="93"/>
      <c r="U873" s="93"/>
      <c r="V873" s="93"/>
      <c r="W873" s="93"/>
    </row>
    <row r="874" spans="1:23" ht="15.75" customHeight="1">
      <c r="A874" s="277" t="s">
        <v>13661</v>
      </c>
      <c r="B874" s="213" t="s">
        <v>7910</v>
      </c>
      <c r="C874" s="228" t="s">
        <v>7911</v>
      </c>
      <c r="D874" s="215">
        <f t="shared" si="18"/>
        <v>0</v>
      </c>
      <c r="E874" s="217">
        <v>109.17189283288042</v>
      </c>
      <c r="F874" s="220" t="s">
        <v>1491</v>
      </c>
      <c r="G874" s="216">
        <v>1</v>
      </c>
      <c r="H874" s="217">
        <v>87.726562499999986</v>
      </c>
      <c r="I874" s="233"/>
      <c r="J874" s="240"/>
      <c r="K874" s="93"/>
      <c r="L874" s="93"/>
      <c r="M874" s="93"/>
      <c r="N874" s="93"/>
      <c r="O874" s="93"/>
      <c r="P874" s="93"/>
      <c r="Q874" s="93"/>
      <c r="R874" s="93"/>
      <c r="S874" s="93"/>
      <c r="T874" s="93"/>
      <c r="U874" s="93"/>
      <c r="V874" s="93"/>
      <c r="W874" s="93"/>
    </row>
    <row r="875" spans="1:23" ht="15.75" customHeight="1">
      <c r="A875" s="277" t="s">
        <v>13662</v>
      </c>
      <c r="B875" s="213" t="s">
        <v>7912</v>
      </c>
      <c r="C875" s="228" t="s">
        <v>7913</v>
      </c>
      <c r="D875" s="215">
        <f t="shared" si="18"/>
        <v>0</v>
      </c>
      <c r="E875" s="217">
        <v>114.62611243206521</v>
      </c>
      <c r="F875" s="220" t="s">
        <v>1491</v>
      </c>
      <c r="G875" s="216">
        <v>1</v>
      </c>
      <c r="H875" s="217">
        <v>92.109374999999986</v>
      </c>
      <c r="I875" s="233"/>
      <c r="J875" s="240"/>
      <c r="K875" s="93"/>
      <c r="L875" s="93"/>
      <c r="M875" s="93"/>
      <c r="N875" s="93"/>
      <c r="O875" s="93"/>
      <c r="P875" s="93"/>
      <c r="Q875" s="93"/>
      <c r="R875" s="93"/>
      <c r="S875" s="93"/>
      <c r="T875" s="93"/>
      <c r="U875" s="93"/>
      <c r="V875" s="93"/>
      <c r="W875" s="93"/>
    </row>
    <row r="876" spans="1:23" ht="15.75" customHeight="1">
      <c r="A876" s="277" t="s">
        <v>13663</v>
      </c>
      <c r="B876" s="213" t="s">
        <v>7914</v>
      </c>
      <c r="C876" s="228" t="s">
        <v>7915</v>
      </c>
      <c r="D876" s="215">
        <f t="shared" si="18"/>
        <v>0</v>
      </c>
      <c r="E876" s="217">
        <v>174.97253141983697</v>
      </c>
      <c r="F876" s="220" t="s">
        <v>1491</v>
      </c>
      <c r="G876" s="216">
        <v>1</v>
      </c>
      <c r="H876" s="217">
        <v>140.6015625</v>
      </c>
      <c r="I876" s="233"/>
      <c r="J876" s="240"/>
      <c r="K876" s="93"/>
      <c r="L876" s="93"/>
      <c r="M876" s="93"/>
      <c r="N876" s="93"/>
      <c r="O876" s="93"/>
      <c r="P876" s="93"/>
      <c r="Q876" s="93"/>
      <c r="R876" s="93"/>
      <c r="S876" s="93"/>
      <c r="T876" s="93"/>
      <c r="U876" s="93"/>
      <c r="V876" s="93"/>
      <c r="W876" s="93"/>
    </row>
    <row r="877" spans="1:23" ht="15.75" customHeight="1">
      <c r="A877" s="277" t="s">
        <v>13664</v>
      </c>
      <c r="B877" s="213" t="s">
        <v>7916</v>
      </c>
      <c r="C877" s="228" t="s">
        <v>7917</v>
      </c>
      <c r="D877" s="215">
        <f t="shared" si="18"/>
        <v>0</v>
      </c>
      <c r="E877" s="217">
        <v>243.3106946331522</v>
      </c>
      <c r="F877" s="220" t="s">
        <v>1491</v>
      </c>
      <c r="G877" s="216">
        <v>1</v>
      </c>
      <c r="H877" s="217">
        <v>195.515625</v>
      </c>
      <c r="I877" s="233"/>
      <c r="J877" s="240"/>
      <c r="K877" s="93"/>
      <c r="L877" s="93"/>
      <c r="M877" s="93"/>
      <c r="N877" s="93"/>
      <c r="O877" s="93"/>
      <c r="P877" s="93"/>
      <c r="Q877" s="93"/>
      <c r="R877" s="93"/>
      <c r="S877" s="93"/>
      <c r="T877" s="93"/>
      <c r="U877" s="93"/>
      <c r="V877" s="93"/>
      <c r="W877" s="93"/>
    </row>
    <row r="878" spans="1:23" ht="15.75" customHeight="1">
      <c r="A878" s="277" t="s">
        <v>13665</v>
      </c>
      <c r="B878" s="213" t="s">
        <v>7918</v>
      </c>
      <c r="C878" s="228" t="s">
        <v>7919</v>
      </c>
      <c r="D878" s="215">
        <f t="shared" si="18"/>
        <v>0</v>
      </c>
      <c r="E878" s="217">
        <v>323.16980298913046</v>
      </c>
      <c r="F878" s="220" t="s">
        <v>1491</v>
      </c>
      <c r="G878" s="216">
        <v>1</v>
      </c>
      <c r="H878" s="217">
        <v>259.6875</v>
      </c>
      <c r="I878" s="233"/>
      <c r="J878" s="240"/>
      <c r="K878" s="93"/>
      <c r="L878" s="93"/>
      <c r="M878" s="93"/>
      <c r="N878" s="93"/>
      <c r="O878" s="93"/>
      <c r="P878" s="93"/>
      <c r="Q878" s="93"/>
      <c r="R878" s="93"/>
      <c r="S878" s="93"/>
      <c r="T878" s="93"/>
      <c r="U878" s="93"/>
      <c r="V878" s="93"/>
      <c r="W878" s="93"/>
    </row>
    <row r="879" spans="1:23" ht="15.75" customHeight="1">
      <c r="A879" s="277" t="s">
        <v>13666</v>
      </c>
      <c r="B879" s="213" t="s">
        <v>7920</v>
      </c>
      <c r="C879" s="228" t="s">
        <v>7921</v>
      </c>
      <c r="D879" s="215">
        <f t="shared" si="18"/>
        <v>0</v>
      </c>
      <c r="E879" s="217">
        <v>85.556385869565219</v>
      </c>
      <c r="F879" s="220" t="s">
        <v>1491</v>
      </c>
      <c r="G879" s="216">
        <v>1</v>
      </c>
      <c r="H879" s="217">
        <v>68.75</v>
      </c>
      <c r="I879" s="233"/>
      <c r="J879" s="240"/>
      <c r="K879" s="93"/>
      <c r="L879" s="93"/>
      <c r="M879" s="93"/>
      <c r="N879" s="93"/>
      <c r="O879" s="93"/>
      <c r="P879" s="93"/>
      <c r="Q879" s="93"/>
      <c r="R879" s="93"/>
      <c r="S879" s="93"/>
      <c r="T879" s="93"/>
      <c r="U879" s="93"/>
      <c r="V879" s="93"/>
      <c r="W879" s="93"/>
    </row>
    <row r="880" spans="1:23" ht="15.75" customHeight="1">
      <c r="A880" s="277" t="s">
        <v>13667</v>
      </c>
      <c r="B880" s="213" t="s">
        <v>7922</v>
      </c>
      <c r="C880" s="228" t="s">
        <v>7923</v>
      </c>
      <c r="D880" s="215">
        <f t="shared" si="18"/>
        <v>0</v>
      </c>
      <c r="E880" s="217">
        <v>303.91767170516306</v>
      </c>
      <c r="F880" s="220" t="s">
        <v>1491</v>
      </c>
      <c r="G880" s="216">
        <v>1</v>
      </c>
      <c r="H880" s="217">
        <v>244.21718749999999</v>
      </c>
      <c r="I880" s="233"/>
      <c r="J880" s="240"/>
      <c r="K880" s="93"/>
      <c r="L880" s="93"/>
      <c r="M880" s="93"/>
      <c r="N880" s="93"/>
      <c r="O880" s="93"/>
      <c r="P880" s="93"/>
      <c r="Q880" s="93"/>
      <c r="R880" s="93"/>
      <c r="S880" s="93"/>
      <c r="T880" s="93"/>
      <c r="U880" s="93"/>
      <c r="V880" s="93"/>
      <c r="W880" s="93"/>
    </row>
    <row r="881" spans="1:23" ht="15.75" customHeight="1">
      <c r="A881" s="277" t="s">
        <v>13668</v>
      </c>
      <c r="B881" s="213" t="s">
        <v>7924</v>
      </c>
      <c r="C881" s="228" t="s">
        <v>7925</v>
      </c>
      <c r="D881" s="215">
        <f t="shared" si="18"/>
        <v>0</v>
      </c>
      <c r="E881" s="217">
        <v>325.85899575407609</v>
      </c>
      <c r="F881" s="220" t="s">
        <v>1491</v>
      </c>
      <c r="G881" s="216">
        <v>1</v>
      </c>
      <c r="H881" s="217">
        <v>261.84843749999999</v>
      </c>
      <c r="I881" s="233"/>
      <c r="J881" s="240"/>
      <c r="K881" s="93"/>
      <c r="L881" s="93"/>
      <c r="M881" s="93"/>
      <c r="N881" s="93"/>
      <c r="O881" s="93"/>
      <c r="P881" s="93"/>
      <c r="Q881" s="93"/>
      <c r="R881" s="93"/>
      <c r="S881" s="93"/>
      <c r="T881" s="93"/>
      <c r="U881" s="93"/>
      <c r="V881" s="93"/>
      <c r="W881" s="93"/>
    </row>
    <row r="882" spans="1:23" ht="15.75" customHeight="1">
      <c r="A882" s="277" t="s">
        <v>13669</v>
      </c>
      <c r="B882" s="213" t="s">
        <v>7926</v>
      </c>
      <c r="C882" s="228" t="s">
        <v>7927</v>
      </c>
      <c r="D882" s="215">
        <f t="shared" si="18"/>
        <v>0</v>
      </c>
      <c r="E882" s="217">
        <v>350.90951664402178</v>
      </c>
      <c r="F882" s="220" t="s">
        <v>1491</v>
      </c>
      <c r="G882" s="216">
        <v>1</v>
      </c>
      <c r="H882" s="217">
        <v>281.97812499999998</v>
      </c>
      <c r="I882" s="233"/>
      <c r="J882" s="240"/>
      <c r="K882" s="93"/>
      <c r="L882" s="93"/>
      <c r="M882" s="93"/>
      <c r="N882" s="93"/>
      <c r="O882" s="93"/>
      <c r="P882" s="93"/>
      <c r="Q882" s="93"/>
      <c r="R882" s="93"/>
      <c r="S882" s="93"/>
      <c r="T882" s="93"/>
      <c r="U882" s="93"/>
      <c r="V882" s="93"/>
      <c r="W882" s="93"/>
    </row>
    <row r="883" spans="1:23" ht="15.75" customHeight="1">
      <c r="A883" s="277" t="s">
        <v>13670</v>
      </c>
      <c r="B883" s="213" t="s">
        <v>7928</v>
      </c>
      <c r="C883" s="228" t="s">
        <v>7929</v>
      </c>
      <c r="D883" s="215">
        <f t="shared" si="18"/>
        <v>0</v>
      </c>
      <c r="E883" s="217">
        <v>385.38874014945657</v>
      </c>
      <c r="F883" s="220" t="s">
        <v>1491</v>
      </c>
      <c r="G883" s="216">
        <v>1</v>
      </c>
      <c r="H883" s="217">
        <v>309.68437499999999</v>
      </c>
      <c r="I883" s="233"/>
      <c r="J883" s="240"/>
      <c r="K883" s="93"/>
      <c r="L883" s="93"/>
      <c r="M883" s="93"/>
      <c r="N883" s="93"/>
      <c r="O883" s="93"/>
      <c r="P883" s="93"/>
      <c r="Q883" s="93"/>
      <c r="R883" s="93"/>
      <c r="S883" s="93"/>
      <c r="T883" s="93"/>
      <c r="U883" s="93"/>
      <c r="V883" s="93"/>
      <c r="W883" s="93"/>
    </row>
    <row r="884" spans="1:23" ht="15.75" customHeight="1">
      <c r="A884" s="277" t="s">
        <v>13671</v>
      </c>
      <c r="B884" s="213" t="s">
        <v>7930</v>
      </c>
      <c r="C884" s="228" t="s">
        <v>7931</v>
      </c>
      <c r="D884" s="215">
        <f t="shared" si="18"/>
        <v>0</v>
      </c>
      <c r="E884" s="217">
        <v>419.84268563179353</v>
      </c>
      <c r="F884" s="220" t="s">
        <v>1491</v>
      </c>
      <c r="G884" s="216">
        <v>1</v>
      </c>
      <c r="H884" s="217">
        <v>337.37031250000001</v>
      </c>
      <c r="I884" s="233"/>
      <c r="J884" s="240"/>
      <c r="K884" s="93"/>
      <c r="L884" s="93"/>
      <c r="M884" s="93"/>
      <c r="N884" s="93"/>
      <c r="O884" s="93"/>
      <c r="P884" s="93"/>
      <c r="Q884" s="93"/>
      <c r="R884" s="93"/>
      <c r="S884" s="93"/>
      <c r="T884" s="93"/>
      <c r="U884" s="93"/>
      <c r="V884" s="93"/>
      <c r="W884" s="93"/>
    </row>
    <row r="885" spans="1:23" ht="15.75" customHeight="1">
      <c r="A885" s="277" t="s">
        <v>13672</v>
      </c>
      <c r="B885" s="213" t="s">
        <v>7932</v>
      </c>
      <c r="C885" s="228" t="s">
        <v>7933</v>
      </c>
      <c r="D885" s="215">
        <f t="shared" si="18"/>
        <v>0</v>
      </c>
      <c r="E885" s="217">
        <v>473.1034802989131</v>
      </c>
      <c r="F885" s="220" t="s">
        <v>1491</v>
      </c>
      <c r="G885" s="216">
        <v>1</v>
      </c>
      <c r="H885" s="217">
        <v>380.16874999999999</v>
      </c>
      <c r="I885" s="233"/>
      <c r="J885" s="240"/>
      <c r="K885" s="93"/>
      <c r="L885" s="93"/>
      <c r="M885" s="93"/>
      <c r="N885" s="93"/>
      <c r="O885" s="93"/>
      <c r="P885" s="93"/>
      <c r="Q885" s="93"/>
      <c r="R885" s="93"/>
      <c r="S885" s="93"/>
      <c r="T885" s="93"/>
      <c r="U885" s="93"/>
      <c r="V885" s="93"/>
      <c r="W885" s="93"/>
    </row>
    <row r="886" spans="1:23" ht="15.75" customHeight="1">
      <c r="A886" s="277" t="s">
        <v>13673</v>
      </c>
      <c r="B886" s="213" t="s">
        <v>7934</v>
      </c>
      <c r="C886" s="228" t="s">
        <v>7935</v>
      </c>
      <c r="D886" s="215">
        <f t="shared" si="18"/>
        <v>0</v>
      </c>
      <c r="E886" s="217">
        <v>560.84349847146746</v>
      </c>
      <c r="F886" s="220" t="s">
        <v>1491</v>
      </c>
      <c r="G886" s="216">
        <v>1</v>
      </c>
      <c r="H886" s="217">
        <v>450.67343749999998</v>
      </c>
      <c r="I886" s="233"/>
      <c r="J886" s="240"/>
      <c r="K886" s="93"/>
      <c r="L886" s="93"/>
      <c r="M886" s="93"/>
      <c r="N886" s="93"/>
      <c r="O886" s="93"/>
      <c r="P886" s="93"/>
      <c r="Q886" s="93"/>
      <c r="R886" s="93"/>
      <c r="S886" s="93"/>
      <c r="T886" s="93"/>
      <c r="U886" s="93"/>
      <c r="V886" s="93"/>
      <c r="W886" s="93"/>
    </row>
    <row r="887" spans="1:23" ht="15.75" customHeight="1">
      <c r="A887" s="277" t="s">
        <v>13674</v>
      </c>
      <c r="B887" s="213" t="s">
        <v>7936</v>
      </c>
      <c r="C887" s="228" t="s">
        <v>7937</v>
      </c>
      <c r="D887" s="215">
        <f t="shared" si="18"/>
        <v>0</v>
      </c>
      <c r="E887" s="217">
        <v>661.09613807744563</v>
      </c>
      <c r="F887" s="220" t="s">
        <v>1491</v>
      </c>
      <c r="G887" s="216">
        <v>1</v>
      </c>
      <c r="H887" s="217">
        <v>531.23281249999991</v>
      </c>
      <c r="I887" s="233"/>
      <c r="J887" s="240"/>
      <c r="K887" s="93"/>
      <c r="L887" s="93"/>
      <c r="M887" s="93"/>
      <c r="N887" s="93"/>
      <c r="O887" s="93"/>
      <c r="P887" s="93"/>
      <c r="Q887" s="93"/>
      <c r="R887" s="93"/>
      <c r="S887" s="93"/>
      <c r="T887" s="93"/>
      <c r="U887" s="93"/>
      <c r="V887" s="93"/>
      <c r="W887" s="93"/>
    </row>
    <row r="888" spans="1:23" ht="15.75" customHeight="1">
      <c r="A888" s="277" t="s">
        <v>13675</v>
      </c>
      <c r="B888" s="213" t="s">
        <v>7938</v>
      </c>
      <c r="C888" s="228" t="s">
        <v>7939</v>
      </c>
      <c r="D888" s="215">
        <f t="shared" si="18"/>
        <v>0</v>
      </c>
      <c r="E888" s="217">
        <v>805.2314257812501</v>
      </c>
      <c r="F888" s="220" t="s">
        <v>1491</v>
      </c>
      <c r="G888" s="216">
        <v>1</v>
      </c>
      <c r="H888" s="217">
        <v>647.0546875</v>
      </c>
      <c r="I888" s="233"/>
      <c r="J888" s="240"/>
      <c r="K888" s="93"/>
      <c r="L888" s="93"/>
      <c r="M888" s="93"/>
      <c r="N888" s="93"/>
      <c r="O888" s="93"/>
      <c r="P888" s="93"/>
      <c r="Q888" s="93"/>
      <c r="R888" s="93"/>
      <c r="S888" s="93"/>
      <c r="T888" s="93"/>
      <c r="U888" s="93"/>
      <c r="V888" s="93"/>
      <c r="W888" s="93"/>
    </row>
    <row r="889" spans="1:23" ht="15.75" customHeight="1">
      <c r="A889" s="277" t="s">
        <v>13676</v>
      </c>
      <c r="B889" s="213" t="s">
        <v>7940</v>
      </c>
      <c r="C889" s="228" t="s">
        <v>7941</v>
      </c>
      <c r="D889" s="215">
        <f t="shared" ref="D889:D952" si="19">D888</f>
        <v>0</v>
      </c>
      <c r="E889" s="217">
        <v>936.82881402853286</v>
      </c>
      <c r="F889" s="220" t="s">
        <v>1491</v>
      </c>
      <c r="G889" s="216">
        <v>1</v>
      </c>
      <c r="H889" s="217">
        <v>752.80156250000005</v>
      </c>
      <c r="I889" s="233"/>
      <c r="J889" s="240"/>
      <c r="K889" s="93"/>
      <c r="L889" s="93"/>
      <c r="M889" s="93"/>
      <c r="N889" s="93"/>
      <c r="O889" s="93"/>
      <c r="P889" s="93"/>
      <c r="Q889" s="93"/>
      <c r="R889" s="93"/>
      <c r="S889" s="93"/>
      <c r="T889" s="93"/>
      <c r="U889" s="93"/>
      <c r="V889" s="93"/>
      <c r="W889" s="93"/>
    </row>
    <row r="890" spans="1:23" ht="15.75" customHeight="1">
      <c r="A890" s="277" t="s">
        <v>13677</v>
      </c>
      <c r="B890" s="213" t="s">
        <v>7942</v>
      </c>
      <c r="C890" s="228" t="s">
        <v>7943</v>
      </c>
      <c r="D890" s="215">
        <f t="shared" si="19"/>
        <v>0</v>
      </c>
      <c r="E890" s="217">
        <v>1080.964101732337</v>
      </c>
      <c r="F890" s="220" t="s">
        <v>1491</v>
      </c>
      <c r="G890" s="216">
        <v>1</v>
      </c>
      <c r="H890" s="217">
        <v>868.62343749999991</v>
      </c>
      <c r="I890" s="233"/>
      <c r="J890" s="240"/>
      <c r="K890" s="93"/>
      <c r="L890" s="93"/>
      <c r="M890" s="93"/>
      <c r="N890" s="93"/>
      <c r="O890" s="93"/>
      <c r="P890" s="93"/>
      <c r="Q890" s="93"/>
      <c r="R890" s="93"/>
      <c r="S890" s="93"/>
      <c r="T890" s="93"/>
      <c r="U890" s="93"/>
      <c r="V890" s="93"/>
      <c r="W890" s="93"/>
    </row>
    <row r="891" spans="1:23" ht="15.75" customHeight="1">
      <c r="A891" s="277" t="s">
        <v>13678</v>
      </c>
      <c r="B891" s="213" t="s">
        <v>7944</v>
      </c>
      <c r="C891" s="228" t="s">
        <v>7945</v>
      </c>
      <c r="D891" s="215">
        <f t="shared" si="19"/>
        <v>0</v>
      </c>
      <c r="E891" s="217">
        <v>335.26242034646748</v>
      </c>
      <c r="F891" s="220" t="s">
        <v>1491</v>
      </c>
      <c r="G891" s="216">
        <v>1</v>
      </c>
      <c r="H891" s="217">
        <v>269.40468750000002</v>
      </c>
      <c r="I891" s="233"/>
      <c r="J891" s="240"/>
      <c r="K891" s="93"/>
      <c r="L891" s="93"/>
      <c r="M891" s="93"/>
      <c r="N891" s="93"/>
      <c r="O891" s="93"/>
      <c r="P891" s="93"/>
      <c r="Q891" s="93"/>
      <c r="R891" s="93"/>
      <c r="S891" s="93"/>
      <c r="T891" s="93"/>
      <c r="U891" s="93"/>
      <c r="V891" s="93"/>
      <c r="W891" s="93"/>
    </row>
    <row r="892" spans="1:23" ht="15.75" customHeight="1">
      <c r="A892" s="277" t="s">
        <v>13679</v>
      </c>
      <c r="B892" s="213" t="s">
        <v>7946</v>
      </c>
      <c r="C892" s="228" t="s">
        <v>7947</v>
      </c>
      <c r="D892" s="215">
        <f t="shared" si="19"/>
        <v>0</v>
      </c>
      <c r="E892" s="217">
        <v>369.71636582880433</v>
      </c>
      <c r="F892" s="220" t="s">
        <v>1491</v>
      </c>
      <c r="G892" s="216">
        <v>1</v>
      </c>
      <c r="H892" s="217">
        <v>297.09062499999999</v>
      </c>
      <c r="I892" s="233"/>
      <c r="J892" s="240"/>
      <c r="K892" s="93"/>
      <c r="L892" s="93"/>
      <c r="M892" s="93"/>
      <c r="N892" s="93"/>
      <c r="O892" s="93"/>
      <c r="P892" s="93"/>
      <c r="Q892" s="93"/>
      <c r="R892" s="93"/>
      <c r="S892" s="93"/>
      <c r="T892" s="93"/>
      <c r="U892" s="93"/>
      <c r="V892" s="93"/>
      <c r="W892" s="93"/>
    </row>
    <row r="893" spans="1:23" ht="15.75" customHeight="1">
      <c r="A893" s="277" t="s">
        <v>13680</v>
      </c>
      <c r="B893" s="213" t="s">
        <v>7948</v>
      </c>
      <c r="C893" s="228" t="s">
        <v>7949</v>
      </c>
      <c r="D893" s="215">
        <f t="shared" si="19"/>
        <v>0</v>
      </c>
      <c r="E893" s="217">
        <v>416.7082107676631</v>
      </c>
      <c r="F893" s="220" t="s">
        <v>1491</v>
      </c>
      <c r="G893" s="216">
        <v>1</v>
      </c>
      <c r="H893" s="217">
        <v>334.8515625</v>
      </c>
      <c r="I893" s="233"/>
      <c r="J893" s="240"/>
      <c r="K893" s="93"/>
      <c r="L893" s="93"/>
      <c r="M893" s="93"/>
      <c r="N893" s="93"/>
      <c r="O893" s="93"/>
      <c r="P893" s="93"/>
      <c r="Q893" s="93"/>
      <c r="R893" s="93"/>
      <c r="S893" s="93"/>
      <c r="T893" s="93"/>
      <c r="U893" s="93"/>
      <c r="V893" s="93"/>
      <c r="W893" s="93"/>
    </row>
    <row r="894" spans="1:23" ht="15.75" customHeight="1">
      <c r="A894" s="277" t="s">
        <v>13681</v>
      </c>
      <c r="B894" s="213" t="s">
        <v>7950</v>
      </c>
      <c r="C894" s="228" t="s">
        <v>7951</v>
      </c>
      <c r="D894" s="215">
        <f t="shared" si="19"/>
        <v>0</v>
      </c>
      <c r="E894" s="217">
        <v>438.64953481657614</v>
      </c>
      <c r="F894" s="220" t="s">
        <v>1491</v>
      </c>
      <c r="G894" s="216">
        <v>1</v>
      </c>
      <c r="H894" s="217">
        <v>352.48281250000002</v>
      </c>
      <c r="I894" s="233"/>
      <c r="J894" s="240"/>
      <c r="K894" s="93"/>
      <c r="L894" s="93"/>
      <c r="M894" s="93"/>
      <c r="N894" s="93"/>
      <c r="O894" s="93"/>
      <c r="P894" s="93"/>
      <c r="Q894" s="93"/>
      <c r="R894" s="93"/>
      <c r="S894" s="93"/>
      <c r="T894" s="93"/>
      <c r="U894" s="93"/>
      <c r="V894" s="93"/>
      <c r="W894" s="93"/>
    </row>
    <row r="895" spans="1:23" ht="15.75" customHeight="1">
      <c r="A895" s="277" t="s">
        <v>13682</v>
      </c>
      <c r="B895" s="213" t="s">
        <v>7952</v>
      </c>
      <c r="C895" s="228" t="s">
        <v>7953</v>
      </c>
      <c r="D895" s="215">
        <f t="shared" si="19"/>
        <v>0</v>
      </c>
      <c r="E895" s="217">
        <v>479.372430027174</v>
      </c>
      <c r="F895" s="220" t="s">
        <v>1491</v>
      </c>
      <c r="G895" s="216">
        <v>1</v>
      </c>
      <c r="H895" s="217">
        <v>385.20625000000001</v>
      </c>
      <c r="I895" s="233"/>
      <c r="J895" s="240"/>
      <c r="K895" s="93"/>
      <c r="L895" s="93"/>
      <c r="M895" s="93"/>
      <c r="N895" s="93"/>
      <c r="O895" s="93"/>
      <c r="P895" s="93"/>
      <c r="Q895" s="93"/>
      <c r="R895" s="93"/>
      <c r="S895" s="93"/>
      <c r="T895" s="93"/>
      <c r="U895" s="93"/>
      <c r="V895" s="93"/>
      <c r="W895" s="93"/>
    </row>
    <row r="896" spans="1:23" ht="15.75" customHeight="1">
      <c r="A896" s="277" t="s">
        <v>13683</v>
      </c>
      <c r="B896" s="213" t="s">
        <v>7954</v>
      </c>
      <c r="C896" s="228" t="s">
        <v>7955</v>
      </c>
      <c r="D896" s="215">
        <f t="shared" si="19"/>
        <v>0</v>
      </c>
      <c r="E896" s="217">
        <v>551.44007387907618</v>
      </c>
      <c r="F896" s="220" t="s">
        <v>1491</v>
      </c>
      <c r="G896" s="216">
        <v>1</v>
      </c>
      <c r="H896" s="217">
        <v>443.11718750000011</v>
      </c>
      <c r="I896" s="233"/>
      <c r="J896" s="240"/>
      <c r="K896" s="93"/>
      <c r="L896" s="93"/>
      <c r="M896" s="93"/>
      <c r="N896" s="93"/>
      <c r="O896" s="93"/>
      <c r="P896" s="93"/>
      <c r="Q896" s="93"/>
      <c r="R896" s="93"/>
      <c r="S896" s="93"/>
      <c r="T896" s="93"/>
      <c r="U896" s="93"/>
      <c r="V896" s="93"/>
      <c r="W896" s="93"/>
    </row>
    <row r="897" spans="1:23" ht="15.75" customHeight="1">
      <c r="A897" s="277" t="s">
        <v>13684</v>
      </c>
      <c r="B897" s="213" t="s">
        <v>7956</v>
      </c>
      <c r="C897" s="228" t="s">
        <v>7957</v>
      </c>
      <c r="D897" s="215">
        <f t="shared" si="19"/>
        <v>0</v>
      </c>
      <c r="E897" s="217">
        <v>657.98694123641314</v>
      </c>
      <c r="F897" s="220" t="s">
        <v>1491</v>
      </c>
      <c r="G897" s="216">
        <v>1</v>
      </c>
      <c r="H897" s="217">
        <v>528.734375</v>
      </c>
      <c r="I897" s="233"/>
      <c r="J897" s="240"/>
      <c r="K897" s="93"/>
      <c r="L897" s="93"/>
      <c r="M897" s="93"/>
      <c r="N897" s="93"/>
      <c r="O897" s="93"/>
      <c r="P897" s="93"/>
      <c r="Q897" s="93"/>
      <c r="R897" s="93"/>
      <c r="S897" s="93"/>
      <c r="T897" s="93"/>
      <c r="U897" s="93"/>
      <c r="V897" s="93"/>
      <c r="W897" s="93"/>
    </row>
    <row r="898" spans="1:23" ht="15.75" customHeight="1">
      <c r="A898" s="277" t="s">
        <v>13685</v>
      </c>
      <c r="B898" s="213" t="s">
        <v>7958</v>
      </c>
      <c r="C898" s="228" t="s">
        <v>7959</v>
      </c>
      <c r="D898" s="215">
        <f t="shared" si="19"/>
        <v>0</v>
      </c>
      <c r="E898" s="217">
        <v>686.17193699048914</v>
      </c>
      <c r="F898" s="220" t="s">
        <v>1491</v>
      </c>
      <c r="G898" s="216">
        <v>1</v>
      </c>
      <c r="H898" s="217">
        <v>551.3828125</v>
      </c>
      <c r="I898" s="233"/>
      <c r="J898" s="240"/>
      <c r="K898" s="93"/>
      <c r="L898" s="93"/>
      <c r="M898" s="93"/>
      <c r="N898" s="93"/>
      <c r="O898" s="93"/>
      <c r="P898" s="93"/>
      <c r="Q898" s="93"/>
      <c r="R898" s="93"/>
      <c r="S898" s="93"/>
      <c r="T898" s="93"/>
      <c r="U898" s="93"/>
      <c r="V898" s="93"/>
      <c r="W898" s="93"/>
    </row>
    <row r="899" spans="1:23" ht="15.75" customHeight="1">
      <c r="A899" s="277" t="s">
        <v>13686</v>
      </c>
      <c r="B899" s="213" t="s">
        <v>7960</v>
      </c>
      <c r="C899" s="228" t="s">
        <v>7961</v>
      </c>
      <c r="D899" s="215">
        <f t="shared" si="19"/>
        <v>0</v>
      </c>
      <c r="E899" s="217">
        <v>952.50118834918487</v>
      </c>
      <c r="F899" s="220" t="s">
        <v>1491</v>
      </c>
      <c r="G899" s="216">
        <v>1</v>
      </c>
      <c r="H899" s="217">
        <v>765.39531250000005</v>
      </c>
      <c r="I899" s="233"/>
      <c r="J899" s="240"/>
      <c r="K899" s="93"/>
      <c r="L899" s="93"/>
      <c r="M899" s="93"/>
      <c r="N899" s="93"/>
      <c r="O899" s="93"/>
      <c r="P899" s="93"/>
      <c r="Q899" s="93"/>
      <c r="R899" s="93"/>
      <c r="S899" s="93"/>
      <c r="T899" s="93"/>
      <c r="U899" s="93"/>
      <c r="V899" s="93"/>
      <c r="W899" s="93"/>
    </row>
    <row r="900" spans="1:23" ht="15.75" customHeight="1">
      <c r="A900" s="277" t="s">
        <v>13687</v>
      </c>
      <c r="B900" s="213" t="s">
        <v>7962</v>
      </c>
      <c r="C900" s="228" t="s">
        <v>7963</v>
      </c>
      <c r="D900" s="215">
        <f t="shared" si="19"/>
        <v>0</v>
      </c>
      <c r="E900" s="217">
        <v>1237.6120108695652</v>
      </c>
      <c r="F900" s="220" t="s">
        <v>1491</v>
      </c>
      <c r="G900" s="216">
        <v>1</v>
      </c>
      <c r="H900" s="217">
        <v>994.5</v>
      </c>
      <c r="I900" s="233"/>
      <c r="J900" s="240"/>
      <c r="K900" s="93"/>
      <c r="L900" s="93"/>
      <c r="M900" s="93"/>
      <c r="N900" s="93"/>
      <c r="O900" s="93"/>
      <c r="P900" s="93"/>
      <c r="Q900" s="93"/>
      <c r="R900" s="93"/>
      <c r="S900" s="93"/>
      <c r="T900" s="93"/>
      <c r="U900" s="93"/>
      <c r="V900" s="93"/>
      <c r="W900" s="93"/>
    </row>
    <row r="901" spans="1:23" ht="15.75" customHeight="1">
      <c r="A901" s="277" t="s">
        <v>13688</v>
      </c>
      <c r="B901" s="213" t="s">
        <v>7964</v>
      </c>
      <c r="C901" s="228" t="s">
        <v>7965</v>
      </c>
      <c r="D901" s="215">
        <f t="shared" si="19"/>
        <v>0</v>
      </c>
      <c r="E901" s="217">
        <v>1237.6120108695652</v>
      </c>
      <c r="F901" s="220" t="s">
        <v>1491</v>
      </c>
      <c r="G901" s="216">
        <v>1</v>
      </c>
      <c r="H901" s="217">
        <v>994.5</v>
      </c>
      <c r="I901" s="233"/>
      <c r="J901" s="240"/>
      <c r="K901" s="93"/>
      <c r="L901" s="93"/>
      <c r="M901" s="93"/>
      <c r="N901" s="93"/>
      <c r="O901" s="93"/>
      <c r="P901" s="93"/>
      <c r="Q901" s="93"/>
      <c r="R901" s="93"/>
      <c r="S901" s="93"/>
      <c r="T901" s="93"/>
      <c r="U901" s="93"/>
      <c r="V901" s="93"/>
      <c r="W901" s="93"/>
    </row>
    <row r="902" spans="1:23" ht="15.75" customHeight="1">
      <c r="A902" s="277" t="s">
        <v>13689</v>
      </c>
      <c r="B902" s="213" t="s">
        <v>7966</v>
      </c>
      <c r="C902" s="228" t="s">
        <v>7967</v>
      </c>
      <c r="D902" s="215">
        <f t="shared" si="19"/>
        <v>0</v>
      </c>
      <c r="E902" s="217">
        <v>288.72557982336957</v>
      </c>
      <c r="F902" s="220" t="s">
        <v>1491</v>
      </c>
      <c r="G902" s="216">
        <v>1</v>
      </c>
      <c r="H902" s="217">
        <v>232.00937500000001</v>
      </c>
      <c r="I902" s="233"/>
      <c r="J902" s="240"/>
      <c r="K902" s="93"/>
      <c r="L902" s="93"/>
      <c r="M902" s="93"/>
      <c r="N902" s="93"/>
      <c r="O902" s="93"/>
      <c r="P902" s="93"/>
      <c r="Q902" s="93"/>
      <c r="R902" s="93"/>
      <c r="S902" s="93"/>
      <c r="T902" s="93"/>
      <c r="U902" s="93"/>
      <c r="V902" s="93"/>
      <c r="W902" s="93"/>
    </row>
    <row r="903" spans="1:23" ht="15.75" customHeight="1">
      <c r="A903" s="277" t="s">
        <v>13690</v>
      </c>
      <c r="B903" s="213" t="s">
        <v>7968</v>
      </c>
      <c r="C903" s="228" t="s">
        <v>7969</v>
      </c>
      <c r="D903" s="215">
        <f t="shared" si="19"/>
        <v>0</v>
      </c>
      <c r="E903" s="217">
        <v>309.55467085597826</v>
      </c>
      <c r="F903" s="220" t="s">
        <v>1491</v>
      </c>
      <c r="G903" s="216">
        <v>1</v>
      </c>
      <c r="H903" s="217">
        <v>248.74687499999999</v>
      </c>
      <c r="I903" s="233"/>
      <c r="J903" s="240"/>
      <c r="K903" s="93"/>
      <c r="L903" s="93"/>
      <c r="M903" s="93"/>
      <c r="N903" s="93"/>
      <c r="O903" s="93"/>
      <c r="P903" s="93"/>
      <c r="Q903" s="93"/>
      <c r="R903" s="93"/>
      <c r="S903" s="93"/>
      <c r="T903" s="93"/>
      <c r="U903" s="93"/>
      <c r="V903" s="93"/>
      <c r="W903" s="93"/>
    </row>
    <row r="904" spans="1:23" ht="15.75" customHeight="1">
      <c r="A904" s="277" t="s">
        <v>13691</v>
      </c>
      <c r="B904" s="213" t="s">
        <v>7970</v>
      </c>
      <c r="C904" s="228" t="s">
        <v>7971</v>
      </c>
      <c r="D904" s="215">
        <f t="shared" si="19"/>
        <v>0</v>
      </c>
      <c r="E904" s="217">
        <v>333.36656861413047</v>
      </c>
      <c r="F904" s="220" t="s">
        <v>1491</v>
      </c>
      <c r="G904" s="216">
        <v>1</v>
      </c>
      <c r="H904" s="217">
        <v>267.88125000000002</v>
      </c>
      <c r="I904" s="233"/>
      <c r="J904" s="240"/>
      <c r="K904" s="93"/>
      <c r="L904" s="93"/>
      <c r="M904" s="93"/>
      <c r="N904" s="93"/>
      <c r="O904" s="93"/>
      <c r="P904" s="93"/>
      <c r="Q904" s="93"/>
      <c r="R904" s="93"/>
      <c r="S904" s="93"/>
      <c r="T904" s="93"/>
      <c r="U904" s="93"/>
      <c r="V904" s="93"/>
      <c r="W904" s="93"/>
    </row>
    <row r="905" spans="1:23" ht="15.75" customHeight="1">
      <c r="A905" s="277" t="s">
        <v>13692</v>
      </c>
      <c r="B905" s="213" t="s">
        <v>7972</v>
      </c>
      <c r="C905" s="228" t="s">
        <v>7973</v>
      </c>
      <c r="D905" s="215">
        <f t="shared" si="19"/>
        <v>0</v>
      </c>
      <c r="E905" s="217">
        <v>366.12688654891309</v>
      </c>
      <c r="F905" s="220" t="s">
        <v>1491</v>
      </c>
      <c r="G905" s="216">
        <v>1</v>
      </c>
      <c r="H905" s="217">
        <v>294.20625000000001</v>
      </c>
      <c r="I905" s="233"/>
      <c r="J905" s="240"/>
      <c r="K905" s="93"/>
      <c r="L905" s="93"/>
      <c r="M905" s="93"/>
      <c r="N905" s="93"/>
      <c r="O905" s="93"/>
      <c r="P905" s="93"/>
      <c r="Q905" s="93"/>
      <c r="R905" s="93"/>
      <c r="S905" s="93"/>
      <c r="T905" s="93"/>
      <c r="U905" s="93"/>
      <c r="V905" s="93"/>
      <c r="W905" s="93"/>
    </row>
    <row r="906" spans="1:23" ht="15.75" customHeight="1">
      <c r="A906" s="277" t="s">
        <v>13693</v>
      </c>
      <c r="B906" s="213" t="s">
        <v>7974</v>
      </c>
      <c r="C906" s="228" t="s">
        <v>7975</v>
      </c>
      <c r="D906" s="215">
        <f t="shared" si="19"/>
        <v>0</v>
      </c>
      <c r="E906" s="217">
        <v>398.86192646059789</v>
      </c>
      <c r="F906" s="220" t="s">
        <v>1491</v>
      </c>
      <c r="G906" s="216">
        <v>1</v>
      </c>
      <c r="H906" s="217">
        <v>320.51093750000001</v>
      </c>
      <c r="I906" s="233"/>
      <c r="J906" s="240"/>
      <c r="K906" s="93"/>
      <c r="L906" s="93"/>
      <c r="M906" s="93"/>
      <c r="N906" s="93"/>
      <c r="O906" s="93"/>
      <c r="P906" s="93"/>
      <c r="Q906" s="93"/>
      <c r="R906" s="93"/>
      <c r="S906" s="93"/>
      <c r="T906" s="93"/>
      <c r="U906" s="93"/>
      <c r="V906" s="93"/>
      <c r="W906" s="93"/>
    </row>
    <row r="907" spans="1:23" ht="15.75" customHeight="1">
      <c r="A907" s="277" t="s">
        <v>13694</v>
      </c>
      <c r="B907" s="213" t="s">
        <v>7976</v>
      </c>
      <c r="C907" s="228" t="s">
        <v>7977</v>
      </c>
      <c r="D907" s="215">
        <f t="shared" si="19"/>
        <v>0</v>
      </c>
      <c r="E907" s="217">
        <v>449.46852870244561</v>
      </c>
      <c r="F907" s="220" t="s">
        <v>1491</v>
      </c>
      <c r="G907" s="216">
        <v>1</v>
      </c>
      <c r="H907" s="217">
        <v>361.17656249999999</v>
      </c>
      <c r="I907" s="233"/>
      <c r="J907" s="240"/>
      <c r="K907" s="93"/>
      <c r="L907" s="93"/>
      <c r="M907" s="93"/>
      <c r="N907" s="93"/>
      <c r="O907" s="93"/>
      <c r="P907" s="93"/>
      <c r="Q907" s="93"/>
      <c r="R907" s="93"/>
      <c r="S907" s="93"/>
      <c r="T907" s="93"/>
      <c r="U907" s="93"/>
      <c r="V907" s="93"/>
      <c r="W907" s="93"/>
    </row>
    <row r="908" spans="1:23" ht="15.75" customHeight="1">
      <c r="A908" s="277" t="s">
        <v>13695</v>
      </c>
      <c r="B908" s="213" t="s">
        <v>7978</v>
      </c>
      <c r="C908" s="228" t="s">
        <v>7979</v>
      </c>
      <c r="D908" s="215">
        <f t="shared" si="19"/>
        <v>0</v>
      </c>
      <c r="E908" s="217">
        <v>532.8101708559783</v>
      </c>
      <c r="F908" s="220" t="s">
        <v>1491</v>
      </c>
      <c r="G908" s="216">
        <v>1</v>
      </c>
      <c r="H908" s="217">
        <v>428.14687500000002</v>
      </c>
      <c r="I908" s="233"/>
      <c r="J908" s="240"/>
      <c r="K908" s="93"/>
      <c r="L908" s="93"/>
      <c r="M908" s="93"/>
      <c r="N908" s="93"/>
      <c r="O908" s="93"/>
      <c r="P908" s="93"/>
      <c r="Q908" s="93"/>
      <c r="R908" s="93"/>
      <c r="S908" s="93"/>
      <c r="T908" s="93"/>
      <c r="U908" s="93"/>
      <c r="V908" s="93"/>
      <c r="W908" s="93"/>
    </row>
    <row r="909" spans="1:23" ht="15.75" customHeight="1">
      <c r="A909" s="277" t="s">
        <v>13696</v>
      </c>
      <c r="B909" s="213" t="s">
        <v>7980</v>
      </c>
      <c r="C909" s="228" t="s">
        <v>7981</v>
      </c>
      <c r="D909" s="215">
        <f t="shared" si="19"/>
        <v>0</v>
      </c>
      <c r="E909" s="217">
        <v>628.05776188858704</v>
      </c>
      <c r="F909" s="220" t="s">
        <v>1491</v>
      </c>
      <c r="G909" s="216">
        <v>1</v>
      </c>
      <c r="H909" s="217">
        <v>504.68437499999999</v>
      </c>
      <c r="I909" s="233"/>
      <c r="J909" s="240"/>
      <c r="K909" s="93"/>
      <c r="L909" s="93"/>
      <c r="M909" s="93"/>
      <c r="N909" s="93"/>
      <c r="O909" s="93"/>
      <c r="P909" s="93"/>
      <c r="Q909" s="93"/>
      <c r="R909" s="93"/>
      <c r="S909" s="93"/>
      <c r="T909" s="93"/>
      <c r="U909" s="93"/>
      <c r="V909" s="93"/>
      <c r="W909" s="93"/>
    </row>
    <row r="910" spans="1:23" ht="15.75" customHeight="1">
      <c r="A910" s="277" t="s">
        <v>13697</v>
      </c>
      <c r="B910" s="213" t="s">
        <v>7982</v>
      </c>
      <c r="C910" s="228" t="s">
        <v>7983</v>
      </c>
      <c r="D910" s="215">
        <f t="shared" si="19"/>
        <v>0</v>
      </c>
      <c r="E910" s="217">
        <v>764.96353498641315</v>
      </c>
      <c r="F910" s="220" t="s">
        <v>1491</v>
      </c>
      <c r="G910" s="216">
        <v>1</v>
      </c>
      <c r="H910" s="217">
        <v>614.69687499999998</v>
      </c>
      <c r="I910" s="233"/>
      <c r="J910" s="240"/>
      <c r="K910" s="93"/>
      <c r="L910" s="93"/>
      <c r="M910" s="93"/>
      <c r="N910" s="93"/>
      <c r="O910" s="93"/>
      <c r="P910" s="93"/>
      <c r="Q910" s="93"/>
      <c r="R910" s="93"/>
      <c r="S910" s="93"/>
      <c r="T910" s="93"/>
      <c r="U910" s="93"/>
      <c r="V910" s="93"/>
      <c r="W910" s="93"/>
    </row>
    <row r="911" spans="1:23" ht="15.75" customHeight="1">
      <c r="A911" s="277" t="s">
        <v>13698</v>
      </c>
      <c r="B911" s="213" t="s">
        <v>7984</v>
      </c>
      <c r="C911" s="228" t="s">
        <v>7985</v>
      </c>
      <c r="D911" s="215">
        <f t="shared" si="19"/>
        <v>0</v>
      </c>
      <c r="E911" s="217">
        <v>889.98863722826093</v>
      </c>
      <c r="F911" s="220" t="s">
        <v>1491</v>
      </c>
      <c r="G911" s="216">
        <v>1</v>
      </c>
      <c r="H911" s="217">
        <v>715.16250000000002</v>
      </c>
      <c r="I911" s="233"/>
      <c r="J911" s="240"/>
      <c r="K911" s="93"/>
      <c r="L911" s="93"/>
      <c r="M911" s="93"/>
      <c r="N911" s="93"/>
      <c r="O911" s="93"/>
      <c r="P911" s="93"/>
      <c r="Q911" s="93"/>
      <c r="R911" s="93"/>
      <c r="S911" s="93"/>
      <c r="T911" s="93"/>
      <c r="U911" s="93"/>
      <c r="V911" s="93"/>
      <c r="W911" s="93"/>
    </row>
    <row r="912" spans="1:23" ht="15.75" customHeight="1">
      <c r="A912" s="277" t="s">
        <v>13699</v>
      </c>
      <c r="B912" s="213" t="s">
        <v>7986</v>
      </c>
      <c r="C912" s="228" t="s">
        <v>7987</v>
      </c>
      <c r="D912" s="215">
        <f t="shared" si="19"/>
        <v>0</v>
      </c>
      <c r="E912" s="217">
        <v>1026.9196883491848</v>
      </c>
      <c r="F912" s="220" t="s">
        <v>1491</v>
      </c>
      <c r="G912" s="216">
        <v>1</v>
      </c>
      <c r="H912" s="217">
        <v>825.1953125</v>
      </c>
      <c r="I912" s="233"/>
      <c r="J912" s="240"/>
      <c r="K912" s="93"/>
      <c r="L912" s="93"/>
      <c r="M912" s="93"/>
      <c r="N912" s="93"/>
      <c r="O912" s="93"/>
      <c r="P912" s="93"/>
      <c r="Q912" s="93"/>
      <c r="R912" s="93"/>
      <c r="S912" s="93"/>
      <c r="T912" s="93"/>
      <c r="U912" s="93"/>
      <c r="V912" s="93"/>
      <c r="W912" s="93"/>
    </row>
    <row r="913" spans="1:23" ht="15.75" customHeight="1">
      <c r="A913" s="277" t="s">
        <v>13700</v>
      </c>
      <c r="B913" s="213" t="s">
        <v>7988</v>
      </c>
      <c r="C913" s="228" t="s">
        <v>7989</v>
      </c>
      <c r="D913" s="215">
        <f t="shared" si="19"/>
        <v>0</v>
      </c>
      <c r="E913" s="217">
        <v>335.26242034646748</v>
      </c>
      <c r="F913" s="220" t="s">
        <v>1491</v>
      </c>
      <c r="G913" s="216">
        <v>1</v>
      </c>
      <c r="H913" s="217">
        <v>269.40468750000002</v>
      </c>
      <c r="I913" s="233"/>
      <c r="J913" s="240"/>
      <c r="K913" s="93"/>
      <c r="L913" s="93"/>
      <c r="M913" s="93"/>
      <c r="N913" s="93"/>
      <c r="O913" s="93"/>
      <c r="P913" s="93"/>
      <c r="Q913" s="93"/>
      <c r="R913" s="93"/>
      <c r="S913" s="93"/>
      <c r="T913" s="93"/>
      <c r="U913" s="93"/>
      <c r="V913" s="93"/>
      <c r="W913" s="93"/>
    </row>
    <row r="914" spans="1:23" ht="15.75" customHeight="1">
      <c r="A914" s="277" t="s">
        <v>13701</v>
      </c>
      <c r="B914" s="213" t="s">
        <v>7990</v>
      </c>
      <c r="C914" s="228" t="s">
        <v>7991</v>
      </c>
      <c r="D914" s="215">
        <f t="shared" si="19"/>
        <v>0</v>
      </c>
      <c r="E914" s="217">
        <v>369.71636582880433</v>
      </c>
      <c r="F914" s="220" t="s">
        <v>1491</v>
      </c>
      <c r="G914" s="216">
        <v>1</v>
      </c>
      <c r="H914" s="217">
        <v>297.09062499999999</v>
      </c>
      <c r="I914" s="233"/>
      <c r="J914" s="240"/>
      <c r="K914" s="93"/>
      <c r="L914" s="93"/>
      <c r="M914" s="93"/>
      <c r="N914" s="93"/>
      <c r="O914" s="93"/>
      <c r="P914" s="93"/>
      <c r="Q914" s="93"/>
      <c r="R914" s="93"/>
      <c r="S914" s="93"/>
      <c r="T914" s="93"/>
      <c r="U914" s="93"/>
      <c r="V914" s="93"/>
      <c r="W914" s="93"/>
    </row>
    <row r="915" spans="1:23" ht="15.75" customHeight="1">
      <c r="A915" s="277" t="s">
        <v>13702</v>
      </c>
      <c r="B915" s="213" t="s">
        <v>7992</v>
      </c>
      <c r="C915" s="228" t="s">
        <v>7993</v>
      </c>
      <c r="D915" s="215">
        <f t="shared" si="19"/>
        <v>0</v>
      </c>
      <c r="E915" s="217">
        <v>416.7082107676631</v>
      </c>
      <c r="F915" s="220" t="s">
        <v>1491</v>
      </c>
      <c r="G915" s="216">
        <v>1</v>
      </c>
      <c r="H915" s="217">
        <v>334.8515625</v>
      </c>
      <c r="I915" s="233"/>
      <c r="J915" s="240"/>
      <c r="K915" s="93"/>
      <c r="L915" s="93"/>
      <c r="M915" s="93"/>
      <c r="N915" s="93"/>
      <c r="O915" s="93"/>
      <c r="P915" s="93"/>
      <c r="Q915" s="93"/>
      <c r="R915" s="93"/>
      <c r="S915" s="93"/>
      <c r="T915" s="93"/>
      <c r="U915" s="93"/>
      <c r="V915" s="93"/>
      <c r="W915" s="93"/>
    </row>
    <row r="916" spans="1:23" ht="15.75" customHeight="1">
      <c r="A916" s="277" t="s">
        <v>13703</v>
      </c>
      <c r="B916" s="213" t="s">
        <v>7994</v>
      </c>
      <c r="C916" s="228" t="s">
        <v>7995</v>
      </c>
      <c r="D916" s="215">
        <f t="shared" si="19"/>
        <v>0</v>
      </c>
      <c r="E916" s="217">
        <v>438.64953481657614</v>
      </c>
      <c r="F916" s="220" t="s">
        <v>1491</v>
      </c>
      <c r="G916" s="216">
        <v>1</v>
      </c>
      <c r="H916" s="217">
        <v>352.48281250000002</v>
      </c>
      <c r="I916" s="233"/>
      <c r="J916" s="240"/>
      <c r="K916" s="93"/>
      <c r="L916" s="93"/>
      <c r="M916" s="93"/>
      <c r="N916" s="93"/>
      <c r="O916" s="93"/>
      <c r="P916" s="93"/>
      <c r="Q916" s="93"/>
      <c r="R916" s="93"/>
      <c r="S916" s="93"/>
      <c r="T916" s="93"/>
      <c r="U916" s="93"/>
      <c r="V916" s="93"/>
      <c r="W916" s="93"/>
    </row>
    <row r="917" spans="1:23" ht="15.75" customHeight="1">
      <c r="A917" s="277" t="s">
        <v>13704</v>
      </c>
      <c r="B917" s="213" t="s">
        <v>7996</v>
      </c>
      <c r="C917" s="228" t="s">
        <v>7997</v>
      </c>
      <c r="D917" s="215">
        <f t="shared" si="19"/>
        <v>0</v>
      </c>
      <c r="E917" s="217">
        <v>479.372430027174</v>
      </c>
      <c r="F917" s="220" t="s">
        <v>1491</v>
      </c>
      <c r="G917" s="216">
        <v>1</v>
      </c>
      <c r="H917" s="217">
        <v>385.20625000000001</v>
      </c>
      <c r="I917" s="233"/>
      <c r="J917" s="240"/>
      <c r="K917" s="93"/>
      <c r="L917" s="93"/>
      <c r="M917" s="93"/>
      <c r="N917" s="93"/>
      <c r="O917" s="93"/>
      <c r="P917" s="93"/>
      <c r="Q917" s="93"/>
      <c r="R917" s="93"/>
      <c r="S917" s="93"/>
      <c r="T917" s="93"/>
      <c r="U917" s="93"/>
      <c r="V917" s="93"/>
      <c r="W917" s="93"/>
    </row>
    <row r="918" spans="1:23" ht="15.75" customHeight="1">
      <c r="A918" s="277" t="s">
        <v>13705</v>
      </c>
      <c r="B918" s="213" t="s">
        <v>7998</v>
      </c>
      <c r="C918" s="228" t="s">
        <v>7999</v>
      </c>
      <c r="D918" s="215">
        <f t="shared" si="19"/>
        <v>0</v>
      </c>
      <c r="E918" s="217">
        <v>551.44007387907618</v>
      </c>
      <c r="F918" s="220" t="s">
        <v>1491</v>
      </c>
      <c r="G918" s="216">
        <v>1</v>
      </c>
      <c r="H918" s="217">
        <v>443.11718750000011</v>
      </c>
      <c r="I918" s="233"/>
      <c r="J918" s="240"/>
      <c r="K918" s="93"/>
      <c r="L918" s="93"/>
      <c r="M918" s="93"/>
      <c r="N918" s="93"/>
      <c r="O918" s="93"/>
      <c r="P918" s="93"/>
      <c r="Q918" s="93"/>
      <c r="R918" s="93"/>
      <c r="S918" s="93"/>
      <c r="T918" s="93"/>
      <c r="U918" s="93"/>
      <c r="V918" s="93"/>
      <c r="W918" s="93"/>
    </row>
    <row r="919" spans="1:23" ht="15.75" customHeight="1">
      <c r="A919" s="277" t="s">
        <v>13706</v>
      </c>
      <c r="B919" s="213" t="s">
        <v>8000</v>
      </c>
      <c r="C919" s="228" t="s">
        <v>8001</v>
      </c>
      <c r="D919" s="215">
        <f t="shared" si="19"/>
        <v>0</v>
      </c>
      <c r="E919" s="217">
        <v>657.98694123641314</v>
      </c>
      <c r="F919" s="220" t="s">
        <v>1491</v>
      </c>
      <c r="G919" s="216">
        <v>1</v>
      </c>
      <c r="H919" s="217">
        <v>528.734375</v>
      </c>
      <c r="I919" s="233"/>
      <c r="J919" s="240"/>
      <c r="K919" s="93"/>
      <c r="L919" s="93"/>
      <c r="M919" s="93"/>
      <c r="N919" s="93"/>
      <c r="O919" s="93"/>
      <c r="P919" s="93"/>
      <c r="Q919" s="93"/>
      <c r="R919" s="93"/>
      <c r="S919" s="93"/>
      <c r="T919" s="93"/>
      <c r="U919" s="93"/>
      <c r="V919" s="93"/>
      <c r="W919" s="93"/>
    </row>
    <row r="920" spans="1:23" ht="15.75" customHeight="1">
      <c r="A920" s="277" t="s">
        <v>13707</v>
      </c>
      <c r="B920" s="213" t="s">
        <v>8002</v>
      </c>
      <c r="C920" s="228" t="s">
        <v>8003</v>
      </c>
      <c r="D920" s="215">
        <f t="shared" si="19"/>
        <v>0</v>
      </c>
      <c r="E920" s="217">
        <v>686.17193699048914</v>
      </c>
      <c r="F920" s="220" t="s">
        <v>1491</v>
      </c>
      <c r="G920" s="216">
        <v>1</v>
      </c>
      <c r="H920" s="217">
        <v>551.3828125</v>
      </c>
      <c r="I920" s="233"/>
      <c r="J920" s="240"/>
      <c r="K920" s="93"/>
      <c r="L920" s="93"/>
      <c r="M920" s="93"/>
      <c r="N920" s="93"/>
      <c r="O920" s="93"/>
      <c r="P920" s="93"/>
      <c r="Q920" s="93"/>
      <c r="R920" s="93"/>
      <c r="S920" s="93"/>
      <c r="T920" s="93"/>
      <c r="U920" s="93"/>
      <c r="V920" s="93"/>
      <c r="W920" s="93"/>
    </row>
    <row r="921" spans="1:23" ht="15.75" customHeight="1">
      <c r="A921" s="277" t="s">
        <v>13708</v>
      </c>
      <c r="B921" s="213" t="s">
        <v>8004</v>
      </c>
      <c r="C921" s="228" t="s">
        <v>8005</v>
      </c>
      <c r="D921" s="215">
        <f t="shared" si="19"/>
        <v>0</v>
      </c>
      <c r="E921" s="217">
        <v>952.50118834918487</v>
      </c>
      <c r="F921" s="220" t="s">
        <v>1491</v>
      </c>
      <c r="G921" s="216">
        <v>1</v>
      </c>
      <c r="H921" s="217">
        <v>765.39531250000005</v>
      </c>
      <c r="I921" s="233"/>
      <c r="J921" s="240"/>
      <c r="K921" s="93"/>
      <c r="L921" s="93"/>
      <c r="M921" s="93"/>
      <c r="N921" s="93"/>
      <c r="O921" s="93"/>
      <c r="P921" s="93"/>
      <c r="Q921" s="93"/>
      <c r="R921" s="93"/>
      <c r="S921" s="93"/>
      <c r="T921" s="93"/>
      <c r="U921" s="93"/>
      <c r="V921" s="93"/>
      <c r="W921" s="93"/>
    </row>
    <row r="922" spans="1:23" ht="15.75" customHeight="1">
      <c r="A922" s="277" t="s">
        <v>13709</v>
      </c>
      <c r="B922" s="213" t="s">
        <v>8006</v>
      </c>
      <c r="C922" s="228" t="s">
        <v>8007</v>
      </c>
      <c r="D922" s="215">
        <f t="shared" si="19"/>
        <v>0</v>
      </c>
      <c r="E922" s="217">
        <v>1237.6120108695652</v>
      </c>
      <c r="F922" s="220" t="s">
        <v>1491</v>
      </c>
      <c r="G922" s="216">
        <v>1</v>
      </c>
      <c r="H922" s="217">
        <v>994.5</v>
      </c>
      <c r="I922" s="233"/>
      <c r="J922" s="240"/>
      <c r="K922" s="93"/>
      <c r="L922" s="93"/>
      <c r="M922" s="93"/>
      <c r="N922" s="93"/>
      <c r="O922" s="93"/>
      <c r="P922" s="93"/>
      <c r="Q922" s="93"/>
      <c r="R922" s="93"/>
      <c r="S922" s="93"/>
      <c r="T922" s="93"/>
      <c r="U922" s="93"/>
      <c r="V922" s="93"/>
      <c r="W922" s="93"/>
    </row>
    <row r="923" spans="1:23" ht="15.75" customHeight="1">
      <c r="A923" s="277" t="s">
        <v>13710</v>
      </c>
      <c r="B923" s="213" t="s">
        <v>8008</v>
      </c>
      <c r="C923" s="228" t="s">
        <v>8009</v>
      </c>
      <c r="D923" s="215">
        <f t="shared" si="19"/>
        <v>0</v>
      </c>
      <c r="E923" s="217">
        <v>1237.6120108695652</v>
      </c>
      <c r="F923" s="220" t="s">
        <v>1491</v>
      </c>
      <c r="G923" s="216">
        <v>1</v>
      </c>
      <c r="H923" s="217">
        <v>994.5</v>
      </c>
      <c r="I923" s="233"/>
      <c r="J923" s="240"/>
      <c r="K923" s="93"/>
      <c r="L923" s="93"/>
      <c r="M923" s="93"/>
      <c r="N923" s="93"/>
      <c r="O923" s="93"/>
      <c r="P923" s="93"/>
      <c r="Q923" s="93"/>
      <c r="R923" s="93"/>
      <c r="S923" s="93"/>
      <c r="T923" s="93"/>
      <c r="U923" s="93"/>
      <c r="V923" s="93"/>
      <c r="W923" s="93"/>
    </row>
    <row r="924" spans="1:23" ht="15.75" customHeight="1">
      <c r="A924" s="277" t="s">
        <v>13711</v>
      </c>
      <c r="B924" s="213" t="s">
        <v>8010</v>
      </c>
      <c r="C924" s="228" t="s">
        <v>8011</v>
      </c>
      <c r="D924" s="215">
        <f t="shared" si="19"/>
        <v>0</v>
      </c>
      <c r="E924" s="217">
        <v>214.01541032608696</v>
      </c>
      <c r="F924" s="220" t="s">
        <v>1491</v>
      </c>
      <c r="G924" s="216">
        <v>1</v>
      </c>
      <c r="H924" s="217">
        <v>171.97499999999999</v>
      </c>
      <c r="I924" s="233"/>
      <c r="J924" s="240"/>
      <c r="K924" s="93"/>
      <c r="L924" s="93"/>
      <c r="M924" s="93"/>
      <c r="N924" s="93"/>
      <c r="O924" s="93"/>
      <c r="P924" s="93"/>
      <c r="Q924" s="93"/>
      <c r="R924" s="93"/>
      <c r="S924" s="93"/>
      <c r="T924" s="93"/>
      <c r="U924" s="93"/>
      <c r="V924" s="93"/>
      <c r="W924" s="93"/>
    </row>
    <row r="925" spans="1:23" ht="15.75" customHeight="1">
      <c r="A925" s="277" t="s">
        <v>13712</v>
      </c>
      <c r="B925" s="213" t="s">
        <v>8012</v>
      </c>
      <c r="C925" s="228" t="s">
        <v>8013</v>
      </c>
      <c r="D925" s="215">
        <f t="shared" si="19"/>
        <v>0</v>
      </c>
      <c r="E925" s="217">
        <v>274.39585742187501</v>
      </c>
      <c r="F925" s="220" t="s">
        <v>1491</v>
      </c>
      <c r="G925" s="216">
        <v>1</v>
      </c>
      <c r="H925" s="217">
        <v>220.49453124999999</v>
      </c>
      <c r="I925" s="233"/>
      <c r="J925" s="240"/>
      <c r="K925" s="93"/>
      <c r="L925" s="93"/>
      <c r="M925" s="93"/>
      <c r="N925" s="93"/>
      <c r="O925" s="93"/>
      <c r="P925" s="93"/>
      <c r="Q925" s="93"/>
      <c r="R925" s="93"/>
      <c r="S925" s="93"/>
      <c r="T925" s="93"/>
      <c r="U925" s="93"/>
      <c r="V925" s="93"/>
      <c r="W925" s="93"/>
    </row>
    <row r="926" spans="1:23" ht="15.75" customHeight="1">
      <c r="A926" s="277" t="s">
        <v>13713</v>
      </c>
      <c r="B926" s="213" t="s">
        <v>8014</v>
      </c>
      <c r="C926" s="228" t="s">
        <v>8015</v>
      </c>
      <c r="D926" s="215">
        <f t="shared" si="19"/>
        <v>0</v>
      </c>
      <c r="E926" s="217">
        <v>360.91504430197011</v>
      </c>
      <c r="F926" s="220" t="s">
        <v>1491</v>
      </c>
      <c r="G926" s="216">
        <v>1</v>
      </c>
      <c r="H926" s="217">
        <v>290.01820312500001</v>
      </c>
      <c r="I926" s="233"/>
      <c r="J926" s="240"/>
      <c r="K926" s="93"/>
      <c r="L926" s="93"/>
      <c r="M926" s="93"/>
      <c r="N926" s="93"/>
      <c r="O926" s="93"/>
      <c r="P926" s="93"/>
      <c r="Q926" s="93"/>
      <c r="R926" s="93"/>
      <c r="S926" s="93"/>
      <c r="T926" s="93"/>
      <c r="U926" s="93"/>
      <c r="V926" s="93"/>
      <c r="W926" s="93"/>
    </row>
    <row r="927" spans="1:23" ht="15.75" customHeight="1">
      <c r="A927" s="277" t="s">
        <v>13714</v>
      </c>
      <c r="B927" s="213" t="s">
        <v>8016</v>
      </c>
      <c r="C927" s="228" t="s">
        <v>8017</v>
      </c>
      <c r="D927" s="215">
        <f t="shared" si="19"/>
        <v>0</v>
      </c>
      <c r="E927" s="217">
        <v>445.26323789062496</v>
      </c>
      <c r="F927" s="220" t="s">
        <v>1491</v>
      </c>
      <c r="G927" s="216">
        <v>1</v>
      </c>
      <c r="H927" s="217">
        <v>357.79734374999992</v>
      </c>
      <c r="I927" s="233"/>
      <c r="J927" s="240"/>
      <c r="K927" s="93"/>
      <c r="L927" s="93"/>
      <c r="M927" s="93"/>
      <c r="N927" s="93"/>
      <c r="O927" s="93"/>
      <c r="P927" s="93"/>
      <c r="Q927" s="93"/>
      <c r="R927" s="93"/>
      <c r="S927" s="93"/>
      <c r="T927" s="93"/>
      <c r="U927" s="93"/>
      <c r="V927" s="93"/>
      <c r="W927" s="93"/>
    </row>
    <row r="928" spans="1:23" ht="15.75" customHeight="1">
      <c r="A928" s="277" t="s">
        <v>13715</v>
      </c>
      <c r="B928" s="213" t="s">
        <v>8018</v>
      </c>
      <c r="C928" s="228" t="s">
        <v>8019</v>
      </c>
      <c r="D928" s="215">
        <f t="shared" si="19"/>
        <v>0</v>
      </c>
      <c r="E928" s="217">
        <v>569.01689431281989</v>
      </c>
      <c r="F928" s="220" t="s">
        <v>1491</v>
      </c>
      <c r="G928" s="216">
        <v>1</v>
      </c>
      <c r="H928" s="217">
        <v>457.24128113179688</v>
      </c>
      <c r="I928" s="233"/>
      <c r="J928" s="240"/>
      <c r="K928" s="93"/>
      <c r="L928" s="93"/>
      <c r="M928" s="93"/>
      <c r="N928" s="93"/>
      <c r="O928" s="93"/>
      <c r="P928" s="93"/>
      <c r="Q928" s="93"/>
      <c r="R928" s="93"/>
      <c r="S928" s="93"/>
      <c r="T928" s="93"/>
      <c r="U928" s="93"/>
      <c r="V928" s="93"/>
      <c r="W928" s="93"/>
    </row>
    <row r="929" spans="1:23" ht="15.75" customHeight="1">
      <c r="A929" s="277" t="s">
        <v>13716</v>
      </c>
      <c r="B929" s="213" t="s">
        <v>8020</v>
      </c>
      <c r="C929" s="228" t="s">
        <v>8021</v>
      </c>
      <c r="D929" s="215">
        <f t="shared" si="19"/>
        <v>0</v>
      </c>
      <c r="E929" s="217">
        <v>681.60060396766357</v>
      </c>
      <c r="F929" s="220" t="s">
        <v>1491</v>
      </c>
      <c r="G929" s="216">
        <v>1</v>
      </c>
      <c r="H929" s="217">
        <v>547.70945554218747</v>
      </c>
      <c r="I929" s="233"/>
      <c r="J929" s="240"/>
      <c r="K929" s="93"/>
      <c r="L929" s="93"/>
      <c r="M929" s="93"/>
      <c r="N929" s="93"/>
      <c r="O929" s="93"/>
      <c r="P929" s="93"/>
      <c r="Q929" s="93"/>
      <c r="R929" s="93"/>
      <c r="S929" s="93"/>
      <c r="T929" s="93"/>
      <c r="U929" s="93"/>
      <c r="V929" s="93"/>
      <c r="W929" s="93"/>
    </row>
    <row r="930" spans="1:23" ht="15.75" customHeight="1">
      <c r="A930" s="277" t="s">
        <v>13717</v>
      </c>
      <c r="B930" s="213" t="s">
        <v>8022</v>
      </c>
      <c r="C930" s="228" t="s">
        <v>8023</v>
      </c>
      <c r="D930" s="215">
        <f t="shared" si="19"/>
        <v>0</v>
      </c>
      <c r="E930" s="217">
        <v>756.07200892554397</v>
      </c>
      <c r="F930" s="220" t="s">
        <v>1491</v>
      </c>
      <c r="G930" s="216">
        <v>1</v>
      </c>
      <c r="H930" s="217">
        <v>607.55196804218747</v>
      </c>
      <c r="I930" s="233"/>
      <c r="J930" s="240"/>
      <c r="K930" s="93"/>
      <c r="L930" s="93"/>
      <c r="M930" s="93"/>
      <c r="N930" s="93"/>
      <c r="O930" s="93"/>
      <c r="P930" s="93"/>
      <c r="Q930" s="93"/>
      <c r="R930" s="93"/>
      <c r="S930" s="93"/>
      <c r="T930" s="93"/>
      <c r="U930" s="93"/>
      <c r="V930" s="93"/>
      <c r="W930" s="93"/>
    </row>
    <row r="931" spans="1:23" ht="15.75" customHeight="1">
      <c r="A931" s="277" t="s">
        <v>13718</v>
      </c>
      <c r="B931" s="213" t="s">
        <v>8024</v>
      </c>
      <c r="C931" s="228" t="s">
        <v>8025</v>
      </c>
      <c r="D931" s="215">
        <f t="shared" si="19"/>
        <v>0</v>
      </c>
      <c r="E931" s="217">
        <v>89.449201426630438</v>
      </c>
      <c r="F931" s="220" t="s">
        <v>1491</v>
      </c>
      <c r="G931" s="216">
        <v>1</v>
      </c>
      <c r="H931" s="217">
        <v>71.878124999999997</v>
      </c>
      <c r="I931" s="233"/>
      <c r="J931" s="240"/>
      <c r="K931" s="93"/>
      <c r="L931" s="93"/>
      <c r="M931" s="93"/>
      <c r="N931" s="93"/>
      <c r="O931" s="93"/>
      <c r="P931" s="93"/>
      <c r="Q931" s="93"/>
      <c r="R931" s="93"/>
      <c r="S931" s="93"/>
      <c r="T931" s="93"/>
      <c r="U931" s="93"/>
      <c r="V931" s="93"/>
      <c r="W931" s="93"/>
    </row>
    <row r="932" spans="1:23" ht="15.75" customHeight="1">
      <c r="A932" s="277" t="s">
        <v>13719</v>
      </c>
      <c r="B932" s="213" t="s">
        <v>8026</v>
      </c>
      <c r="C932" s="228" t="s">
        <v>8027</v>
      </c>
      <c r="D932" s="215">
        <f t="shared" si="19"/>
        <v>0</v>
      </c>
      <c r="E932" s="217">
        <v>111.36524745244564</v>
      </c>
      <c r="F932" s="220" t="s">
        <v>1491</v>
      </c>
      <c r="G932" s="216">
        <v>1</v>
      </c>
      <c r="H932" s="217">
        <v>89.489062499999989</v>
      </c>
      <c r="I932" s="233"/>
      <c r="J932" s="240"/>
      <c r="K932" s="93"/>
      <c r="L932" s="93"/>
      <c r="M932" s="93"/>
      <c r="N932" s="93"/>
      <c r="O932" s="93"/>
      <c r="P932" s="93"/>
      <c r="Q932" s="93"/>
      <c r="R932" s="93"/>
      <c r="S932" s="93"/>
      <c r="T932" s="93"/>
      <c r="U932" s="93"/>
      <c r="V932" s="93"/>
      <c r="W932" s="93"/>
    </row>
    <row r="933" spans="1:23" ht="15.75" customHeight="1">
      <c r="A933" s="277" t="s">
        <v>13720</v>
      </c>
      <c r="B933" s="213" t="s">
        <v>8028</v>
      </c>
      <c r="C933" s="228" t="s">
        <v>8029</v>
      </c>
      <c r="D933" s="215">
        <f t="shared" si="19"/>
        <v>0</v>
      </c>
      <c r="E933" s="217">
        <v>116.9186346807065</v>
      </c>
      <c r="F933" s="220" t="s">
        <v>1491</v>
      </c>
      <c r="G933" s="216">
        <v>1</v>
      </c>
      <c r="H933" s="217">
        <v>93.95156249999998</v>
      </c>
      <c r="I933" s="233"/>
      <c r="J933" s="240"/>
      <c r="K933" s="93"/>
      <c r="L933" s="93"/>
      <c r="M933" s="93"/>
      <c r="N933" s="93"/>
      <c r="O933" s="93"/>
      <c r="P933" s="93"/>
      <c r="Q933" s="93"/>
      <c r="R933" s="93"/>
      <c r="S933" s="93"/>
      <c r="T933" s="93"/>
      <c r="U933" s="93"/>
      <c r="V933" s="93"/>
      <c r="W933" s="93"/>
    </row>
    <row r="934" spans="1:23" ht="15.75" customHeight="1">
      <c r="A934" s="277" t="s">
        <v>13721</v>
      </c>
      <c r="B934" s="213" t="s">
        <v>8030</v>
      </c>
      <c r="C934" s="228" t="s">
        <v>8031</v>
      </c>
      <c r="D934" s="215">
        <f t="shared" si="19"/>
        <v>0</v>
      </c>
      <c r="E934" s="217">
        <v>178.46867646059781</v>
      </c>
      <c r="F934" s="220" t="s">
        <v>1491</v>
      </c>
      <c r="G934" s="216">
        <v>1</v>
      </c>
      <c r="H934" s="217">
        <v>143.41093749999999</v>
      </c>
      <c r="I934" s="233"/>
      <c r="J934" s="240"/>
      <c r="K934" s="93"/>
      <c r="L934" s="93"/>
      <c r="M934" s="93"/>
      <c r="N934" s="93"/>
      <c r="O934" s="93"/>
      <c r="P934" s="93"/>
      <c r="Q934" s="93"/>
      <c r="R934" s="93"/>
      <c r="S934" s="93"/>
      <c r="T934" s="93"/>
      <c r="U934" s="93"/>
      <c r="V934" s="93"/>
      <c r="W934" s="93"/>
    </row>
    <row r="935" spans="1:23" ht="15.75" customHeight="1">
      <c r="A935" s="277" t="s">
        <v>13722</v>
      </c>
      <c r="B935" s="213" t="s">
        <v>8032</v>
      </c>
      <c r="C935" s="228" t="s">
        <v>8033</v>
      </c>
      <c r="D935" s="215">
        <f t="shared" si="19"/>
        <v>0</v>
      </c>
      <c r="E935" s="217">
        <v>248.18351970108699</v>
      </c>
      <c r="F935" s="220" t="s">
        <v>1491</v>
      </c>
      <c r="G935" s="216">
        <v>1</v>
      </c>
      <c r="H935" s="217">
        <v>199.43125000000001</v>
      </c>
      <c r="I935" s="233"/>
      <c r="J935" s="240"/>
      <c r="K935" s="93"/>
      <c r="L935" s="93"/>
      <c r="M935" s="93"/>
      <c r="N935" s="93"/>
      <c r="O935" s="93"/>
      <c r="P935" s="93"/>
      <c r="Q935" s="93"/>
      <c r="R935" s="93"/>
      <c r="S935" s="93"/>
      <c r="T935" s="93"/>
      <c r="U935" s="93"/>
      <c r="V935" s="93"/>
      <c r="W935" s="93"/>
    </row>
    <row r="936" spans="1:23" ht="15.75" customHeight="1">
      <c r="A936" s="277" t="s">
        <v>13723</v>
      </c>
      <c r="B936" s="213" t="s">
        <v>8034</v>
      </c>
      <c r="C936" s="228" t="s">
        <v>8035</v>
      </c>
      <c r="D936" s="215">
        <f t="shared" si="19"/>
        <v>0</v>
      </c>
      <c r="E936" s="217">
        <v>329.63319904891313</v>
      </c>
      <c r="F936" s="220" t="s">
        <v>1491</v>
      </c>
      <c r="G936" s="216">
        <v>1</v>
      </c>
      <c r="H936" s="217">
        <v>264.88125000000002</v>
      </c>
      <c r="I936" s="233"/>
      <c r="J936" s="240"/>
      <c r="K936" s="93"/>
      <c r="L936" s="93"/>
      <c r="M936" s="93"/>
      <c r="N936" s="93"/>
      <c r="O936" s="93"/>
      <c r="P936" s="93"/>
      <c r="Q936" s="93"/>
      <c r="R936" s="93"/>
      <c r="S936" s="93"/>
      <c r="T936" s="93"/>
      <c r="U936" s="93"/>
      <c r="V936" s="93"/>
      <c r="W936" s="93"/>
    </row>
    <row r="937" spans="1:23" ht="15.75" customHeight="1">
      <c r="A937" s="277" t="s">
        <v>13724</v>
      </c>
      <c r="B937" s="213" t="s">
        <v>8036</v>
      </c>
      <c r="C937" s="228" t="s">
        <v>8037</v>
      </c>
      <c r="D937" s="215">
        <f t="shared" si="19"/>
        <v>0</v>
      </c>
      <c r="E937" s="217">
        <v>385.13401545516308</v>
      </c>
      <c r="F937" s="220" t="s">
        <v>1491</v>
      </c>
      <c r="G937" s="216">
        <v>1</v>
      </c>
      <c r="H937" s="217">
        <v>309.47968750000001</v>
      </c>
      <c r="I937" s="233"/>
      <c r="J937" s="240"/>
      <c r="K937" s="93"/>
      <c r="L937" s="93"/>
      <c r="M937" s="93"/>
      <c r="N937" s="93"/>
      <c r="O937" s="93"/>
      <c r="P937" s="93"/>
      <c r="Q937" s="93"/>
      <c r="R937" s="93"/>
      <c r="S937" s="93"/>
      <c r="T937" s="93"/>
      <c r="U937" s="93"/>
      <c r="V937" s="93"/>
      <c r="W937" s="93"/>
    </row>
    <row r="938" spans="1:23" ht="15.75" customHeight="1">
      <c r="A938" s="277" t="s">
        <v>13725</v>
      </c>
      <c r="B938" s="213" t="s">
        <v>8038</v>
      </c>
      <c r="C938" s="228" t="s">
        <v>8039</v>
      </c>
      <c r="D938" s="215">
        <f t="shared" si="19"/>
        <v>0</v>
      </c>
      <c r="E938" s="217">
        <v>127.00067697010869</v>
      </c>
      <c r="F938" s="220" t="s">
        <v>1491</v>
      </c>
      <c r="G938" s="216">
        <v>1</v>
      </c>
      <c r="H938" s="217">
        <v>102.05312499999999</v>
      </c>
      <c r="I938" s="233"/>
      <c r="J938" s="240"/>
      <c r="K938" s="93"/>
      <c r="L938" s="93"/>
      <c r="M938" s="93"/>
      <c r="N938" s="93"/>
      <c r="O938" s="93"/>
      <c r="P938" s="93"/>
      <c r="Q938" s="93"/>
      <c r="R938" s="93"/>
      <c r="S938" s="93"/>
      <c r="T938" s="93"/>
      <c r="U938" s="93"/>
      <c r="V938" s="93"/>
      <c r="W938" s="93"/>
    </row>
    <row r="939" spans="1:23" ht="15.75" customHeight="1">
      <c r="A939" s="277" t="s">
        <v>13726</v>
      </c>
      <c r="B939" s="213" t="s">
        <v>8040</v>
      </c>
      <c r="C939" s="228" t="s">
        <v>8041</v>
      </c>
      <c r="D939" s="215">
        <f t="shared" si="19"/>
        <v>0</v>
      </c>
      <c r="E939" s="217">
        <v>188.48460699728264</v>
      </c>
      <c r="F939" s="220" t="s">
        <v>1491</v>
      </c>
      <c r="G939" s="216">
        <v>1</v>
      </c>
      <c r="H939" s="217">
        <v>151.45937499999999</v>
      </c>
      <c r="I939" s="233"/>
      <c r="J939" s="240"/>
      <c r="K939" s="93"/>
      <c r="L939" s="93"/>
      <c r="M939" s="93"/>
      <c r="N939" s="93"/>
      <c r="O939" s="93"/>
      <c r="P939" s="93"/>
      <c r="Q939" s="93"/>
      <c r="R939" s="93"/>
      <c r="S939" s="93"/>
      <c r="T939" s="93"/>
      <c r="U939" s="93"/>
      <c r="V939" s="93"/>
      <c r="W939" s="93"/>
    </row>
    <row r="940" spans="1:23" ht="15.75" customHeight="1">
      <c r="A940" s="277" t="s">
        <v>13727</v>
      </c>
      <c r="B940" s="213" t="s">
        <v>8042</v>
      </c>
      <c r="C940" s="228" t="s">
        <v>8043</v>
      </c>
      <c r="D940" s="215">
        <f t="shared" si="19"/>
        <v>0</v>
      </c>
      <c r="E940" s="217">
        <v>221.24298046875001</v>
      </c>
      <c r="F940" s="220" t="s">
        <v>1491</v>
      </c>
      <c r="G940" s="216">
        <v>1</v>
      </c>
      <c r="H940" s="217">
        <v>177.78281250000001</v>
      </c>
      <c r="I940" s="233"/>
      <c r="J940" s="240"/>
      <c r="K940" s="93"/>
      <c r="L940" s="93"/>
      <c r="M940" s="93"/>
      <c r="N940" s="93"/>
      <c r="O940" s="93"/>
      <c r="P940" s="93"/>
      <c r="Q940" s="93"/>
      <c r="R940" s="93"/>
      <c r="S940" s="93"/>
      <c r="T940" s="93"/>
      <c r="U940" s="93"/>
      <c r="V940" s="93"/>
      <c r="W940" s="93"/>
    </row>
    <row r="941" spans="1:23" ht="15.75" customHeight="1">
      <c r="A941" s="277" t="s">
        <v>13728</v>
      </c>
      <c r="B941" s="213" t="s">
        <v>8044</v>
      </c>
      <c r="C941" s="228" t="s">
        <v>8045</v>
      </c>
      <c r="D941" s="215">
        <f t="shared" si="19"/>
        <v>0</v>
      </c>
      <c r="E941" s="217">
        <v>258.13333848505437</v>
      </c>
      <c r="F941" s="220" t="s">
        <v>1491</v>
      </c>
      <c r="G941" s="216">
        <v>1</v>
      </c>
      <c r="H941" s="217">
        <v>207.42656249999999</v>
      </c>
      <c r="I941" s="233"/>
      <c r="J941" s="240"/>
      <c r="K941" s="93"/>
      <c r="L941" s="93"/>
      <c r="M941" s="93"/>
      <c r="N941" s="93"/>
      <c r="O941" s="93"/>
      <c r="P941" s="93"/>
      <c r="Q941" s="93"/>
      <c r="R941" s="93"/>
      <c r="S941" s="93"/>
      <c r="T941" s="93"/>
      <c r="U941" s="93"/>
      <c r="V941" s="93"/>
      <c r="W941" s="93"/>
    </row>
    <row r="942" spans="1:23" ht="15.75" customHeight="1">
      <c r="A942" s="277" t="s">
        <v>13729</v>
      </c>
      <c r="B942" s="213" t="s">
        <v>8046</v>
      </c>
      <c r="C942" s="228" t="s">
        <v>8047</v>
      </c>
      <c r="D942" s="215">
        <f t="shared" si="19"/>
        <v>0</v>
      </c>
      <c r="E942" s="217">
        <v>340.07885597826083</v>
      </c>
      <c r="F942" s="220" t="s">
        <v>1491</v>
      </c>
      <c r="G942" s="216">
        <v>1</v>
      </c>
      <c r="H942" s="217">
        <v>273.27499999999998</v>
      </c>
      <c r="I942" s="233"/>
      <c r="J942" s="240"/>
      <c r="K942" s="93"/>
      <c r="L942" s="93"/>
      <c r="M942" s="93"/>
      <c r="N942" s="93"/>
      <c r="O942" s="93"/>
      <c r="P942" s="93"/>
      <c r="Q942" s="93"/>
      <c r="R942" s="93"/>
      <c r="S942" s="93"/>
      <c r="T942" s="93"/>
      <c r="U942" s="93"/>
      <c r="V942" s="93"/>
      <c r="W942" s="93"/>
    </row>
    <row r="943" spans="1:23" ht="15.75" customHeight="1">
      <c r="A943" s="277" t="s">
        <v>13730</v>
      </c>
      <c r="B943" s="213" t="s">
        <v>8048</v>
      </c>
      <c r="C943" s="228" t="s">
        <v>8049</v>
      </c>
      <c r="D943" s="215">
        <f t="shared" si="19"/>
        <v>0</v>
      </c>
      <c r="E943" s="217">
        <v>397.43080146059782</v>
      </c>
      <c r="F943" s="220" t="s">
        <v>1491</v>
      </c>
      <c r="G943" s="216">
        <v>1</v>
      </c>
      <c r="H943" s="217">
        <v>319.36093749999998</v>
      </c>
      <c r="I943" s="233"/>
      <c r="J943" s="240"/>
      <c r="K943" s="93"/>
      <c r="L943" s="93"/>
      <c r="M943" s="93"/>
      <c r="N943" s="93"/>
      <c r="O943" s="93"/>
      <c r="P943" s="93"/>
      <c r="Q943" s="93"/>
      <c r="R943" s="93"/>
      <c r="S943" s="93"/>
      <c r="T943" s="93"/>
      <c r="U943" s="93"/>
      <c r="V943" s="93"/>
      <c r="W943" s="93"/>
    </row>
    <row r="944" spans="1:23" ht="15.75" customHeight="1">
      <c r="A944" s="277" t="s">
        <v>13731</v>
      </c>
      <c r="B944" s="213" t="s">
        <v>8050</v>
      </c>
      <c r="C944" s="228" t="s">
        <v>8051</v>
      </c>
      <c r="D944" s="215">
        <f t="shared" si="19"/>
        <v>0</v>
      </c>
      <c r="E944" s="217">
        <v>450.71687415081527</v>
      </c>
      <c r="F944" s="220" t="s">
        <v>1491</v>
      </c>
      <c r="G944" s="216">
        <v>1</v>
      </c>
      <c r="H944" s="217">
        <v>362.1796875</v>
      </c>
      <c r="I944" s="233"/>
      <c r="J944" s="240"/>
      <c r="K944" s="93"/>
      <c r="L944" s="93"/>
      <c r="M944" s="93"/>
      <c r="N944" s="93"/>
      <c r="O944" s="93"/>
      <c r="P944" s="93"/>
      <c r="Q944" s="93"/>
      <c r="R944" s="93"/>
      <c r="S944" s="93"/>
      <c r="T944" s="93"/>
      <c r="U944" s="93"/>
      <c r="V944" s="93"/>
      <c r="W944" s="93"/>
    </row>
    <row r="945" spans="1:23" ht="15.75" customHeight="1">
      <c r="A945" s="277" t="s">
        <v>13732</v>
      </c>
      <c r="B945" s="213" t="s">
        <v>8052</v>
      </c>
      <c r="C945" s="228" t="s">
        <v>8053</v>
      </c>
      <c r="D945" s="215">
        <f t="shared" si="19"/>
        <v>0</v>
      </c>
      <c r="E945" s="217">
        <v>113.52710176630436</v>
      </c>
      <c r="F945" s="220" t="s">
        <v>1491</v>
      </c>
      <c r="G945" s="216">
        <v>1</v>
      </c>
      <c r="H945" s="217">
        <v>91.226249999999993</v>
      </c>
      <c r="I945" s="233"/>
      <c r="J945" s="240"/>
      <c r="K945" s="93"/>
      <c r="L945" s="93"/>
      <c r="M945" s="93"/>
      <c r="N945" s="93"/>
      <c r="O945" s="93"/>
      <c r="P945" s="93"/>
      <c r="Q945" s="93"/>
      <c r="R945" s="93"/>
      <c r="S945" s="93"/>
      <c r="T945" s="93"/>
      <c r="U945" s="93"/>
      <c r="V945" s="93"/>
      <c r="W945" s="93"/>
    </row>
    <row r="946" spans="1:23" ht="15.75" customHeight="1">
      <c r="A946" s="277" t="s">
        <v>13733</v>
      </c>
      <c r="B946" s="213" t="s">
        <v>8054</v>
      </c>
      <c r="C946" s="228" t="s">
        <v>8055</v>
      </c>
      <c r="D946" s="215">
        <f t="shared" si="19"/>
        <v>0</v>
      </c>
      <c r="E946" s="217">
        <v>127.54279334239132</v>
      </c>
      <c r="F946" s="220" t="s">
        <v>1491</v>
      </c>
      <c r="G946" s="216">
        <v>1</v>
      </c>
      <c r="H946" s="217">
        <v>102.48875</v>
      </c>
      <c r="I946" s="233"/>
      <c r="J946" s="240"/>
      <c r="K946" s="93"/>
      <c r="L946" s="93"/>
      <c r="M946" s="93"/>
      <c r="N946" s="93"/>
      <c r="O946" s="93"/>
      <c r="P946" s="93"/>
      <c r="Q946" s="93"/>
      <c r="R946" s="93"/>
      <c r="S946" s="93"/>
      <c r="T946" s="93"/>
      <c r="U946" s="93"/>
      <c r="V946" s="93"/>
      <c r="W946" s="93"/>
    </row>
    <row r="947" spans="1:23" ht="15.75" customHeight="1">
      <c r="A947" s="277" t="s">
        <v>13734</v>
      </c>
      <c r="B947" s="213" t="s">
        <v>8056</v>
      </c>
      <c r="C947" s="228" t="s">
        <v>8057</v>
      </c>
      <c r="D947" s="215">
        <f t="shared" si="19"/>
        <v>0</v>
      </c>
      <c r="E947" s="217">
        <v>141.59970754076087</v>
      </c>
      <c r="F947" s="220" t="s">
        <v>1491</v>
      </c>
      <c r="G947" s="216">
        <v>1</v>
      </c>
      <c r="H947" s="217">
        <v>113.784375</v>
      </c>
      <c r="I947" s="233"/>
      <c r="J947" s="240"/>
      <c r="K947" s="93"/>
      <c r="L947" s="93"/>
      <c r="M947" s="93"/>
      <c r="N947" s="93"/>
      <c r="O947" s="93"/>
      <c r="P947" s="93"/>
      <c r="Q947" s="93"/>
      <c r="R947" s="93"/>
      <c r="S947" s="93"/>
      <c r="T947" s="93"/>
      <c r="U947" s="93"/>
      <c r="V947" s="93"/>
      <c r="W947" s="93"/>
    </row>
    <row r="948" spans="1:23" ht="15.75" customHeight="1">
      <c r="A948" s="277" t="s">
        <v>13735</v>
      </c>
      <c r="B948" s="213" t="s">
        <v>8058</v>
      </c>
      <c r="C948" s="228" t="s">
        <v>8059</v>
      </c>
      <c r="D948" s="215">
        <f t="shared" si="19"/>
        <v>0</v>
      </c>
      <c r="E948" s="217">
        <v>169.71353593750004</v>
      </c>
      <c r="F948" s="220" t="s">
        <v>1491</v>
      </c>
      <c r="G948" s="216">
        <v>1</v>
      </c>
      <c r="H948" s="217">
        <v>136.37562500000001</v>
      </c>
      <c r="I948" s="233"/>
      <c r="J948" s="240"/>
      <c r="K948" s="93"/>
      <c r="L948" s="93"/>
      <c r="M948" s="93"/>
      <c r="N948" s="93"/>
      <c r="O948" s="93"/>
      <c r="P948" s="93"/>
      <c r="Q948" s="93"/>
      <c r="R948" s="93"/>
      <c r="S948" s="93"/>
      <c r="T948" s="93"/>
      <c r="U948" s="93"/>
      <c r="V948" s="93"/>
      <c r="W948" s="93"/>
    </row>
    <row r="949" spans="1:23" ht="15.75" customHeight="1">
      <c r="A949" s="277" t="s">
        <v>13736</v>
      </c>
      <c r="B949" s="213" t="s">
        <v>8060</v>
      </c>
      <c r="C949" s="228" t="s">
        <v>8061</v>
      </c>
      <c r="D949" s="215">
        <f t="shared" si="19"/>
        <v>0</v>
      </c>
      <c r="E949" s="217">
        <v>214.35763586956523</v>
      </c>
      <c r="F949" s="220" t="s">
        <v>1491</v>
      </c>
      <c r="G949" s="216">
        <v>1</v>
      </c>
      <c r="H949" s="217">
        <v>172.25</v>
      </c>
      <c r="I949" s="233"/>
      <c r="J949" s="240"/>
      <c r="K949" s="93"/>
      <c r="L949" s="93"/>
      <c r="M949" s="93"/>
      <c r="N949" s="93"/>
      <c r="O949" s="93"/>
      <c r="P949" s="93"/>
      <c r="Q949" s="93"/>
      <c r="R949" s="93"/>
      <c r="S949" s="93"/>
      <c r="T949" s="93"/>
      <c r="U949" s="93"/>
      <c r="V949" s="93"/>
      <c r="W949" s="93"/>
    </row>
    <row r="950" spans="1:23" ht="15.75" customHeight="1">
      <c r="A950" s="277" t="s">
        <v>13737</v>
      </c>
      <c r="B950" s="213" t="s">
        <v>8062</v>
      </c>
      <c r="C950" s="228" t="s">
        <v>8063</v>
      </c>
      <c r="D950" s="215">
        <f t="shared" si="19"/>
        <v>0</v>
      </c>
      <c r="E950" s="217">
        <v>264.56678980978262</v>
      </c>
      <c r="F950" s="220" t="s">
        <v>1491</v>
      </c>
      <c r="G950" s="216">
        <v>1</v>
      </c>
      <c r="H950" s="217">
        <v>212.59625</v>
      </c>
      <c r="I950" s="233"/>
      <c r="J950" s="240"/>
      <c r="K950" s="93"/>
      <c r="L950" s="93"/>
      <c r="M950" s="93"/>
      <c r="N950" s="93"/>
      <c r="O950" s="93"/>
      <c r="P950" s="93"/>
      <c r="Q950" s="93"/>
      <c r="R950" s="93"/>
      <c r="S950" s="93"/>
      <c r="T950" s="93"/>
      <c r="U950" s="93"/>
      <c r="V950" s="93"/>
      <c r="W950" s="93"/>
    </row>
    <row r="951" spans="1:23" ht="15.75" customHeight="1">
      <c r="A951" s="277" t="s">
        <v>13738</v>
      </c>
      <c r="B951" s="213" t="s">
        <v>8064</v>
      </c>
      <c r="C951" s="228" t="s">
        <v>8065</v>
      </c>
      <c r="D951" s="215">
        <f t="shared" si="19"/>
        <v>0</v>
      </c>
      <c r="E951" s="217">
        <v>314.73472112771736</v>
      </c>
      <c r="F951" s="220" t="s">
        <v>1491</v>
      </c>
      <c r="G951" s="216">
        <v>1</v>
      </c>
      <c r="H951" s="217">
        <v>252.90937500000001</v>
      </c>
      <c r="I951" s="233"/>
      <c r="J951" s="240"/>
      <c r="K951" s="93"/>
      <c r="L951" s="93"/>
      <c r="M951" s="93"/>
      <c r="N951" s="93"/>
      <c r="O951" s="93"/>
      <c r="P951" s="93"/>
      <c r="Q951" s="93"/>
      <c r="R951" s="93"/>
      <c r="S951" s="93"/>
      <c r="T951" s="93"/>
      <c r="U951" s="93"/>
      <c r="V951" s="93"/>
      <c r="W951" s="93"/>
    </row>
    <row r="952" spans="1:23" ht="15" customHeight="1">
      <c r="A952" s="277" t="s">
        <v>13739</v>
      </c>
      <c r="B952" s="213" t="s">
        <v>8066</v>
      </c>
      <c r="C952" s="214" t="s">
        <v>8067</v>
      </c>
      <c r="D952" s="215">
        <f t="shared" si="19"/>
        <v>0</v>
      </c>
      <c r="E952" s="217">
        <v>206.06449983016307</v>
      </c>
      <c r="F952" s="220" t="s">
        <v>172</v>
      </c>
      <c r="G952" s="216">
        <v>2.5</v>
      </c>
      <c r="H952" s="217">
        <v>165.5859375</v>
      </c>
      <c r="I952" s="233"/>
      <c r="J952" s="240"/>
      <c r="K952" s="93"/>
      <c r="L952" s="93"/>
      <c r="M952" s="93"/>
      <c r="N952" s="93"/>
      <c r="O952" s="93"/>
      <c r="P952" s="93"/>
      <c r="Q952" s="93"/>
      <c r="R952" s="93"/>
      <c r="S952" s="93"/>
      <c r="T952" s="93"/>
      <c r="U952" s="93"/>
      <c r="V952" s="93"/>
      <c r="W952" s="93"/>
    </row>
    <row r="953" spans="1:23" ht="15" customHeight="1">
      <c r="A953" s="277" t="s">
        <v>13740</v>
      </c>
      <c r="B953" s="213" t="s">
        <v>8068</v>
      </c>
      <c r="C953" s="214" t="s">
        <v>8069</v>
      </c>
      <c r="D953" s="215">
        <f t="shared" ref="D953:D1004" si="20">D952</f>
        <v>0</v>
      </c>
      <c r="E953" s="217">
        <v>263.90256114130437</v>
      </c>
      <c r="F953" s="220" t="s">
        <v>172</v>
      </c>
      <c r="G953" s="216">
        <v>2.5</v>
      </c>
      <c r="H953" s="217">
        <v>212.0625</v>
      </c>
      <c r="I953" s="233"/>
      <c r="J953" s="240"/>
      <c r="K953" s="93"/>
      <c r="L953" s="93"/>
      <c r="M953" s="93"/>
      <c r="N953" s="93"/>
      <c r="O953" s="93"/>
      <c r="P953" s="93"/>
      <c r="Q953" s="93"/>
      <c r="R953" s="93"/>
      <c r="S953" s="93"/>
      <c r="T953" s="93"/>
      <c r="U953" s="93"/>
      <c r="V953" s="93"/>
      <c r="W953" s="93"/>
    </row>
    <row r="954" spans="1:23" ht="15" customHeight="1">
      <c r="A954" s="277" t="s">
        <v>13741</v>
      </c>
      <c r="B954" s="213" t="s">
        <v>8070</v>
      </c>
      <c r="C954" s="214" t="s">
        <v>8071</v>
      </c>
      <c r="D954" s="215">
        <f t="shared" si="20"/>
        <v>0</v>
      </c>
      <c r="E954" s="217">
        <v>354.29093834918467</v>
      </c>
      <c r="F954" s="220" t="s">
        <v>172</v>
      </c>
      <c r="G954" s="216">
        <v>2.5</v>
      </c>
      <c r="H954" s="217">
        <v>284.69531249999989</v>
      </c>
      <c r="I954" s="233"/>
      <c r="J954" s="240"/>
      <c r="K954" s="93"/>
      <c r="L954" s="93"/>
      <c r="M954" s="93"/>
      <c r="N954" s="93"/>
      <c r="O954" s="93"/>
      <c r="P954" s="93"/>
      <c r="Q954" s="93"/>
      <c r="R954" s="93"/>
      <c r="S954" s="93"/>
      <c r="T954" s="93"/>
      <c r="U954" s="93"/>
      <c r="V954" s="93"/>
      <c r="W954" s="93"/>
    </row>
    <row r="955" spans="1:23" ht="15" customHeight="1">
      <c r="A955" s="277" t="s">
        <v>13742</v>
      </c>
      <c r="B955" s="213" t="s">
        <v>8072</v>
      </c>
      <c r="C955" s="214" t="s">
        <v>8073</v>
      </c>
      <c r="D955" s="215">
        <f t="shared" si="20"/>
        <v>0</v>
      </c>
      <c r="E955" s="217">
        <v>460.57530315896736</v>
      </c>
      <c r="F955" s="220" t="s">
        <v>172</v>
      </c>
      <c r="G955" s="216">
        <v>2.5</v>
      </c>
      <c r="H955" s="217">
        <v>370.1015625</v>
      </c>
      <c r="I955" s="233"/>
      <c r="J955" s="240"/>
      <c r="K955" s="93"/>
      <c r="L955" s="93"/>
      <c r="M955" s="93"/>
      <c r="N955" s="93"/>
      <c r="O955" s="93"/>
      <c r="P955" s="93"/>
      <c r="Q955" s="93"/>
      <c r="R955" s="93"/>
      <c r="S955" s="93"/>
      <c r="T955" s="93"/>
      <c r="U955" s="93"/>
      <c r="V955" s="93"/>
      <c r="W955" s="93"/>
    </row>
    <row r="956" spans="1:23" ht="15" customHeight="1">
      <c r="A956" s="277" t="s">
        <v>13743</v>
      </c>
      <c r="B956" s="213" t="s">
        <v>8074</v>
      </c>
      <c r="C956" s="214" t="s">
        <v>8075</v>
      </c>
      <c r="D956" s="215">
        <f t="shared" si="20"/>
        <v>0</v>
      </c>
      <c r="E956" s="217">
        <v>310.91968410326086</v>
      </c>
      <c r="F956" s="220" t="s">
        <v>172</v>
      </c>
      <c r="G956" s="216">
        <v>2.5</v>
      </c>
      <c r="H956" s="217">
        <v>249.84375</v>
      </c>
      <c r="I956" s="233"/>
      <c r="J956" s="240"/>
      <c r="K956" s="93"/>
      <c r="L956" s="93"/>
      <c r="M956" s="93"/>
      <c r="N956" s="93"/>
      <c r="O956" s="93"/>
      <c r="P956" s="93"/>
      <c r="Q956" s="93"/>
      <c r="R956" s="93"/>
      <c r="S956" s="93"/>
      <c r="T956" s="93"/>
      <c r="U956" s="93"/>
      <c r="V956" s="93"/>
      <c r="W956" s="93"/>
    </row>
    <row r="957" spans="1:23" ht="15" customHeight="1">
      <c r="A957" s="277" t="s">
        <v>13744</v>
      </c>
      <c r="B957" s="213" t="s">
        <v>8076</v>
      </c>
      <c r="C957" s="214" t="s">
        <v>8077</v>
      </c>
      <c r="D957" s="215">
        <f t="shared" si="20"/>
        <v>0</v>
      </c>
      <c r="E957" s="217">
        <v>415.74570142663043</v>
      </c>
      <c r="F957" s="220" t="s">
        <v>172</v>
      </c>
      <c r="G957" s="216">
        <v>2.5</v>
      </c>
      <c r="H957" s="217">
        <v>334.078125</v>
      </c>
      <c r="I957" s="233"/>
      <c r="J957" s="240"/>
      <c r="K957" s="93"/>
      <c r="L957" s="93"/>
      <c r="M957" s="93"/>
      <c r="N957" s="93"/>
      <c r="O957" s="93"/>
      <c r="P957" s="93"/>
      <c r="Q957" s="93"/>
      <c r="R957" s="93"/>
      <c r="S957" s="93"/>
      <c r="T957" s="93"/>
      <c r="U957" s="93"/>
      <c r="V957" s="93"/>
      <c r="W957" s="93"/>
    </row>
    <row r="958" spans="1:23" ht="15" customHeight="1">
      <c r="A958" s="277" t="s">
        <v>13745</v>
      </c>
      <c r="B958" s="213" t="s">
        <v>8078</v>
      </c>
      <c r="C958" s="214" t="s">
        <v>8079</v>
      </c>
      <c r="D958" s="215">
        <f t="shared" si="20"/>
        <v>0</v>
      </c>
      <c r="E958" s="217">
        <v>540.49274541440229</v>
      </c>
      <c r="F958" s="220" t="s">
        <v>172</v>
      </c>
      <c r="G958" s="216">
        <v>2.5</v>
      </c>
      <c r="H958" s="217">
        <v>434.32031250000011</v>
      </c>
      <c r="I958" s="233"/>
      <c r="J958" s="240"/>
      <c r="K958" s="93"/>
      <c r="L958" s="93"/>
      <c r="M958" s="93"/>
      <c r="N958" s="93"/>
      <c r="O958" s="93"/>
      <c r="P958" s="93"/>
      <c r="Q958" s="93"/>
      <c r="R958" s="93"/>
      <c r="S958" s="93"/>
      <c r="T958" s="93"/>
      <c r="U958" s="93"/>
      <c r="V958" s="93"/>
      <c r="W958" s="93"/>
    </row>
    <row r="959" spans="1:23" ht="15" customHeight="1">
      <c r="A959" s="277" t="s">
        <v>13746</v>
      </c>
      <c r="B959" s="213" t="s">
        <v>8080</v>
      </c>
      <c r="C959" s="214" t="s">
        <v>8081</v>
      </c>
      <c r="D959" s="215">
        <f t="shared" si="20"/>
        <v>0</v>
      </c>
      <c r="E959" s="217">
        <v>410.94773819633156</v>
      </c>
      <c r="F959" s="220" t="s">
        <v>172</v>
      </c>
      <c r="G959" s="216">
        <v>2.5</v>
      </c>
      <c r="H959" s="217">
        <v>330.22265625</v>
      </c>
      <c r="I959" s="233"/>
      <c r="J959" s="240"/>
      <c r="K959" s="93"/>
      <c r="L959" s="93"/>
      <c r="M959" s="93"/>
      <c r="N959" s="93"/>
      <c r="O959" s="93"/>
      <c r="P959" s="93"/>
      <c r="Q959" s="93"/>
      <c r="R959" s="93"/>
      <c r="S959" s="93"/>
      <c r="T959" s="93"/>
      <c r="U959" s="93"/>
      <c r="V959" s="93"/>
      <c r="W959" s="93"/>
    </row>
    <row r="960" spans="1:23" ht="15" customHeight="1">
      <c r="A960" s="277" t="s">
        <v>13747</v>
      </c>
      <c r="B960" s="213" t="s">
        <v>8082</v>
      </c>
      <c r="C960" s="214" t="s">
        <v>8083</v>
      </c>
      <c r="D960" s="215">
        <f t="shared" si="20"/>
        <v>0</v>
      </c>
      <c r="E960" s="217">
        <v>552.90328252377708</v>
      </c>
      <c r="F960" s="220" t="s">
        <v>172</v>
      </c>
      <c r="G960" s="216">
        <v>2.5</v>
      </c>
      <c r="H960" s="217">
        <v>444.29296874999989</v>
      </c>
      <c r="I960" s="233"/>
      <c r="J960" s="240"/>
      <c r="K960" s="93"/>
      <c r="L960" s="93"/>
      <c r="M960" s="93"/>
      <c r="N960" s="93"/>
      <c r="O960" s="93"/>
      <c r="P960" s="93"/>
      <c r="Q960" s="93"/>
      <c r="R960" s="93"/>
      <c r="S960" s="93"/>
      <c r="T960" s="93"/>
      <c r="U960" s="93"/>
      <c r="V960" s="93"/>
      <c r="W960" s="93"/>
    </row>
    <row r="961" spans="1:23" ht="15" customHeight="1">
      <c r="A961" s="277" t="s">
        <v>13748</v>
      </c>
      <c r="B961" s="213" t="s">
        <v>8084</v>
      </c>
      <c r="C961" s="214" t="s">
        <v>8085</v>
      </c>
      <c r="D961" s="215">
        <f t="shared" si="20"/>
        <v>0</v>
      </c>
      <c r="E961" s="217">
        <v>695.57341711956508</v>
      </c>
      <c r="F961" s="220" t="s">
        <v>172</v>
      </c>
      <c r="G961" s="216">
        <v>2.5</v>
      </c>
      <c r="H961" s="217">
        <v>558.93749999999989</v>
      </c>
      <c r="I961" s="233"/>
      <c r="J961" s="240"/>
      <c r="K961" s="93"/>
      <c r="L961" s="93"/>
      <c r="M961" s="93"/>
      <c r="N961" s="93"/>
      <c r="O961" s="93"/>
      <c r="P961" s="93"/>
      <c r="Q961" s="93"/>
      <c r="R961" s="93"/>
      <c r="S961" s="93"/>
      <c r="T961" s="93"/>
      <c r="U961" s="93"/>
      <c r="V961" s="93"/>
      <c r="W961" s="93"/>
    </row>
    <row r="962" spans="1:23" ht="15" customHeight="1">
      <c r="A962" s="277" t="s">
        <v>13749</v>
      </c>
      <c r="B962" s="213" t="s">
        <v>8086</v>
      </c>
      <c r="C962" s="214" t="s">
        <v>8087</v>
      </c>
      <c r="D962" s="215">
        <f t="shared" si="20"/>
        <v>0</v>
      </c>
      <c r="E962" s="217">
        <v>511.79343911345109</v>
      </c>
      <c r="F962" s="220" t="s">
        <v>172</v>
      </c>
      <c r="G962" s="216">
        <v>2.5</v>
      </c>
      <c r="H962" s="217">
        <v>411.25859374999999</v>
      </c>
      <c r="I962" s="233"/>
      <c r="J962" s="240"/>
      <c r="K962" s="93"/>
      <c r="L962" s="93"/>
      <c r="M962" s="93"/>
      <c r="N962" s="93"/>
      <c r="O962" s="93"/>
      <c r="P962" s="93"/>
      <c r="Q962" s="93"/>
      <c r="R962" s="93"/>
      <c r="S962" s="93"/>
      <c r="T962" s="93"/>
      <c r="U962" s="93"/>
      <c r="V962" s="93"/>
      <c r="W962" s="93"/>
    </row>
    <row r="963" spans="1:23" ht="15" customHeight="1">
      <c r="A963" s="277" t="s">
        <v>13750</v>
      </c>
      <c r="B963" s="213" t="s">
        <v>8088</v>
      </c>
      <c r="C963" s="214" t="s">
        <v>8089</v>
      </c>
      <c r="D963" s="215">
        <f t="shared" si="20"/>
        <v>0</v>
      </c>
      <c r="E963" s="217">
        <v>676.17253439198373</v>
      </c>
      <c r="F963" s="220" t="s">
        <v>172</v>
      </c>
      <c r="G963" s="216">
        <v>2.5</v>
      </c>
      <c r="H963" s="217">
        <v>543.34765625</v>
      </c>
      <c r="I963" s="233"/>
      <c r="J963" s="240"/>
      <c r="K963" s="93"/>
      <c r="L963" s="93"/>
      <c r="M963" s="93"/>
      <c r="N963" s="93"/>
      <c r="O963" s="93"/>
      <c r="P963" s="93"/>
      <c r="Q963" s="93"/>
      <c r="R963" s="93"/>
      <c r="S963" s="93"/>
      <c r="T963" s="93"/>
      <c r="U963" s="93"/>
      <c r="V963" s="93"/>
      <c r="W963" s="93"/>
    </row>
    <row r="964" spans="1:23" ht="15" customHeight="1">
      <c r="A964" s="277" t="s">
        <v>13751</v>
      </c>
      <c r="B964" s="213" t="s">
        <v>8090</v>
      </c>
      <c r="C964" s="214" t="s">
        <v>8091</v>
      </c>
      <c r="D964" s="215">
        <f t="shared" si="20"/>
        <v>0</v>
      </c>
      <c r="E964" s="217">
        <v>879.03936430027193</v>
      </c>
      <c r="F964" s="220" t="s">
        <v>172</v>
      </c>
      <c r="G964" s="216">
        <v>2.5</v>
      </c>
      <c r="H964" s="217">
        <v>706.36406250000005</v>
      </c>
      <c r="I964" s="233"/>
      <c r="J964" s="240"/>
      <c r="K964" s="93"/>
      <c r="L964" s="93"/>
      <c r="M964" s="93"/>
      <c r="N964" s="93"/>
      <c r="O964" s="93"/>
      <c r="P964" s="93"/>
      <c r="Q964" s="93"/>
      <c r="R964" s="93"/>
      <c r="S964" s="93"/>
      <c r="T964" s="93"/>
      <c r="U964" s="93"/>
      <c r="V964" s="93"/>
      <c r="W964" s="93"/>
    </row>
    <row r="965" spans="1:23" ht="15" customHeight="1">
      <c r="A965" s="277" t="s">
        <v>13752</v>
      </c>
      <c r="B965" s="213" t="s">
        <v>8092</v>
      </c>
      <c r="C965" s="214" t="s">
        <v>8093</v>
      </c>
      <c r="D965" s="215">
        <f t="shared" si="20"/>
        <v>0</v>
      </c>
      <c r="E965" s="217">
        <v>75.921570142663057</v>
      </c>
      <c r="F965" s="220" t="s">
        <v>1491</v>
      </c>
      <c r="G965" s="216">
        <v>1</v>
      </c>
      <c r="H965" s="217">
        <v>61.0078125</v>
      </c>
      <c r="I965" s="233"/>
      <c r="J965" s="240"/>
      <c r="K965" s="93"/>
      <c r="L965" s="93"/>
      <c r="M965" s="93"/>
      <c r="N965" s="93"/>
      <c r="O965" s="93"/>
      <c r="P965" s="93"/>
      <c r="Q965" s="93"/>
      <c r="R965" s="93"/>
      <c r="S965" s="93"/>
      <c r="T965" s="93"/>
      <c r="U965" s="93"/>
      <c r="V965" s="93"/>
      <c r="W965" s="93"/>
    </row>
    <row r="966" spans="1:23" ht="15" customHeight="1">
      <c r="A966" s="277" t="s">
        <v>13753</v>
      </c>
      <c r="B966" s="213" t="s">
        <v>8094</v>
      </c>
      <c r="C966" s="214" t="s">
        <v>8095</v>
      </c>
      <c r="D966" s="215">
        <f t="shared" si="20"/>
        <v>0</v>
      </c>
      <c r="E966" s="217">
        <v>104.85518427309783</v>
      </c>
      <c r="F966" s="220" t="s">
        <v>1491</v>
      </c>
      <c r="G966" s="216">
        <v>1</v>
      </c>
      <c r="H966" s="217">
        <v>84.2578125</v>
      </c>
      <c r="I966" s="233"/>
      <c r="J966" s="240"/>
      <c r="K966" s="93"/>
      <c r="L966" s="93"/>
      <c r="M966" s="93"/>
      <c r="N966" s="93"/>
      <c r="O966" s="93"/>
      <c r="P966" s="93"/>
      <c r="Q966" s="93"/>
      <c r="R966" s="93"/>
      <c r="S966" s="93"/>
      <c r="T966" s="93"/>
      <c r="U966" s="93"/>
      <c r="V966" s="93"/>
      <c r="W966" s="93"/>
    </row>
    <row r="967" spans="1:23" ht="15" customHeight="1">
      <c r="A967" s="277" t="s">
        <v>13754</v>
      </c>
      <c r="B967" s="213" t="s">
        <v>8096</v>
      </c>
      <c r="C967" s="214" t="s">
        <v>8097</v>
      </c>
      <c r="D967" s="215">
        <f t="shared" si="20"/>
        <v>0</v>
      </c>
      <c r="E967" s="217">
        <v>122.90952615489131</v>
      </c>
      <c r="F967" s="220" t="s">
        <v>1491</v>
      </c>
      <c r="G967" s="216">
        <v>1</v>
      </c>
      <c r="H967" s="217">
        <v>98.765625</v>
      </c>
      <c r="I967" s="233"/>
      <c r="J967" s="240"/>
      <c r="K967" s="93"/>
      <c r="L967" s="93"/>
      <c r="M967" s="93"/>
      <c r="N967" s="93"/>
      <c r="O967" s="93"/>
      <c r="P967" s="93"/>
      <c r="Q967" s="93"/>
      <c r="R967" s="93"/>
      <c r="S967" s="93"/>
      <c r="T967" s="93"/>
      <c r="U967" s="93"/>
      <c r="V967" s="93"/>
      <c r="W967" s="93"/>
    </row>
    <row r="968" spans="1:23" ht="15" customHeight="1">
      <c r="A968" s="277" t="s">
        <v>13755</v>
      </c>
      <c r="B968" s="213" t="s">
        <v>8098</v>
      </c>
      <c r="C968" s="214" t="s">
        <v>8099</v>
      </c>
      <c r="D968" s="215">
        <f t="shared" si="20"/>
        <v>0</v>
      </c>
      <c r="E968" s="217">
        <v>151.84314028532611</v>
      </c>
      <c r="F968" s="220" t="s">
        <v>1491</v>
      </c>
      <c r="G968" s="216">
        <v>1</v>
      </c>
      <c r="H968" s="217">
        <v>122.015625</v>
      </c>
      <c r="I968" s="233"/>
      <c r="J968" s="240"/>
      <c r="K968" s="93"/>
      <c r="L968" s="93"/>
      <c r="M968" s="93"/>
      <c r="N968" s="93"/>
      <c r="O968" s="93"/>
      <c r="P968" s="93"/>
      <c r="Q968" s="93"/>
      <c r="R968" s="93"/>
      <c r="S968" s="93"/>
      <c r="T968" s="93"/>
      <c r="U968" s="93"/>
      <c r="V968" s="93"/>
      <c r="W968" s="93"/>
    </row>
    <row r="969" spans="1:23" ht="15" customHeight="1">
      <c r="A969" s="277" t="s">
        <v>13756</v>
      </c>
      <c r="B969" s="213" t="s">
        <v>8100</v>
      </c>
      <c r="C969" s="214" t="s">
        <v>8101</v>
      </c>
      <c r="D969" s="215">
        <f t="shared" si="20"/>
        <v>0</v>
      </c>
      <c r="E969" s="217">
        <v>213.29790336277173</v>
      </c>
      <c r="F969" s="220" t="s">
        <v>1491</v>
      </c>
      <c r="G969" s="216">
        <v>1</v>
      </c>
      <c r="H969" s="217">
        <v>171.3984375</v>
      </c>
      <c r="I969" s="233"/>
      <c r="J969" s="240"/>
      <c r="K969" s="93"/>
      <c r="L969" s="93"/>
      <c r="M969" s="93"/>
      <c r="N969" s="93"/>
      <c r="O969" s="93"/>
      <c r="P969" s="93"/>
      <c r="Q969" s="93"/>
      <c r="R969" s="93"/>
      <c r="S969" s="93"/>
      <c r="T969" s="93"/>
      <c r="U969" s="93"/>
      <c r="V969" s="93"/>
      <c r="W969" s="93"/>
    </row>
    <row r="970" spans="1:23" ht="15" customHeight="1">
      <c r="A970" s="277" t="s">
        <v>13757</v>
      </c>
      <c r="B970" s="213" t="s">
        <v>8102</v>
      </c>
      <c r="C970" s="214" t="s">
        <v>8103</v>
      </c>
      <c r="D970" s="215">
        <f t="shared" si="20"/>
        <v>0</v>
      </c>
      <c r="E970" s="217">
        <v>180.77675441576088</v>
      </c>
      <c r="F970" s="220" t="s">
        <v>172</v>
      </c>
      <c r="G970" s="216">
        <v>2.5</v>
      </c>
      <c r="H970" s="217">
        <v>145.265625</v>
      </c>
      <c r="I970" s="233"/>
      <c r="J970" s="240"/>
      <c r="K970" s="93"/>
      <c r="L970" s="93"/>
      <c r="M970" s="93"/>
      <c r="N970" s="93"/>
      <c r="O970" s="93"/>
      <c r="P970" s="93"/>
      <c r="Q970" s="93"/>
      <c r="R970" s="93"/>
      <c r="S970" s="93"/>
      <c r="T970" s="93"/>
      <c r="U970" s="93"/>
      <c r="V970" s="93"/>
      <c r="W970" s="93"/>
    </row>
    <row r="971" spans="1:23" ht="15" customHeight="1">
      <c r="A971" s="277" t="s">
        <v>13758</v>
      </c>
      <c r="B971" s="213" t="s">
        <v>8104</v>
      </c>
      <c r="C971" s="214" t="s">
        <v>8105</v>
      </c>
      <c r="D971" s="215">
        <f t="shared" si="20"/>
        <v>0</v>
      </c>
      <c r="E971" s="217">
        <v>234.99811396059786</v>
      </c>
      <c r="F971" s="220" t="s">
        <v>172</v>
      </c>
      <c r="G971" s="216">
        <v>2.5</v>
      </c>
      <c r="H971" s="217">
        <v>188.8359375</v>
      </c>
      <c r="I971" s="233"/>
      <c r="J971" s="240"/>
      <c r="K971" s="93"/>
      <c r="L971" s="93"/>
      <c r="M971" s="93"/>
      <c r="N971" s="93"/>
      <c r="O971" s="93"/>
      <c r="P971" s="93"/>
      <c r="Q971" s="93"/>
      <c r="R971" s="93"/>
      <c r="S971" s="93"/>
      <c r="T971" s="93"/>
      <c r="U971" s="93"/>
      <c r="V971" s="93"/>
      <c r="W971" s="93"/>
    </row>
    <row r="972" spans="1:23" ht="15" customHeight="1">
      <c r="A972" s="277" t="s">
        <v>13759</v>
      </c>
      <c r="B972" s="213" t="s">
        <v>8106</v>
      </c>
      <c r="C972" s="214" t="s">
        <v>8107</v>
      </c>
      <c r="D972" s="215">
        <f t="shared" si="20"/>
        <v>0</v>
      </c>
      <c r="E972" s="217">
        <v>305.49463145380435</v>
      </c>
      <c r="F972" s="220" t="s">
        <v>172</v>
      </c>
      <c r="G972" s="216">
        <v>2.5</v>
      </c>
      <c r="H972" s="217">
        <v>245.484375</v>
      </c>
      <c r="I972" s="233"/>
      <c r="J972" s="240"/>
      <c r="K972" s="93"/>
      <c r="L972" s="93"/>
      <c r="M972" s="93"/>
      <c r="N972" s="93"/>
      <c r="O972" s="93"/>
      <c r="P972" s="93"/>
      <c r="Q972" s="93"/>
      <c r="R972" s="93"/>
      <c r="S972" s="93"/>
      <c r="T972" s="93"/>
      <c r="U972" s="93"/>
      <c r="V972" s="93"/>
      <c r="W972" s="93"/>
    </row>
    <row r="973" spans="1:23" ht="15" customHeight="1">
      <c r="A973" s="277" t="s">
        <v>13760</v>
      </c>
      <c r="B973" s="213" t="s">
        <v>8108</v>
      </c>
      <c r="C973" s="214" t="s">
        <v>8109</v>
      </c>
      <c r="D973" s="215">
        <f t="shared" si="20"/>
        <v>0</v>
      </c>
      <c r="E973" s="217">
        <v>220.53130689538045</v>
      </c>
      <c r="F973" s="220" t="s">
        <v>172</v>
      </c>
      <c r="G973" s="216">
        <v>2.5</v>
      </c>
      <c r="H973" s="217">
        <v>177.2109375</v>
      </c>
      <c r="I973" s="233"/>
      <c r="J973" s="240"/>
      <c r="K973" s="93"/>
      <c r="L973" s="93"/>
      <c r="M973" s="93"/>
      <c r="N973" s="93"/>
      <c r="O973" s="93"/>
      <c r="P973" s="93"/>
      <c r="Q973" s="93"/>
      <c r="R973" s="93"/>
      <c r="S973" s="93"/>
      <c r="T973" s="93"/>
      <c r="U973" s="93"/>
      <c r="V973" s="93"/>
      <c r="W973" s="93"/>
    </row>
    <row r="974" spans="1:23" ht="15" customHeight="1">
      <c r="A974" s="277" t="s">
        <v>13761</v>
      </c>
      <c r="B974" s="213" t="s">
        <v>8110</v>
      </c>
      <c r="C974" s="214" t="s">
        <v>8111</v>
      </c>
      <c r="D974" s="215">
        <f t="shared" si="20"/>
        <v>0</v>
      </c>
      <c r="E974" s="217">
        <v>289.21947350543479</v>
      </c>
      <c r="F974" s="220" t="s">
        <v>172</v>
      </c>
      <c r="G974" s="216">
        <v>2.5</v>
      </c>
      <c r="H974" s="217">
        <v>232.40625</v>
      </c>
      <c r="I974" s="233"/>
      <c r="J974" s="240"/>
      <c r="K974" s="93"/>
      <c r="L974" s="93"/>
      <c r="M974" s="93"/>
      <c r="N974" s="93"/>
      <c r="O974" s="93"/>
      <c r="P974" s="93"/>
      <c r="Q974" s="93"/>
      <c r="R974" s="93"/>
      <c r="S974" s="93"/>
      <c r="T974" s="93"/>
      <c r="U974" s="93"/>
      <c r="V974" s="93"/>
      <c r="W974" s="93"/>
    </row>
    <row r="975" spans="1:23" ht="15" customHeight="1">
      <c r="A975" s="277" t="s">
        <v>13762</v>
      </c>
      <c r="B975" s="213" t="s">
        <v>8112</v>
      </c>
      <c r="C975" s="214" t="s">
        <v>8113</v>
      </c>
      <c r="D975" s="215">
        <f t="shared" si="20"/>
        <v>0</v>
      </c>
      <c r="E975" s="217">
        <v>375.99114894701091</v>
      </c>
      <c r="F975" s="220" t="s">
        <v>172</v>
      </c>
      <c r="G975" s="216">
        <v>2.5</v>
      </c>
      <c r="H975" s="217">
        <v>302.1328125</v>
      </c>
      <c r="I975" s="233"/>
      <c r="J975" s="240"/>
      <c r="K975" s="93"/>
      <c r="L975" s="93"/>
      <c r="M975" s="93"/>
      <c r="N975" s="93"/>
      <c r="O975" s="93"/>
      <c r="P975" s="93"/>
      <c r="Q975" s="93"/>
      <c r="R975" s="93"/>
      <c r="S975" s="93"/>
      <c r="T975" s="93"/>
      <c r="U975" s="93"/>
      <c r="V975" s="93"/>
      <c r="W975" s="93"/>
    </row>
    <row r="976" spans="1:23" ht="15" customHeight="1">
      <c r="A976" s="277" t="s">
        <v>13763</v>
      </c>
      <c r="B976" s="213" t="s">
        <v>8114</v>
      </c>
      <c r="C976" s="214" t="s">
        <v>8115</v>
      </c>
      <c r="D976" s="215">
        <f t="shared" si="20"/>
        <v>0</v>
      </c>
      <c r="E976" s="217">
        <v>234.99811396059786</v>
      </c>
      <c r="F976" s="220" t="s">
        <v>172</v>
      </c>
      <c r="G976" s="216">
        <v>2.5</v>
      </c>
      <c r="H976" s="217">
        <v>188.8359375</v>
      </c>
      <c r="I976" s="233"/>
      <c r="J976" s="240"/>
      <c r="K976" s="93"/>
      <c r="L976" s="93"/>
      <c r="M976" s="93"/>
      <c r="N976" s="93"/>
      <c r="O976" s="93"/>
      <c r="P976" s="93"/>
      <c r="Q976" s="93"/>
      <c r="R976" s="93"/>
      <c r="S976" s="93"/>
      <c r="T976" s="93"/>
      <c r="U976" s="93"/>
      <c r="V976" s="93"/>
      <c r="W976" s="93"/>
    </row>
    <row r="977" spans="1:23" ht="15" customHeight="1">
      <c r="A977" s="277" t="s">
        <v>13764</v>
      </c>
      <c r="B977" s="213" t="s">
        <v>8116</v>
      </c>
      <c r="C977" s="214" t="s">
        <v>8117</v>
      </c>
      <c r="D977" s="215">
        <f t="shared" si="20"/>
        <v>0</v>
      </c>
      <c r="E977" s="217">
        <v>310.91968410326086</v>
      </c>
      <c r="F977" s="220" t="s">
        <v>172</v>
      </c>
      <c r="G977" s="216">
        <v>2.5</v>
      </c>
      <c r="H977" s="217">
        <v>249.84375</v>
      </c>
      <c r="I977" s="233"/>
      <c r="J977" s="240"/>
      <c r="K977" s="93"/>
      <c r="L977" s="93"/>
      <c r="M977" s="93"/>
      <c r="N977" s="93"/>
      <c r="O977" s="93"/>
      <c r="P977" s="93"/>
      <c r="Q977" s="93"/>
      <c r="R977" s="93"/>
      <c r="S977" s="93"/>
      <c r="T977" s="93"/>
      <c r="U977" s="93"/>
      <c r="V977" s="93"/>
      <c r="W977" s="93"/>
    </row>
    <row r="978" spans="1:23" ht="15" customHeight="1">
      <c r="A978" s="277" t="s">
        <v>13765</v>
      </c>
      <c r="B978" s="213" t="s">
        <v>8118</v>
      </c>
      <c r="C978" s="214" t="s">
        <v>8119</v>
      </c>
      <c r="D978" s="215">
        <f t="shared" si="20"/>
        <v>0</v>
      </c>
      <c r="E978" s="217">
        <v>404.19558933423917</v>
      </c>
      <c r="F978" s="220" t="s">
        <v>172</v>
      </c>
      <c r="G978" s="216">
        <v>2.5</v>
      </c>
      <c r="H978" s="217">
        <v>324.796875</v>
      </c>
      <c r="I978" s="233"/>
      <c r="J978" s="240"/>
      <c r="K978" s="93"/>
      <c r="L978" s="93"/>
      <c r="M978" s="93"/>
      <c r="N978" s="93"/>
      <c r="O978" s="93"/>
      <c r="P978" s="93"/>
      <c r="Q978" s="93"/>
      <c r="R978" s="93"/>
      <c r="S978" s="93"/>
      <c r="T978" s="93"/>
      <c r="U978" s="93"/>
      <c r="V978" s="93"/>
      <c r="W978" s="93"/>
    </row>
    <row r="979" spans="1:23" ht="15" customHeight="1">
      <c r="A979" s="277" t="s">
        <v>13766</v>
      </c>
      <c r="B979" s="213" t="s">
        <v>8120</v>
      </c>
      <c r="C979" s="214" t="s">
        <v>8121</v>
      </c>
      <c r="D979" s="215">
        <f t="shared" si="20"/>
        <v>0</v>
      </c>
      <c r="E979" s="217">
        <v>271.13596467391307</v>
      </c>
      <c r="F979" s="220" t="s">
        <v>172</v>
      </c>
      <c r="G979" s="216">
        <v>2.5</v>
      </c>
      <c r="H979" s="217">
        <v>217.875</v>
      </c>
      <c r="I979" s="233"/>
      <c r="J979" s="240"/>
      <c r="K979" s="93"/>
      <c r="L979" s="93"/>
      <c r="M979" s="93"/>
      <c r="N979" s="93"/>
      <c r="O979" s="93"/>
      <c r="P979" s="93"/>
      <c r="Q979" s="93"/>
      <c r="R979" s="93"/>
      <c r="S979" s="93"/>
      <c r="T979" s="93"/>
      <c r="U979" s="93"/>
      <c r="V979" s="93"/>
      <c r="W979" s="93"/>
    </row>
    <row r="980" spans="1:23" ht="15" customHeight="1">
      <c r="A980" s="277" t="s">
        <v>13767</v>
      </c>
      <c r="B980" s="213" t="s">
        <v>8122</v>
      </c>
      <c r="C980" s="214" t="s">
        <v>8123</v>
      </c>
      <c r="D980" s="215">
        <f t="shared" si="20"/>
        <v>0</v>
      </c>
      <c r="E980" s="217">
        <v>354.29093834918467</v>
      </c>
      <c r="F980" s="220" t="s">
        <v>172</v>
      </c>
      <c r="G980" s="216">
        <v>2.5</v>
      </c>
      <c r="H980" s="217">
        <v>284.69531249999989</v>
      </c>
      <c r="I980" s="233"/>
      <c r="J980" s="240"/>
      <c r="K980" s="93"/>
      <c r="L980" s="93"/>
      <c r="M980" s="93"/>
      <c r="N980" s="93"/>
      <c r="O980" s="93"/>
      <c r="P980" s="93"/>
      <c r="Q980" s="93"/>
      <c r="R980" s="93"/>
      <c r="S980" s="93"/>
      <c r="T980" s="93"/>
      <c r="U980" s="93"/>
      <c r="V980" s="93"/>
      <c r="W980" s="93"/>
    </row>
    <row r="981" spans="1:23" ht="15" customHeight="1">
      <c r="A981" s="277" t="s">
        <v>13768</v>
      </c>
      <c r="B981" s="213" t="s">
        <v>8124</v>
      </c>
      <c r="C981" s="214" t="s">
        <v>8125</v>
      </c>
      <c r="D981" s="215">
        <f t="shared" si="20"/>
        <v>0</v>
      </c>
      <c r="E981" s="217">
        <v>460.57530315896736</v>
      </c>
      <c r="F981" s="220" t="s">
        <v>172</v>
      </c>
      <c r="G981" s="216">
        <v>2.5</v>
      </c>
      <c r="H981" s="217">
        <v>370.1015625</v>
      </c>
      <c r="I981" s="233"/>
      <c r="J981" s="240"/>
      <c r="K981" s="93"/>
      <c r="L981" s="93"/>
      <c r="M981" s="93"/>
      <c r="N981" s="93"/>
      <c r="O981" s="93"/>
      <c r="P981" s="93"/>
      <c r="Q981" s="93"/>
      <c r="R981" s="93"/>
      <c r="S981" s="93"/>
      <c r="T981" s="93"/>
      <c r="U981" s="93"/>
      <c r="V981" s="93"/>
      <c r="W981" s="93"/>
    </row>
    <row r="982" spans="1:23" ht="15" customHeight="1">
      <c r="A982" s="277" t="s">
        <v>13769</v>
      </c>
      <c r="B982" s="213" t="s">
        <v>8126</v>
      </c>
      <c r="C982" s="214" t="s">
        <v>8127</v>
      </c>
      <c r="D982" s="215">
        <f t="shared" si="20"/>
        <v>0</v>
      </c>
      <c r="E982" s="217">
        <v>271.13596467391307</v>
      </c>
      <c r="F982" s="220" t="s">
        <v>172</v>
      </c>
      <c r="G982" s="216">
        <v>2.5</v>
      </c>
      <c r="H982" s="217">
        <v>217.875</v>
      </c>
      <c r="I982" s="233"/>
      <c r="J982" s="240"/>
      <c r="K982" s="93"/>
      <c r="L982" s="93"/>
      <c r="M982" s="93"/>
      <c r="N982" s="93"/>
      <c r="O982" s="93"/>
      <c r="P982" s="93"/>
      <c r="Q982" s="93"/>
      <c r="R982" s="93"/>
      <c r="S982" s="93"/>
      <c r="T982" s="93"/>
      <c r="U982" s="93"/>
      <c r="V982" s="93"/>
      <c r="W982" s="93"/>
    </row>
    <row r="983" spans="1:23" ht="15" customHeight="1">
      <c r="A983" s="277" t="s">
        <v>13770</v>
      </c>
      <c r="B983" s="213" t="s">
        <v>8128</v>
      </c>
      <c r="C983" s="214" t="s">
        <v>8129</v>
      </c>
      <c r="D983" s="215">
        <f t="shared" si="20"/>
        <v>0</v>
      </c>
      <c r="E983" s="217">
        <v>354.29093834918467</v>
      </c>
      <c r="F983" s="220" t="s">
        <v>172</v>
      </c>
      <c r="G983" s="216">
        <v>2.5</v>
      </c>
      <c r="H983" s="217">
        <v>284.69531249999989</v>
      </c>
      <c r="I983" s="233"/>
      <c r="J983" s="240"/>
      <c r="K983" s="93"/>
      <c r="L983" s="93"/>
      <c r="M983" s="93"/>
      <c r="N983" s="93"/>
      <c r="O983" s="93"/>
      <c r="P983" s="93"/>
      <c r="Q983" s="93"/>
      <c r="R983" s="93"/>
      <c r="S983" s="93"/>
      <c r="T983" s="93"/>
      <c r="U983" s="93"/>
      <c r="V983" s="93"/>
      <c r="W983" s="93"/>
    </row>
    <row r="984" spans="1:23" ht="15" customHeight="1">
      <c r="A984" s="277" t="s">
        <v>13771</v>
      </c>
      <c r="B984" s="213" t="s">
        <v>8130</v>
      </c>
      <c r="C984" s="214" t="s">
        <v>8131</v>
      </c>
      <c r="D984" s="215">
        <f t="shared" si="20"/>
        <v>0</v>
      </c>
      <c r="E984" s="217">
        <v>460.57530315896736</v>
      </c>
      <c r="F984" s="220" t="s">
        <v>172</v>
      </c>
      <c r="G984" s="216">
        <v>2.5</v>
      </c>
      <c r="H984" s="217">
        <v>370.1015625</v>
      </c>
      <c r="I984" s="233"/>
      <c r="J984" s="240"/>
      <c r="K984" s="93"/>
      <c r="L984" s="93"/>
      <c r="M984" s="93"/>
      <c r="N984" s="93"/>
      <c r="O984" s="93"/>
      <c r="P984" s="93"/>
      <c r="Q984" s="93"/>
      <c r="R984" s="93"/>
      <c r="S984" s="93"/>
      <c r="T984" s="93"/>
      <c r="U984" s="93"/>
      <c r="V984" s="93"/>
      <c r="W984" s="93"/>
    </row>
    <row r="985" spans="1:23" ht="15" customHeight="1">
      <c r="A985" s="277" t="s">
        <v>13772</v>
      </c>
      <c r="B985" s="213" t="s">
        <v>8132</v>
      </c>
      <c r="C985" s="214" t="s">
        <v>8133</v>
      </c>
      <c r="D985" s="215">
        <f t="shared" si="20"/>
        <v>0</v>
      </c>
      <c r="E985" s="217">
        <v>318.15308763586961</v>
      </c>
      <c r="F985" s="220" t="s">
        <v>172</v>
      </c>
      <c r="G985" s="216">
        <v>2.5</v>
      </c>
      <c r="H985" s="217">
        <v>255.65625</v>
      </c>
      <c r="I985" s="233"/>
      <c r="J985" s="240"/>
      <c r="K985" s="93"/>
      <c r="L985" s="93"/>
      <c r="M985" s="93"/>
      <c r="N985" s="93"/>
      <c r="O985" s="93"/>
      <c r="P985" s="93"/>
      <c r="Q985" s="93"/>
      <c r="R985" s="93"/>
      <c r="S985" s="93"/>
      <c r="T985" s="93"/>
      <c r="U985" s="93"/>
      <c r="V985" s="93"/>
      <c r="W985" s="93"/>
    </row>
    <row r="986" spans="1:23" ht="15" customHeight="1">
      <c r="A986" s="277" t="s">
        <v>13773</v>
      </c>
      <c r="B986" s="213" t="s">
        <v>8134</v>
      </c>
      <c r="C986" s="214" t="s">
        <v>8135</v>
      </c>
      <c r="D986" s="215">
        <f t="shared" si="20"/>
        <v>0</v>
      </c>
      <c r="E986" s="217">
        <v>422.97910495923935</v>
      </c>
      <c r="F986" s="220" t="s">
        <v>172</v>
      </c>
      <c r="G986" s="216">
        <v>2.5</v>
      </c>
      <c r="H986" s="217">
        <v>339.89062500000011</v>
      </c>
      <c r="I986" s="233"/>
      <c r="J986" s="240"/>
      <c r="K986" s="93"/>
      <c r="L986" s="93"/>
      <c r="M986" s="93"/>
      <c r="N986" s="93"/>
      <c r="O986" s="93"/>
      <c r="P986" s="93"/>
      <c r="Q986" s="93"/>
      <c r="R986" s="93"/>
      <c r="S986" s="93"/>
      <c r="T986" s="93"/>
      <c r="U986" s="93"/>
      <c r="V986" s="93"/>
      <c r="W986" s="93"/>
    </row>
    <row r="987" spans="1:23" ht="15" customHeight="1">
      <c r="A987" s="277" t="s">
        <v>13774</v>
      </c>
      <c r="B987" s="213" t="s">
        <v>8136</v>
      </c>
      <c r="C987" s="214" t="s">
        <v>8137</v>
      </c>
      <c r="D987" s="215">
        <f t="shared" si="20"/>
        <v>0</v>
      </c>
      <c r="E987" s="217">
        <v>549.88450322690221</v>
      </c>
      <c r="F987" s="220" t="s">
        <v>172</v>
      </c>
      <c r="G987" s="216">
        <v>2.5</v>
      </c>
      <c r="H987" s="217">
        <v>441.8671875</v>
      </c>
      <c r="I987" s="233"/>
      <c r="J987" s="240"/>
      <c r="K987" s="93"/>
      <c r="L987" s="93"/>
      <c r="M987" s="93"/>
      <c r="N987" s="93"/>
      <c r="O987" s="93"/>
      <c r="P987" s="93"/>
      <c r="Q987" s="93"/>
      <c r="R987" s="93"/>
      <c r="S987" s="93"/>
      <c r="T987" s="93"/>
      <c r="U987" s="93"/>
      <c r="V987" s="93"/>
      <c r="W987" s="93"/>
    </row>
    <row r="988" spans="1:23" ht="15" customHeight="1">
      <c r="A988" s="277" t="s">
        <v>13775</v>
      </c>
      <c r="B988" s="213" t="s">
        <v>8138</v>
      </c>
      <c r="C988" s="214" t="s">
        <v>8139</v>
      </c>
      <c r="D988" s="215">
        <f t="shared" si="20"/>
        <v>0</v>
      </c>
      <c r="E988" s="217">
        <v>260.28585937500003</v>
      </c>
      <c r="F988" s="220" t="s">
        <v>172</v>
      </c>
      <c r="G988" s="216">
        <v>2.5</v>
      </c>
      <c r="H988" s="217">
        <v>209.15625</v>
      </c>
      <c r="I988" s="233"/>
      <c r="J988" s="240"/>
      <c r="K988" s="93"/>
      <c r="L988" s="93"/>
      <c r="M988" s="93"/>
      <c r="N988" s="93"/>
      <c r="O988" s="93"/>
      <c r="P988" s="93"/>
      <c r="Q988" s="93"/>
      <c r="R988" s="93"/>
      <c r="S988" s="93"/>
      <c r="T988" s="93"/>
      <c r="U988" s="93"/>
      <c r="V988" s="93"/>
      <c r="W988" s="93"/>
    </row>
    <row r="989" spans="1:23" ht="15" customHeight="1">
      <c r="A989" s="277" t="s">
        <v>13776</v>
      </c>
      <c r="B989" s="213" t="s">
        <v>8140</v>
      </c>
      <c r="C989" s="214" t="s">
        <v>8141</v>
      </c>
      <c r="D989" s="215">
        <f t="shared" si="20"/>
        <v>0</v>
      </c>
      <c r="E989" s="217">
        <v>350.67423658288044</v>
      </c>
      <c r="F989" s="220" t="s">
        <v>172</v>
      </c>
      <c r="G989" s="216">
        <v>2.5</v>
      </c>
      <c r="H989" s="217">
        <v>281.7890625</v>
      </c>
      <c r="I989" s="233"/>
      <c r="J989" s="240"/>
      <c r="K989" s="93"/>
      <c r="L989" s="93"/>
      <c r="M989" s="93"/>
      <c r="N989" s="93"/>
      <c r="O989" s="93"/>
      <c r="P989" s="93"/>
      <c r="Q989" s="93"/>
      <c r="R989" s="93"/>
      <c r="S989" s="93"/>
      <c r="T989" s="93"/>
      <c r="U989" s="93"/>
      <c r="V989" s="93"/>
      <c r="W989" s="93"/>
    </row>
    <row r="990" spans="1:23" ht="15" customHeight="1">
      <c r="A990" s="277" t="s">
        <v>13777</v>
      </c>
      <c r="B990" s="213" t="s">
        <v>8142</v>
      </c>
      <c r="C990" s="214" t="s">
        <v>8143</v>
      </c>
      <c r="D990" s="215">
        <f t="shared" si="20"/>
        <v>0</v>
      </c>
      <c r="E990" s="217">
        <v>455.87942425271746</v>
      </c>
      <c r="F990" s="220" t="s">
        <v>172</v>
      </c>
      <c r="G990" s="216">
        <v>2.5</v>
      </c>
      <c r="H990" s="217">
        <v>366.328125</v>
      </c>
      <c r="I990" s="233"/>
      <c r="J990" s="240"/>
      <c r="K990" s="93"/>
      <c r="L990" s="93"/>
      <c r="M990" s="93"/>
      <c r="N990" s="93"/>
      <c r="O990" s="93"/>
      <c r="P990" s="93"/>
      <c r="Q990" s="93"/>
      <c r="R990" s="93"/>
      <c r="S990" s="93"/>
      <c r="T990" s="93"/>
      <c r="U990" s="93"/>
      <c r="V990" s="93"/>
      <c r="W990" s="93"/>
    </row>
    <row r="991" spans="1:23" ht="15" customHeight="1">
      <c r="A991" s="277" t="s">
        <v>13778</v>
      </c>
      <c r="B991" s="213" t="s">
        <v>8144</v>
      </c>
      <c r="C991" s="214" t="s">
        <v>8145</v>
      </c>
      <c r="D991" s="215">
        <f t="shared" si="20"/>
        <v>0</v>
      </c>
      <c r="E991" s="217">
        <v>303.68628057065223</v>
      </c>
      <c r="F991" s="220" t="s">
        <v>172</v>
      </c>
      <c r="G991" s="216">
        <v>2.5</v>
      </c>
      <c r="H991" s="217">
        <v>244.03125</v>
      </c>
      <c r="I991" s="233"/>
      <c r="J991" s="240"/>
      <c r="K991" s="93"/>
      <c r="L991" s="93"/>
      <c r="M991" s="93"/>
      <c r="N991" s="93"/>
      <c r="O991" s="93"/>
      <c r="P991" s="93"/>
      <c r="Q991" s="93"/>
      <c r="R991" s="93"/>
      <c r="S991" s="93"/>
      <c r="T991" s="93"/>
      <c r="U991" s="93"/>
      <c r="V991" s="93"/>
      <c r="W991" s="93"/>
    </row>
    <row r="992" spans="1:23" ht="15" customHeight="1">
      <c r="A992" s="277" t="s">
        <v>13779</v>
      </c>
      <c r="B992" s="213" t="s">
        <v>8146</v>
      </c>
      <c r="C992" s="214" t="s">
        <v>8147</v>
      </c>
      <c r="D992" s="215">
        <f t="shared" si="20"/>
        <v>0</v>
      </c>
      <c r="E992" s="217">
        <v>408.51229789402174</v>
      </c>
      <c r="F992" s="220" t="s">
        <v>172</v>
      </c>
      <c r="G992" s="216">
        <v>2.5</v>
      </c>
      <c r="H992" s="217">
        <v>328.265625</v>
      </c>
      <c r="I992" s="233"/>
      <c r="J992" s="240"/>
      <c r="K992" s="93"/>
      <c r="L992" s="93"/>
      <c r="M992" s="93"/>
      <c r="N992" s="93"/>
      <c r="O992" s="93"/>
      <c r="P992" s="93"/>
      <c r="Q992" s="93"/>
      <c r="R992" s="93"/>
      <c r="S992" s="93"/>
      <c r="T992" s="93"/>
      <c r="U992" s="93"/>
      <c r="V992" s="93"/>
      <c r="W992" s="93"/>
    </row>
    <row r="993" spans="1:23" ht="15" customHeight="1">
      <c r="A993" s="277" t="s">
        <v>13780</v>
      </c>
      <c r="B993" s="213" t="s">
        <v>8148</v>
      </c>
      <c r="C993" s="214" t="s">
        <v>8149</v>
      </c>
      <c r="D993" s="215">
        <f t="shared" si="20"/>
        <v>0</v>
      </c>
      <c r="E993" s="217">
        <v>531.10098760190226</v>
      </c>
      <c r="F993" s="220" t="s">
        <v>172</v>
      </c>
      <c r="G993" s="216">
        <v>2.5</v>
      </c>
      <c r="H993" s="217">
        <v>426.7734375</v>
      </c>
      <c r="I993" s="233"/>
      <c r="J993" s="240"/>
      <c r="K993" s="93"/>
      <c r="L993" s="93"/>
      <c r="M993" s="93"/>
      <c r="N993" s="93"/>
      <c r="O993" s="93"/>
      <c r="P993" s="93"/>
      <c r="Q993" s="93"/>
      <c r="R993" s="93"/>
      <c r="S993" s="93"/>
      <c r="T993" s="93"/>
      <c r="U993" s="93"/>
      <c r="V993" s="93"/>
      <c r="W993" s="93"/>
    </row>
    <row r="994" spans="1:23" ht="15" customHeight="1">
      <c r="A994" s="277" t="s">
        <v>13781</v>
      </c>
      <c r="B994" s="213" t="s">
        <v>8150</v>
      </c>
      <c r="C994" s="214" t="s">
        <v>8151</v>
      </c>
      <c r="D994" s="215">
        <f t="shared" si="20"/>
        <v>0</v>
      </c>
      <c r="E994" s="217">
        <v>350.67423658288044</v>
      </c>
      <c r="F994" s="220" t="s">
        <v>172</v>
      </c>
      <c r="G994" s="216">
        <v>2.5</v>
      </c>
      <c r="H994" s="217">
        <v>281.7890625</v>
      </c>
      <c r="I994" s="233"/>
      <c r="J994" s="240"/>
      <c r="K994" s="93"/>
      <c r="L994" s="93"/>
      <c r="M994" s="93"/>
      <c r="N994" s="93"/>
      <c r="O994" s="93"/>
      <c r="P994" s="93"/>
      <c r="Q994" s="93"/>
      <c r="R994" s="93"/>
      <c r="S994" s="93"/>
      <c r="T994" s="93"/>
      <c r="U994" s="93"/>
      <c r="V994" s="93"/>
      <c r="W994" s="93"/>
    </row>
    <row r="995" spans="1:23" ht="15" customHeight="1">
      <c r="A995" s="277" t="s">
        <v>13782</v>
      </c>
      <c r="B995" s="213" t="s">
        <v>8152</v>
      </c>
      <c r="C995" s="214" t="s">
        <v>8153</v>
      </c>
      <c r="D995" s="215">
        <f t="shared" si="20"/>
        <v>0</v>
      </c>
      <c r="E995" s="217">
        <v>459.14612262228263</v>
      </c>
      <c r="F995" s="220" t="s">
        <v>172</v>
      </c>
      <c r="G995" s="216">
        <v>2.5</v>
      </c>
      <c r="H995" s="217">
        <v>368.953125</v>
      </c>
      <c r="I995" s="233"/>
      <c r="J995" s="240"/>
      <c r="K995" s="93"/>
      <c r="L995" s="93"/>
      <c r="M995" s="93"/>
      <c r="N995" s="93"/>
      <c r="O995" s="93"/>
      <c r="P995" s="93"/>
      <c r="Q995" s="93"/>
      <c r="R995" s="93"/>
      <c r="S995" s="93"/>
      <c r="T995" s="93"/>
      <c r="U995" s="93"/>
      <c r="V995" s="93"/>
      <c r="W995" s="93"/>
    </row>
    <row r="996" spans="1:23" ht="15" customHeight="1">
      <c r="A996" s="277" t="s">
        <v>13783</v>
      </c>
      <c r="B996" s="213" t="s">
        <v>8154</v>
      </c>
      <c r="C996" s="214" t="s">
        <v>8155</v>
      </c>
      <c r="D996" s="215">
        <f t="shared" si="20"/>
        <v>0</v>
      </c>
      <c r="E996" s="217">
        <v>596.87245923913031</v>
      </c>
      <c r="F996" s="220" t="s">
        <v>172</v>
      </c>
      <c r="G996" s="216">
        <v>2.5</v>
      </c>
      <c r="H996" s="217">
        <v>479.62499999999989</v>
      </c>
      <c r="I996" s="233"/>
      <c r="J996" s="240"/>
      <c r="K996" s="93"/>
      <c r="L996" s="93"/>
      <c r="M996" s="93"/>
      <c r="N996" s="93"/>
      <c r="O996" s="93"/>
      <c r="P996" s="93"/>
      <c r="Q996" s="93"/>
      <c r="R996" s="93"/>
      <c r="S996" s="93"/>
      <c r="T996" s="93"/>
      <c r="U996" s="93"/>
      <c r="V996" s="93"/>
      <c r="W996" s="93"/>
    </row>
    <row r="997" spans="1:23" ht="15" customHeight="1">
      <c r="A997" s="277" t="s">
        <v>13784</v>
      </c>
      <c r="B997" s="213" t="s">
        <v>8156</v>
      </c>
      <c r="C997" s="214" t="s">
        <v>8157</v>
      </c>
      <c r="D997" s="215">
        <f t="shared" si="20"/>
        <v>0</v>
      </c>
      <c r="E997" s="217">
        <v>72.304868376358698</v>
      </c>
      <c r="F997" s="220" t="s">
        <v>172</v>
      </c>
      <c r="G997" s="216">
        <v>2.5</v>
      </c>
      <c r="H997" s="217">
        <v>58.1015625</v>
      </c>
      <c r="I997" s="233"/>
      <c r="J997" s="240"/>
      <c r="K997" s="93"/>
      <c r="L997" s="93"/>
      <c r="M997" s="93"/>
      <c r="N997" s="93"/>
      <c r="O997" s="93"/>
      <c r="P997" s="93"/>
      <c r="Q997" s="93"/>
      <c r="R997" s="93"/>
      <c r="S997" s="93"/>
      <c r="T997" s="93"/>
      <c r="U997" s="93"/>
      <c r="V997" s="93"/>
      <c r="W997" s="93"/>
    </row>
    <row r="998" spans="1:23" ht="15" customHeight="1">
      <c r="A998" s="277" t="s">
        <v>13785</v>
      </c>
      <c r="B998" s="213" t="s">
        <v>8158</v>
      </c>
      <c r="C998" s="214" t="s">
        <v>8159</v>
      </c>
      <c r="D998" s="215">
        <f t="shared" si="20"/>
        <v>0</v>
      </c>
      <c r="E998" s="217">
        <v>90.388377207880438</v>
      </c>
      <c r="F998" s="220" t="s">
        <v>172</v>
      </c>
      <c r="G998" s="216">
        <v>2.5</v>
      </c>
      <c r="H998" s="217">
        <v>72.6328125</v>
      </c>
      <c r="I998" s="233"/>
      <c r="J998" s="240"/>
      <c r="K998" s="93"/>
      <c r="L998" s="93"/>
      <c r="M998" s="93"/>
      <c r="N998" s="93"/>
      <c r="O998" s="93"/>
      <c r="P998" s="93"/>
      <c r="Q998" s="93"/>
      <c r="R998" s="93"/>
      <c r="S998" s="93"/>
      <c r="T998" s="93"/>
      <c r="U998" s="93"/>
      <c r="V998" s="93"/>
      <c r="W998" s="93"/>
    </row>
    <row r="999" spans="1:23" ht="15" customHeight="1">
      <c r="A999" s="277" t="s">
        <v>13786</v>
      </c>
      <c r="B999" s="213" t="s">
        <v>8160</v>
      </c>
      <c r="C999" s="214" t="s">
        <v>8161</v>
      </c>
      <c r="D999" s="215">
        <f t="shared" si="20"/>
        <v>0</v>
      </c>
      <c r="E999" s="217">
        <v>94.005078974184784</v>
      </c>
      <c r="F999" s="220" t="s">
        <v>172</v>
      </c>
      <c r="G999" s="216">
        <v>2.5</v>
      </c>
      <c r="H999" s="217">
        <v>75.5390625</v>
      </c>
      <c r="I999" s="233"/>
      <c r="J999" s="240"/>
      <c r="K999" s="93"/>
      <c r="L999" s="93"/>
      <c r="M999" s="93"/>
      <c r="N999" s="93"/>
      <c r="O999" s="93"/>
      <c r="P999" s="93"/>
      <c r="Q999" s="93"/>
      <c r="R999" s="93"/>
      <c r="S999" s="93"/>
      <c r="T999" s="93"/>
      <c r="U999" s="93"/>
      <c r="V999" s="93"/>
      <c r="W999" s="93"/>
    </row>
    <row r="1000" spans="1:23" ht="15" customHeight="1">
      <c r="A1000" s="277" t="s">
        <v>13787</v>
      </c>
      <c r="B1000" s="213" t="s">
        <v>8162</v>
      </c>
      <c r="C1000" s="214" t="s">
        <v>8161</v>
      </c>
      <c r="D1000" s="215">
        <f t="shared" si="20"/>
        <v>0</v>
      </c>
      <c r="E1000" s="217">
        <v>116.54821441915762</v>
      </c>
      <c r="F1000" s="220" t="s">
        <v>172</v>
      </c>
      <c r="G1000" s="216">
        <v>2.5</v>
      </c>
      <c r="H1000" s="217">
        <v>93.653906250000006</v>
      </c>
      <c r="I1000" s="233"/>
      <c r="J1000" s="240"/>
      <c r="K1000" s="93"/>
      <c r="L1000" s="93"/>
      <c r="M1000" s="93"/>
      <c r="N1000" s="93"/>
      <c r="O1000" s="93"/>
      <c r="P1000" s="93"/>
      <c r="Q1000" s="93"/>
      <c r="R1000" s="93"/>
      <c r="S1000" s="93"/>
      <c r="T1000" s="93"/>
      <c r="U1000" s="93"/>
      <c r="V1000" s="93"/>
      <c r="W1000" s="93"/>
    </row>
    <row r="1001" spans="1:23" ht="15" customHeight="1">
      <c r="A1001" s="277" t="s">
        <v>13788</v>
      </c>
      <c r="B1001" s="213" t="s">
        <v>8163</v>
      </c>
      <c r="C1001" s="214" t="s">
        <v>8164</v>
      </c>
      <c r="D1001" s="215">
        <f t="shared" si="20"/>
        <v>0</v>
      </c>
      <c r="E1001" s="217">
        <v>90.388377207880438</v>
      </c>
      <c r="F1001" s="220" t="s">
        <v>172</v>
      </c>
      <c r="G1001" s="216">
        <v>2.5</v>
      </c>
      <c r="H1001" s="217">
        <v>72.6328125</v>
      </c>
      <c r="I1001" s="233"/>
      <c r="J1001" s="240"/>
      <c r="K1001" s="93"/>
      <c r="L1001" s="93"/>
      <c r="M1001" s="93"/>
      <c r="N1001" s="93"/>
      <c r="O1001" s="93"/>
      <c r="P1001" s="93"/>
      <c r="Q1001" s="93"/>
      <c r="R1001" s="93"/>
      <c r="S1001" s="93"/>
      <c r="T1001" s="93"/>
      <c r="U1001" s="93"/>
      <c r="V1001" s="93"/>
      <c r="W1001" s="93"/>
    </row>
    <row r="1002" spans="1:23" ht="15" customHeight="1">
      <c r="A1002" s="277" t="s">
        <v>13789</v>
      </c>
      <c r="B1002" s="213" t="s">
        <v>8165</v>
      </c>
      <c r="C1002" s="214" t="s">
        <v>8166</v>
      </c>
      <c r="D1002" s="215">
        <f t="shared" si="20"/>
        <v>0</v>
      </c>
      <c r="E1002" s="217">
        <v>108.47188603940215</v>
      </c>
      <c r="F1002" s="220" t="s">
        <v>172</v>
      </c>
      <c r="G1002" s="216">
        <v>2.5</v>
      </c>
      <c r="H1002" s="217">
        <v>87.164062499999986</v>
      </c>
      <c r="I1002" s="233"/>
      <c r="J1002" s="240"/>
      <c r="K1002" s="93"/>
      <c r="L1002" s="93"/>
      <c r="M1002" s="93"/>
      <c r="N1002" s="93"/>
      <c r="O1002" s="93"/>
      <c r="P1002" s="93"/>
      <c r="Q1002" s="93"/>
      <c r="R1002" s="93"/>
      <c r="S1002" s="93"/>
      <c r="T1002" s="93"/>
      <c r="U1002" s="93"/>
      <c r="V1002" s="93"/>
      <c r="W1002" s="93"/>
    </row>
    <row r="1003" spans="1:23" ht="15" customHeight="1">
      <c r="A1003" s="277" t="s">
        <v>13790</v>
      </c>
      <c r="B1003" s="213" t="s">
        <v>8167</v>
      </c>
      <c r="C1003" s="214" t="s">
        <v>8168</v>
      </c>
      <c r="D1003" s="215">
        <f t="shared" si="20"/>
        <v>0</v>
      </c>
      <c r="E1003" s="217">
        <v>127.00651036005434</v>
      </c>
      <c r="F1003" s="220" t="s">
        <v>172</v>
      </c>
      <c r="G1003" s="216">
        <v>2.5</v>
      </c>
      <c r="H1003" s="217">
        <v>102.0578125</v>
      </c>
      <c r="I1003" s="233"/>
      <c r="J1003" s="240"/>
      <c r="K1003" s="93"/>
      <c r="L1003" s="93"/>
      <c r="M1003" s="93"/>
      <c r="N1003" s="93"/>
      <c r="O1003" s="93"/>
      <c r="P1003" s="93"/>
      <c r="Q1003" s="93"/>
      <c r="R1003" s="93"/>
      <c r="S1003" s="93"/>
      <c r="T1003" s="93"/>
      <c r="U1003" s="93"/>
      <c r="V1003" s="93"/>
      <c r="W1003" s="93"/>
    </row>
    <row r="1004" spans="1:23" ht="15" customHeight="1">
      <c r="A1004" s="277" t="s">
        <v>13791</v>
      </c>
      <c r="B1004" s="213" t="s">
        <v>8169</v>
      </c>
      <c r="C1004" s="214" t="s">
        <v>8170</v>
      </c>
      <c r="D1004" s="215">
        <f t="shared" si="20"/>
        <v>0</v>
      </c>
      <c r="E1004" s="217">
        <v>152.41384026834243</v>
      </c>
      <c r="F1004" s="220" t="s">
        <v>172</v>
      </c>
      <c r="G1004" s="216">
        <v>2.5</v>
      </c>
      <c r="H1004" s="217">
        <v>122.47421875000001</v>
      </c>
      <c r="I1004" s="233"/>
      <c r="J1004" s="240"/>
      <c r="K1004" s="93"/>
      <c r="L1004" s="93"/>
      <c r="M1004" s="93"/>
      <c r="N1004" s="93"/>
      <c r="O1004" s="93"/>
      <c r="P1004" s="93"/>
      <c r="Q1004" s="93"/>
      <c r="R1004" s="93"/>
      <c r="S1004" s="93"/>
      <c r="T1004" s="93"/>
      <c r="U1004" s="93"/>
      <c r="V1004" s="93"/>
      <c r="W1004" s="93"/>
    </row>
  </sheetData>
  <mergeCells count="14">
    <mergeCell ref="A5:G5"/>
    <mergeCell ref="A127:G127"/>
    <mergeCell ref="A152:G152"/>
    <mergeCell ref="C1:C3"/>
    <mergeCell ref="E1:F1"/>
    <mergeCell ref="E3:F3"/>
    <mergeCell ref="A809:G809"/>
    <mergeCell ref="A823:G823"/>
    <mergeCell ref="A321:G321"/>
    <mergeCell ref="A444:G444"/>
    <mergeCell ref="A475:G475"/>
    <mergeCell ref="A507:G507"/>
    <mergeCell ref="A527:G527"/>
    <mergeCell ref="A768:G76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theme="0"/>
  </sheetPr>
  <dimension ref="A1:G205"/>
  <sheetViews>
    <sheetView zoomScale="90" zoomScaleNormal="90" workbookViewId="0">
      <selection activeCell="E2" sqref="E2:H2"/>
    </sheetView>
  </sheetViews>
  <sheetFormatPr defaultColWidth="12.5546875" defaultRowHeight="14.4"/>
  <cols>
    <col min="1" max="1" width="8.5546875" customWidth="1"/>
    <col min="2" max="2" width="24.33203125" customWidth="1"/>
    <col min="3" max="3" width="58.44140625" bestFit="1" customWidth="1"/>
    <col min="4" max="4" width="10.33203125" hidden="1" customWidth="1"/>
    <col min="5" max="5" width="9.88671875" customWidth="1"/>
    <col min="6" max="6" width="8.44140625" bestFit="1" customWidth="1"/>
    <col min="7" max="7" width="12.5546875" customWidth="1"/>
  </cols>
  <sheetData>
    <row r="1" spans="1:7" ht="15" customHeight="1">
      <c r="A1" s="329"/>
      <c r="B1" s="330"/>
      <c r="C1" s="335"/>
      <c r="D1" s="2"/>
      <c r="E1" s="327"/>
      <c r="F1" s="328"/>
      <c r="G1" s="3"/>
    </row>
    <row r="2" spans="1:7" ht="26.25" customHeight="1">
      <c r="A2" s="331"/>
      <c r="B2" s="332"/>
      <c r="C2" s="336"/>
      <c r="D2" s="5"/>
      <c r="E2" s="7"/>
      <c r="F2" s="10"/>
      <c r="G2" s="95"/>
    </row>
    <row r="3" spans="1:7" ht="15" customHeight="1">
      <c r="A3" s="333"/>
      <c r="B3" s="334"/>
      <c r="C3" s="337"/>
      <c r="D3" s="2"/>
      <c r="E3" s="327"/>
      <c r="F3" s="328"/>
      <c r="G3" s="3"/>
    </row>
    <row r="4" spans="1:7" ht="33" customHeight="1">
      <c r="A4" s="14" t="s">
        <v>0</v>
      </c>
      <c r="B4" s="14" t="s">
        <v>1</v>
      </c>
      <c r="C4" s="14" t="s">
        <v>2</v>
      </c>
      <c r="D4" s="14" t="s">
        <v>3</v>
      </c>
      <c r="E4" s="17" t="s">
        <v>4</v>
      </c>
      <c r="F4" s="14" t="s">
        <v>5</v>
      </c>
    </row>
    <row r="5" spans="1:7" ht="15.6">
      <c r="A5" s="338" t="s">
        <v>6</v>
      </c>
      <c r="B5" s="327"/>
      <c r="C5" s="327"/>
      <c r="D5" s="327"/>
      <c r="E5" s="327"/>
      <c r="F5" s="328"/>
    </row>
    <row r="6" spans="1:7">
      <c r="A6" s="326" t="s">
        <v>9</v>
      </c>
      <c r="B6" s="327"/>
      <c r="C6" s="327"/>
      <c r="D6" s="327"/>
      <c r="E6" s="327"/>
      <c r="F6" s="328"/>
    </row>
    <row r="7" spans="1:7">
      <c r="A7" s="246" t="s">
        <v>9092</v>
      </c>
      <c r="B7" s="21" t="s">
        <v>10</v>
      </c>
      <c r="C7" s="21" t="s">
        <v>11</v>
      </c>
      <c r="D7" s="22">
        <f>F2</f>
        <v>0</v>
      </c>
      <c r="E7" s="25">
        <v>105.95610000000001</v>
      </c>
      <c r="F7" s="26" t="s">
        <v>13</v>
      </c>
    </row>
    <row r="8" spans="1:7">
      <c r="A8" s="246" t="s">
        <v>9093</v>
      </c>
      <c r="B8" s="21" t="s">
        <v>14</v>
      </c>
      <c r="C8" s="21" t="s">
        <v>15</v>
      </c>
      <c r="D8" s="22">
        <f t="shared" ref="D8:D68" si="0">D7</f>
        <v>0</v>
      </c>
      <c r="E8" s="25">
        <v>139.7114768421053</v>
      </c>
      <c r="F8" s="26" t="s">
        <v>13</v>
      </c>
    </row>
    <row r="9" spans="1:7">
      <c r="A9" s="246" t="s">
        <v>9094</v>
      </c>
      <c r="B9" s="21" t="s">
        <v>17</v>
      </c>
      <c r="C9" s="21" t="s">
        <v>18</v>
      </c>
      <c r="D9" s="22">
        <f t="shared" si="0"/>
        <v>0</v>
      </c>
      <c r="E9" s="72">
        <v>144.29999999999998</v>
      </c>
      <c r="F9" s="26" t="s">
        <v>13</v>
      </c>
    </row>
    <row r="10" spans="1:7">
      <c r="A10" s="246" t="s">
        <v>9095</v>
      </c>
      <c r="B10" s="21" t="s">
        <v>19</v>
      </c>
      <c r="C10" s="21" t="s">
        <v>20</v>
      </c>
      <c r="D10" s="22">
        <f t="shared" si="0"/>
        <v>0</v>
      </c>
      <c r="E10" s="25">
        <v>199.2638</v>
      </c>
      <c r="F10" s="26" t="s">
        <v>13</v>
      </c>
    </row>
    <row r="11" spans="1:7">
      <c r="A11" s="246" t="s">
        <v>9096</v>
      </c>
      <c r="B11" s="21" t="s">
        <v>22</v>
      </c>
      <c r="C11" s="21" t="s">
        <v>23</v>
      </c>
      <c r="D11" s="22">
        <f t="shared" si="0"/>
        <v>0</v>
      </c>
      <c r="E11" s="72">
        <v>195.09090909090907</v>
      </c>
      <c r="F11" s="26" t="s">
        <v>13</v>
      </c>
    </row>
    <row r="12" spans="1:7">
      <c r="A12" s="246" t="s">
        <v>9097</v>
      </c>
      <c r="B12" s="21" t="s">
        <v>25</v>
      </c>
      <c r="C12" s="21" t="s">
        <v>26</v>
      </c>
      <c r="D12" s="22">
        <f t="shared" si="0"/>
        <v>0</v>
      </c>
      <c r="E12" s="72">
        <v>208.75454545454542</v>
      </c>
      <c r="F12" s="26" t="s">
        <v>13</v>
      </c>
    </row>
    <row r="13" spans="1:7">
      <c r="A13" s="247" t="s">
        <v>9098</v>
      </c>
      <c r="B13" s="29" t="s">
        <v>28</v>
      </c>
      <c r="C13" s="29" t="s">
        <v>29</v>
      </c>
      <c r="D13" s="30">
        <f t="shared" si="0"/>
        <v>0</v>
      </c>
      <c r="E13" s="31">
        <v>136.08360000000002</v>
      </c>
      <c r="F13" s="35" t="s">
        <v>13</v>
      </c>
    </row>
    <row r="14" spans="1:7">
      <c r="A14" s="247" t="s">
        <v>9099</v>
      </c>
      <c r="B14" s="29" t="s">
        <v>32</v>
      </c>
      <c r="C14" s="29" t="s">
        <v>33</v>
      </c>
      <c r="D14" s="30">
        <f t="shared" si="0"/>
        <v>0</v>
      </c>
      <c r="E14" s="31">
        <v>172.69326947368421</v>
      </c>
      <c r="F14" s="35" t="s">
        <v>13</v>
      </c>
    </row>
    <row r="15" spans="1:7">
      <c r="A15" s="247" t="s">
        <v>9100</v>
      </c>
      <c r="B15" s="29" t="s">
        <v>34</v>
      </c>
      <c r="C15" s="29" t="s">
        <v>35</v>
      </c>
      <c r="D15" s="30">
        <f t="shared" si="0"/>
        <v>0</v>
      </c>
      <c r="E15" s="71">
        <v>183.1090909090909</v>
      </c>
      <c r="F15" s="35" t="s">
        <v>13</v>
      </c>
    </row>
    <row r="16" spans="1:7">
      <c r="A16" s="247" t="s">
        <v>9101</v>
      </c>
      <c r="B16" s="29" t="s">
        <v>37</v>
      </c>
      <c r="C16" s="29" t="s">
        <v>38</v>
      </c>
      <c r="D16" s="30">
        <f t="shared" si="0"/>
        <v>0</v>
      </c>
      <c r="E16" s="31">
        <v>248.3742</v>
      </c>
      <c r="F16" s="35" t="s">
        <v>13</v>
      </c>
    </row>
    <row r="17" spans="1:6">
      <c r="A17" s="247" t="s">
        <v>9102</v>
      </c>
      <c r="B17" s="29" t="s">
        <v>40</v>
      </c>
      <c r="C17" s="29" t="s">
        <v>41</v>
      </c>
      <c r="D17" s="30">
        <f t="shared" si="0"/>
        <v>0</v>
      </c>
      <c r="E17" s="31">
        <v>315.55080000000004</v>
      </c>
      <c r="F17" s="35" t="s">
        <v>13</v>
      </c>
    </row>
    <row r="18" spans="1:6">
      <c r="A18" s="247" t="s">
        <v>9103</v>
      </c>
      <c r="B18" s="29" t="s">
        <v>43</v>
      </c>
      <c r="C18" s="29" t="s">
        <v>44</v>
      </c>
      <c r="D18" s="30">
        <f t="shared" si="0"/>
        <v>0</v>
      </c>
      <c r="E18" s="31">
        <v>377.44349999999997</v>
      </c>
      <c r="F18" s="35" t="s">
        <v>13</v>
      </c>
    </row>
    <row r="19" spans="1:6">
      <c r="A19" s="246" t="s">
        <v>9104</v>
      </c>
      <c r="B19" s="21" t="s">
        <v>46</v>
      </c>
      <c r="C19" s="21" t="s">
        <v>47</v>
      </c>
      <c r="D19" s="22">
        <f t="shared" si="0"/>
        <v>0</v>
      </c>
      <c r="E19" s="25">
        <v>168.14750000000001</v>
      </c>
      <c r="F19" s="26" t="s">
        <v>13</v>
      </c>
    </row>
    <row r="20" spans="1:6">
      <c r="A20" s="246" t="s">
        <v>9105</v>
      </c>
      <c r="B20" s="21" t="s">
        <v>48</v>
      </c>
      <c r="C20" s="21" t="s">
        <v>49</v>
      </c>
      <c r="D20" s="22">
        <f t="shared" si="0"/>
        <v>0</v>
      </c>
      <c r="E20" s="25">
        <v>219.5136</v>
      </c>
      <c r="F20" s="26" t="s">
        <v>13</v>
      </c>
    </row>
    <row r="21" spans="1:6">
      <c r="A21" s="246" t="s">
        <v>9106</v>
      </c>
      <c r="B21" s="21" t="s">
        <v>51</v>
      </c>
      <c r="C21" s="21" t="s">
        <v>52</v>
      </c>
      <c r="D21" s="22">
        <f t="shared" si="0"/>
        <v>0</v>
      </c>
      <c r="E21" s="72">
        <v>242.39999999999998</v>
      </c>
      <c r="F21" s="26" t="s">
        <v>13</v>
      </c>
    </row>
    <row r="22" spans="1:6">
      <c r="A22" s="246" t="s">
        <v>9107</v>
      </c>
      <c r="B22" s="21" t="s">
        <v>54</v>
      </c>
      <c r="C22" s="21" t="s">
        <v>55</v>
      </c>
      <c r="D22" s="22">
        <f t="shared" si="0"/>
        <v>0</v>
      </c>
      <c r="E22" s="25">
        <v>295.34219999999999</v>
      </c>
      <c r="F22" s="26" t="s">
        <v>13</v>
      </c>
    </row>
    <row r="23" spans="1:6">
      <c r="A23" s="246" t="s">
        <v>9108</v>
      </c>
      <c r="B23" s="21" t="s">
        <v>57</v>
      </c>
      <c r="C23" s="21" t="s">
        <v>58</v>
      </c>
      <c r="D23" s="22">
        <f t="shared" si="0"/>
        <v>0</v>
      </c>
      <c r="E23" s="25">
        <v>377.08300000000003</v>
      </c>
      <c r="F23" s="26" t="s">
        <v>13</v>
      </c>
    </row>
    <row r="24" spans="1:6">
      <c r="A24" s="246" t="s">
        <v>9109</v>
      </c>
      <c r="B24" s="21" t="s">
        <v>60</v>
      </c>
      <c r="C24" s="21" t="s">
        <v>61</v>
      </c>
      <c r="D24" s="22">
        <f t="shared" si="0"/>
        <v>0</v>
      </c>
      <c r="E24" s="25">
        <v>466.82690000000002</v>
      </c>
      <c r="F24" s="26" t="s">
        <v>13</v>
      </c>
    </row>
    <row r="25" spans="1:6">
      <c r="A25" s="247" t="s">
        <v>9110</v>
      </c>
      <c r="B25" s="29" t="s">
        <v>63</v>
      </c>
      <c r="C25" s="29" t="s">
        <v>64</v>
      </c>
      <c r="D25" s="30">
        <f t="shared" si="0"/>
        <v>0</v>
      </c>
      <c r="E25" s="31">
        <v>250.13029578947373</v>
      </c>
      <c r="F25" s="35" t="s">
        <v>13</v>
      </c>
    </row>
    <row r="26" spans="1:6">
      <c r="A26" s="247" t="s">
        <v>9111</v>
      </c>
      <c r="B26" s="29" t="s">
        <v>66</v>
      </c>
      <c r="C26" s="29" t="s">
        <v>67</v>
      </c>
      <c r="D26" s="30">
        <f t="shared" si="0"/>
        <v>0</v>
      </c>
      <c r="E26" s="31">
        <v>251.74284210526318</v>
      </c>
      <c r="F26" s="35" t="s">
        <v>13</v>
      </c>
    </row>
    <row r="27" spans="1:6">
      <c r="A27" s="247" t="s">
        <v>9112</v>
      </c>
      <c r="B27" s="29" t="s">
        <v>69</v>
      </c>
      <c r="C27" s="29" t="s">
        <v>70</v>
      </c>
      <c r="D27" s="30">
        <f t="shared" si="0"/>
        <v>0</v>
      </c>
      <c r="E27" s="71">
        <v>307.27272727272725</v>
      </c>
      <c r="F27" s="35" t="s">
        <v>13</v>
      </c>
    </row>
    <row r="28" spans="1:6">
      <c r="A28" s="247" t="s">
        <v>9113</v>
      </c>
      <c r="B28" s="29" t="s">
        <v>72</v>
      </c>
      <c r="C28" s="29" t="s">
        <v>73</v>
      </c>
      <c r="D28" s="30">
        <f t="shared" si="0"/>
        <v>0</v>
      </c>
      <c r="E28" s="31">
        <v>362.23040000000003</v>
      </c>
      <c r="F28" s="35" t="s">
        <v>13</v>
      </c>
    </row>
    <row r="29" spans="1:6">
      <c r="A29" s="247" t="s">
        <v>9114</v>
      </c>
      <c r="B29" s="29" t="s">
        <v>75</v>
      </c>
      <c r="C29" s="29" t="s">
        <v>76</v>
      </c>
      <c r="D29" s="30">
        <f t="shared" si="0"/>
        <v>0</v>
      </c>
      <c r="E29" s="31">
        <v>459.28730000000002</v>
      </c>
      <c r="F29" s="35" t="s">
        <v>13</v>
      </c>
    </row>
    <row r="30" spans="1:6">
      <c r="A30" s="247" t="s">
        <v>9115</v>
      </c>
      <c r="B30" s="29" t="s">
        <v>78</v>
      </c>
      <c r="C30" s="29" t="s">
        <v>79</v>
      </c>
      <c r="D30" s="30">
        <f t="shared" si="0"/>
        <v>0</v>
      </c>
      <c r="E30" s="31">
        <v>578.59220000000005</v>
      </c>
      <c r="F30" s="35" t="s">
        <v>13</v>
      </c>
    </row>
    <row r="31" spans="1:6">
      <c r="A31" s="246" t="s">
        <v>9116</v>
      </c>
      <c r="B31" s="21" t="s">
        <v>81</v>
      </c>
      <c r="C31" s="21" t="s">
        <v>82</v>
      </c>
      <c r="D31" s="22">
        <f t="shared" si="0"/>
        <v>0</v>
      </c>
      <c r="E31" s="25">
        <v>305.93224799999996</v>
      </c>
      <c r="F31" s="26" t="s">
        <v>13</v>
      </c>
    </row>
    <row r="32" spans="1:6">
      <c r="A32" s="246" t="s">
        <v>9117</v>
      </c>
      <c r="B32" s="21" t="s">
        <v>84</v>
      </c>
      <c r="C32" s="21" t="s">
        <v>85</v>
      </c>
      <c r="D32" s="22">
        <f t="shared" si="0"/>
        <v>0</v>
      </c>
      <c r="E32" s="25">
        <v>360.36610000000002</v>
      </c>
      <c r="F32" s="26" t="s">
        <v>13</v>
      </c>
    </row>
    <row r="33" spans="1:6">
      <c r="A33" s="246" t="s">
        <v>9118</v>
      </c>
      <c r="B33" s="21" t="s">
        <v>87</v>
      </c>
      <c r="C33" s="21" t="s">
        <v>88</v>
      </c>
      <c r="D33" s="22">
        <f t="shared" si="0"/>
        <v>0</v>
      </c>
      <c r="E33" s="25">
        <v>413.30809999999997</v>
      </c>
      <c r="F33" s="26" t="s">
        <v>13</v>
      </c>
    </row>
    <row r="34" spans="1:6">
      <c r="A34" s="246" t="s">
        <v>9119</v>
      </c>
      <c r="B34" s="21" t="s">
        <v>90</v>
      </c>
      <c r="C34" s="21" t="s">
        <v>91</v>
      </c>
      <c r="D34" s="22">
        <f t="shared" si="0"/>
        <v>0</v>
      </c>
      <c r="E34" s="25">
        <v>597.13220000000001</v>
      </c>
      <c r="F34" s="26" t="s">
        <v>13</v>
      </c>
    </row>
    <row r="35" spans="1:6">
      <c r="A35" s="246" t="s">
        <v>9120</v>
      </c>
      <c r="B35" s="21" t="s">
        <v>93</v>
      </c>
      <c r="C35" s="21" t="s">
        <v>94</v>
      </c>
      <c r="D35" s="22">
        <f t="shared" si="0"/>
        <v>0</v>
      </c>
      <c r="E35" s="25">
        <v>746.43070000000012</v>
      </c>
      <c r="F35" s="26" t="s">
        <v>13</v>
      </c>
    </row>
    <row r="36" spans="1:6">
      <c r="A36" s="247" t="s">
        <v>9121</v>
      </c>
      <c r="B36" s="29" t="s">
        <v>96</v>
      </c>
      <c r="C36" s="29" t="s">
        <v>97</v>
      </c>
      <c r="D36" s="30">
        <f t="shared" si="0"/>
        <v>0</v>
      </c>
      <c r="E36" s="71">
        <v>403.41818181818178</v>
      </c>
      <c r="F36" s="35" t="s">
        <v>13</v>
      </c>
    </row>
    <row r="37" spans="1:6">
      <c r="A37" s="247" t="s">
        <v>9122</v>
      </c>
      <c r="B37" s="29" t="s">
        <v>99</v>
      </c>
      <c r="C37" s="29" t="s">
        <v>100</v>
      </c>
      <c r="D37" s="30">
        <f t="shared" si="0"/>
        <v>0</v>
      </c>
      <c r="E37" s="31">
        <v>432.6</v>
      </c>
      <c r="F37" s="35" t="s">
        <v>13</v>
      </c>
    </row>
    <row r="38" spans="1:6">
      <c r="A38" s="247" t="s">
        <v>9123</v>
      </c>
      <c r="B38" s="29" t="s">
        <v>101</v>
      </c>
      <c r="C38" s="29" t="s">
        <v>103</v>
      </c>
      <c r="D38" s="30">
        <f t="shared" si="0"/>
        <v>0</v>
      </c>
      <c r="E38" s="31">
        <v>485.41839999999996</v>
      </c>
      <c r="F38" s="35" t="s">
        <v>13</v>
      </c>
    </row>
    <row r="39" spans="1:6">
      <c r="A39" s="247" t="s">
        <v>9124</v>
      </c>
      <c r="B39" s="29" t="s">
        <v>104</v>
      </c>
      <c r="C39" s="29" t="s">
        <v>105</v>
      </c>
      <c r="D39" s="30">
        <f t="shared" si="0"/>
        <v>0</v>
      </c>
      <c r="E39" s="31">
        <v>755.43945454545451</v>
      </c>
      <c r="F39" s="35" t="s">
        <v>13</v>
      </c>
    </row>
    <row r="40" spans="1:6">
      <c r="A40" s="247" t="s">
        <v>9125</v>
      </c>
      <c r="B40" s="29" t="s">
        <v>107</v>
      </c>
      <c r="C40" s="29" t="s">
        <v>108</v>
      </c>
      <c r="D40" s="30">
        <f t="shared" si="0"/>
        <v>0</v>
      </c>
      <c r="E40" s="31">
        <v>944.39763636363637</v>
      </c>
      <c r="F40" s="35" t="s">
        <v>13</v>
      </c>
    </row>
    <row r="41" spans="1:6">
      <c r="A41" s="246" t="s">
        <v>9126</v>
      </c>
      <c r="B41" s="21" t="s">
        <v>110</v>
      </c>
      <c r="C41" s="21" t="s">
        <v>111</v>
      </c>
      <c r="D41" s="22">
        <f t="shared" si="0"/>
        <v>0</v>
      </c>
      <c r="E41" s="25">
        <v>632.01736363636371</v>
      </c>
      <c r="F41" s="26" t="s">
        <v>13</v>
      </c>
    </row>
    <row r="42" spans="1:6">
      <c r="A42" s="246" t="s">
        <v>9127</v>
      </c>
      <c r="B42" s="21" t="s">
        <v>113</v>
      </c>
      <c r="C42" s="21" t="s">
        <v>114</v>
      </c>
      <c r="D42" s="22">
        <f t="shared" si="0"/>
        <v>0</v>
      </c>
      <c r="E42" s="25">
        <v>900.68818181818176</v>
      </c>
      <c r="F42" s="26" t="s">
        <v>13</v>
      </c>
    </row>
    <row r="43" spans="1:6">
      <c r="A43" s="246" t="s">
        <v>9128</v>
      </c>
      <c r="B43" s="21" t="s">
        <v>116</v>
      </c>
      <c r="C43" s="21" t="s">
        <v>117</v>
      </c>
      <c r="D43" s="22">
        <f t="shared" si="0"/>
        <v>0</v>
      </c>
      <c r="E43" s="25">
        <v>1132.5411818181817</v>
      </c>
      <c r="F43" s="26" t="s">
        <v>13</v>
      </c>
    </row>
    <row r="44" spans="1:6">
      <c r="A44" s="246" t="s">
        <v>9129</v>
      </c>
      <c r="B44" s="21" t="s">
        <v>123</v>
      </c>
      <c r="C44" s="21" t="s">
        <v>124</v>
      </c>
      <c r="D44" s="22">
        <f>D43</f>
        <v>0</v>
      </c>
      <c r="E44" s="25">
        <v>303.5204</v>
      </c>
      <c r="F44" s="26" t="s">
        <v>13</v>
      </c>
    </row>
    <row r="45" spans="1:6">
      <c r="A45" s="246" t="s">
        <v>9130</v>
      </c>
      <c r="B45" s="21" t="s">
        <v>126</v>
      </c>
      <c r="C45" s="21" t="s">
        <v>127</v>
      </c>
      <c r="D45" s="22">
        <f t="shared" si="0"/>
        <v>0</v>
      </c>
      <c r="E45" s="25">
        <v>314.34570000000002</v>
      </c>
      <c r="F45" s="26" t="s">
        <v>13</v>
      </c>
    </row>
    <row r="46" spans="1:6">
      <c r="A46" s="246" t="s">
        <v>9131</v>
      </c>
      <c r="B46" s="21" t="s">
        <v>128</v>
      </c>
      <c r="C46" s="21" t="s">
        <v>129</v>
      </c>
      <c r="D46" s="22">
        <f t="shared" si="0"/>
        <v>0</v>
      </c>
      <c r="E46" s="25">
        <v>348.74770000000001</v>
      </c>
      <c r="F46" s="26" t="s">
        <v>13</v>
      </c>
    </row>
    <row r="47" spans="1:6">
      <c r="A47" s="246" t="s">
        <v>9132</v>
      </c>
      <c r="B47" s="21" t="s">
        <v>131</v>
      </c>
      <c r="C47" s="21" t="s">
        <v>132</v>
      </c>
      <c r="D47" s="22">
        <f t="shared" si="0"/>
        <v>0</v>
      </c>
      <c r="E47" s="25">
        <v>444.51710000000003</v>
      </c>
      <c r="F47" s="26" t="s">
        <v>13</v>
      </c>
    </row>
    <row r="48" spans="1:6">
      <c r="A48" s="246" t="s">
        <v>9133</v>
      </c>
      <c r="B48" s="21" t="s">
        <v>134</v>
      </c>
      <c r="C48" s="21" t="s">
        <v>135</v>
      </c>
      <c r="D48" s="22">
        <f t="shared" si="0"/>
        <v>0</v>
      </c>
      <c r="E48" s="25">
        <v>517.11149999999998</v>
      </c>
      <c r="F48" s="26" t="s">
        <v>13</v>
      </c>
    </row>
    <row r="49" spans="1:6">
      <c r="A49" s="247" t="s">
        <v>9134</v>
      </c>
      <c r="B49" s="29" t="s">
        <v>136</v>
      </c>
      <c r="C49" s="29" t="s">
        <v>137</v>
      </c>
      <c r="D49" s="30">
        <f t="shared" si="0"/>
        <v>0</v>
      </c>
      <c r="E49" s="31">
        <v>342.07330000000002</v>
      </c>
      <c r="F49" s="35" t="s">
        <v>13</v>
      </c>
    </row>
    <row r="50" spans="1:6">
      <c r="A50" s="247" t="s">
        <v>9135</v>
      </c>
      <c r="B50" s="29" t="s">
        <v>139</v>
      </c>
      <c r="C50" s="29" t="s">
        <v>140</v>
      </c>
      <c r="D50" s="30">
        <f t="shared" si="0"/>
        <v>0</v>
      </c>
      <c r="E50" s="31">
        <v>351.25059999999996</v>
      </c>
      <c r="F50" s="35" t="s">
        <v>13</v>
      </c>
    </row>
    <row r="51" spans="1:6">
      <c r="A51" s="247" t="s">
        <v>9136</v>
      </c>
      <c r="B51" s="29" t="s">
        <v>143</v>
      </c>
      <c r="C51" s="29" t="s">
        <v>144</v>
      </c>
      <c r="D51" s="30">
        <f t="shared" si="0"/>
        <v>0</v>
      </c>
      <c r="E51" s="31">
        <v>425.14280000000002</v>
      </c>
      <c r="F51" s="35" t="s">
        <v>13</v>
      </c>
    </row>
    <row r="52" spans="1:6">
      <c r="A52" s="247" t="s">
        <v>9137</v>
      </c>
      <c r="B52" s="29" t="s">
        <v>145</v>
      </c>
      <c r="C52" s="29" t="s">
        <v>146</v>
      </c>
      <c r="D52" s="30">
        <f t="shared" si="0"/>
        <v>0</v>
      </c>
      <c r="E52" s="31">
        <v>582.08389999999997</v>
      </c>
      <c r="F52" s="35" t="s">
        <v>13</v>
      </c>
    </row>
    <row r="53" spans="1:6">
      <c r="A53" s="247" t="s">
        <v>9138</v>
      </c>
      <c r="B53" s="29" t="s">
        <v>149</v>
      </c>
      <c r="C53" s="29" t="s">
        <v>150</v>
      </c>
      <c r="D53" s="30">
        <f t="shared" si="0"/>
        <v>0</v>
      </c>
      <c r="E53" s="33">
        <v>668.90260000000001</v>
      </c>
      <c r="F53" s="35" t="s">
        <v>13</v>
      </c>
    </row>
    <row r="54" spans="1:6">
      <c r="A54" s="246" t="s">
        <v>9139</v>
      </c>
      <c r="B54" s="21" t="s">
        <v>152</v>
      </c>
      <c r="C54" s="21" t="s">
        <v>153</v>
      </c>
      <c r="D54" s="22">
        <f t="shared" si="0"/>
        <v>0</v>
      </c>
      <c r="E54" s="32">
        <v>386.62080000000003</v>
      </c>
      <c r="F54" s="26" t="s">
        <v>13</v>
      </c>
    </row>
    <row r="55" spans="1:6">
      <c r="A55" s="246" t="s">
        <v>9140</v>
      </c>
      <c r="B55" s="21" t="s">
        <v>156</v>
      </c>
      <c r="C55" s="21" t="s">
        <v>157</v>
      </c>
      <c r="D55" s="22">
        <f t="shared" si="0"/>
        <v>0</v>
      </c>
      <c r="E55" s="32">
        <v>397.10620000000006</v>
      </c>
      <c r="F55" s="26" t="s">
        <v>13</v>
      </c>
    </row>
    <row r="56" spans="1:6">
      <c r="A56" s="246" t="s">
        <v>9141</v>
      </c>
      <c r="B56" s="21" t="s">
        <v>159</v>
      </c>
      <c r="C56" s="21" t="s">
        <v>160</v>
      </c>
      <c r="D56" s="22">
        <f t="shared" si="0"/>
        <v>0</v>
      </c>
      <c r="E56" s="32">
        <v>483.8734</v>
      </c>
      <c r="F56" s="26" t="s">
        <v>13</v>
      </c>
    </row>
    <row r="57" spans="1:6">
      <c r="A57" s="246" t="s">
        <v>9142</v>
      </c>
      <c r="B57" s="21" t="s">
        <v>162</v>
      </c>
      <c r="C57" s="21" t="s">
        <v>163</v>
      </c>
      <c r="D57" s="22">
        <f t="shared" si="0"/>
        <v>0</v>
      </c>
      <c r="E57" s="32">
        <v>623.65470000000005</v>
      </c>
      <c r="F57" s="26" t="s">
        <v>13</v>
      </c>
    </row>
    <row r="58" spans="1:6">
      <c r="A58" s="246" t="s">
        <v>9143</v>
      </c>
      <c r="B58" s="21" t="s">
        <v>165</v>
      </c>
      <c r="C58" s="21" t="s">
        <v>166</v>
      </c>
      <c r="D58" s="22">
        <f t="shared" si="0"/>
        <v>0</v>
      </c>
      <c r="E58" s="32">
        <v>742.00170000000003</v>
      </c>
      <c r="F58" s="26" t="s">
        <v>13</v>
      </c>
    </row>
    <row r="59" spans="1:6">
      <c r="A59" s="247" t="s">
        <v>9144</v>
      </c>
      <c r="B59" s="29" t="s">
        <v>167</v>
      </c>
      <c r="C59" s="29" t="s">
        <v>168</v>
      </c>
      <c r="D59" s="30">
        <f t="shared" si="0"/>
        <v>0</v>
      </c>
      <c r="E59" s="71">
        <v>446.69090909090909</v>
      </c>
      <c r="F59" s="35" t="s">
        <v>13</v>
      </c>
    </row>
    <row r="60" spans="1:6">
      <c r="A60" s="247" t="s">
        <v>9145</v>
      </c>
      <c r="B60" s="29" t="s">
        <v>170</v>
      </c>
      <c r="C60" s="29" t="s">
        <v>171</v>
      </c>
      <c r="D60" s="30">
        <f t="shared" si="0"/>
        <v>0</v>
      </c>
      <c r="E60" s="33">
        <v>475.58190000000002</v>
      </c>
      <c r="F60" s="35" t="s">
        <v>13</v>
      </c>
    </row>
    <row r="61" spans="1:6">
      <c r="A61" s="247" t="s">
        <v>9146</v>
      </c>
      <c r="B61" s="29" t="s">
        <v>174</v>
      </c>
      <c r="C61" s="29" t="s">
        <v>176</v>
      </c>
      <c r="D61" s="30">
        <f t="shared" si="0"/>
        <v>0</v>
      </c>
      <c r="E61" s="33">
        <v>554.61380000000008</v>
      </c>
      <c r="F61" s="35" t="s">
        <v>13</v>
      </c>
    </row>
    <row r="62" spans="1:6">
      <c r="A62" s="247" t="s">
        <v>9147</v>
      </c>
      <c r="B62" s="29" t="s">
        <v>179</v>
      </c>
      <c r="C62" s="29" t="s">
        <v>180</v>
      </c>
      <c r="D62" s="30">
        <f t="shared" si="0"/>
        <v>0</v>
      </c>
      <c r="E62" s="33">
        <v>726.28390000000002</v>
      </c>
      <c r="F62" s="35" t="s">
        <v>13</v>
      </c>
    </row>
    <row r="63" spans="1:6">
      <c r="A63" s="247" t="s">
        <v>9148</v>
      </c>
      <c r="B63" s="29" t="s">
        <v>182</v>
      </c>
      <c r="C63" s="29" t="s">
        <v>184</v>
      </c>
      <c r="D63" s="30">
        <f t="shared" si="0"/>
        <v>0</v>
      </c>
      <c r="E63" s="33">
        <v>956.49919999999997</v>
      </c>
      <c r="F63" s="35" t="s">
        <v>13</v>
      </c>
    </row>
    <row r="64" spans="1:6">
      <c r="A64" s="246" t="s">
        <v>9149</v>
      </c>
      <c r="B64" s="21" t="s">
        <v>186</v>
      </c>
      <c r="C64" s="21" t="s">
        <v>187</v>
      </c>
      <c r="D64" s="22">
        <f t="shared" si="0"/>
        <v>0</v>
      </c>
      <c r="E64" s="32">
        <v>667.97559999999999</v>
      </c>
      <c r="F64" s="26" t="s">
        <v>13</v>
      </c>
    </row>
    <row r="65" spans="1:6">
      <c r="A65" s="246" t="s">
        <v>9150</v>
      </c>
      <c r="B65" s="21" t="s">
        <v>191</v>
      </c>
      <c r="C65" s="21" t="s">
        <v>192</v>
      </c>
      <c r="D65" s="22">
        <f t="shared" si="0"/>
        <v>0</v>
      </c>
      <c r="E65" s="32">
        <v>842.98289999999997</v>
      </c>
      <c r="F65" s="26" t="s">
        <v>13</v>
      </c>
    </row>
    <row r="66" spans="1:6">
      <c r="A66" s="246" t="s">
        <v>9151</v>
      </c>
      <c r="B66" s="21" t="s">
        <v>193</v>
      </c>
      <c r="C66" s="21" t="s">
        <v>194</v>
      </c>
      <c r="D66" s="22">
        <f t="shared" si="0"/>
        <v>0</v>
      </c>
      <c r="E66" s="32">
        <v>1067.595</v>
      </c>
      <c r="F66" s="26" t="s">
        <v>13</v>
      </c>
    </row>
    <row r="67" spans="1:6">
      <c r="A67" s="247" t="s">
        <v>9152</v>
      </c>
      <c r="B67" s="29" t="s">
        <v>196</v>
      </c>
      <c r="C67" s="29" t="s">
        <v>197</v>
      </c>
      <c r="D67" s="30">
        <f t="shared" si="0"/>
        <v>0</v>
      </c>
      <c r="E67" s="33">
        <v>803.71929999999998</v>
      </c>
      <c r="F67" s="35" t="s">
        <v>13</v>
      </c>
    </row>
    <row r="68" spans="1:6">
      <c r="A68" s="247" t="s">
        <v>9153</v>
      </c>
      <c r="B68" s="29" t="s">
        <v>201</v>
      </c>
      <c r="C68" s="29" t="s">
        <v>202</v>
      </c>
      <c r="D68" s="30">
        <f t="shared" si="0"/>
        <v>0</v>
      </c>
      <c r="E68" s="33">
        <v>889.14750000000004</v>
      </c>
      <c r="F68" s="35" t="s">
        <v>13</v>
      </c>
    </row>
    <row r="69" spans="1:6">
      <c r="A69" s="247" t="s">
        <v>9154</v>
      </c>
      <c r="B69" s="29" t="s">
        <v>203</v>
      </c>
      <c r="C69" s="29" t="s">
        <v>204</v>
      </c>
      <c r="D69" s="30">
        <f t="shared" ref="D69" si="1">D68</f>
        <v>0</v>
      </c>
      <c r="E69" s="33">
        <v>1151.4473</v>
      </c>
      <c r="F69" s="35" t="s">
        <v>13</v>
      </c>
    </row>
    <row r="70" spans="1:6">
      <c r="A70" s="247" t="s">
        <v>9155</v>
      </c>
      <c r="B70" s="29" t="s">
        <v>213</v>
      </c>
      <c r="C70" s="29" t="s">
        <v>214</v>
      </c>
      <c r="D70" s="30">
        <f>D69</f>
        <v>0</v>
      </c>
      <c r="E70" s="33">
        <v>329.14679999999998</v>
      </c>
      <c r="F70" s="35" t="s">
        <v>13</v>
      </c>
    </row>
    <row r="71" spans="1:6">
      <c r="A71" s="247" t="s">
        <v>9156</v>
      </c>
      <c r="B71" s="29" t="s">
        <v>218</v>
      </c>
      <c r="C71" s="29" t="s">
        <v>219</v>
      </c>
      <c r="D71" s="30">
        <f t="shared" ref="D71:D94" si="2">D70</f>
        <v>0</v>
      </c>
      <c r="E71" s="33">
        <v>341.8879</v>
      </c>
      <c r="F71" s="35" t="s">
        <v>13</v>
      </c>
    </row>
    <row r="72" spans="1:6">
      <c r="A72" s="247" t="s">
        <v>9157</v>
      </c>
      <c r="B72" s="29" t="s">
        <v>223</v>
      </c>
      <c r="C72" s="29" t="s">
        <v>225</v>
      </c>
      <c r="D72" s="30">
        <f t="shared" si="2"/>
        <v>0</v>
      </c>
      <c r="E72" s="33">
        <v>413.25660000000005</v>
      </c>
      <c r="F72" s="35" t="s">
        <v>13</v>
      </c>
    </row>
    <row r="73" spans="1:6">
      <c r="A73" s="247" t="s">
        <v>9158</v>
      </c>
      <c r="B73" s="29" t="s">
        <v>227</v>
      </c>
      <c r="C73" s="29" t="s">
        <v>228</v>
      </c>
      <c r="D73" s="30">
        <f t="shared" si="2"/>
        <v>0</v>
      </c>
      <c r="E73" s="33">
        <v>519.44960000000003</v>
      </c>
      <c r="F73" s="35" t="s">
        <v>13</v>
      </c>
    </row>
    <row r="74" spans="1:6">
      <c r="A74" s="247" t="s">
        <v>9159</v>
      </c>
      <c r="B74" s="29" t="s">
        <v>232</v>
      </c>
      <c r="C74" s="29" t="s">
        <v>233</v>
      </c>
      <c r="D74" s="30">
        <f t="shared" si="2"/>
        <v>0</v>
      </c>
      <c r="E74" s="33">
        <v>653.55560000000003</v>
      </c>
      <c r="F74" s="35" t="s">
        <v>13</v>
      </c>
    </row>
    <row r="75" spans="1:6">
      <c r="A75" s="246" t="s">
        <v>9160</v>
      </c>
      <c r="B75" s="21" t="s">
        <v>237</v>
      </c>
      <c r="C75" s="21" t="s">
        <v>238</v>
      </c>
      <c r="D75" s="22">
        <f t="shared" si="2"/>
        <v>0</v>
      </c>
      <c r="E75" s="32">
        <v>420.56959999999998</v>
      </c>
      <c r="F75" s="26" t="s">
        <v>13</v>
      </c>
    </row>
    <row r="76" spans="1:6">
      <c r="A76" s="246" t="s">
        <v>9161</v>
      </c>
      <c r="B76" s="21" t="s">
        <v>239</v>
      </c>
      <c r="C76" s="21" t="s">
        <v>241</v>
      </c>
      <c r="D76" s="22">
        <f t="shared" si="2"/>
        <v>0</v>
      </c>
      <c r="E76" s="32">
        <v>424.96769999999998</v>
      </c>
      <c r="F76" s="26" t="s">
        <v>13</v>
      </c>
    </row>
    <row r="77" spans="1:6">
      <c r="A77" s="246" t="s">
        <v>9162</v>
      </c>
      <c r="B77" s="21" t="s">
        <v>244</v>
      </c>
      <c r="C77" s="21" t="s">
        <v>245</v>
      </c>
      <c r="D77" s="22">
        <f t="shared" si="2"/>
        <v>0</v>
      </c>
      <c r="E77" s="32">
        <v>500.55940000000004</v>
      </c>
      <c r="F77" s="26" t="s">
        <v>13</v>
      </c>
    </row>
    <row r="78" spans="1:6">
      <c r="A78" s="246" t="s">
        <v>9163</v>
      </c>
      <c r="B78" s="21" t="s">
        <v>249</v>
      </c>
      <c r="C78" s="21" t="s">
        <v>250</v>
      </c>
      <c r="D78" s="22">
        <f t="shared" si="2"/>
        <v>0</v>
      </c>
      <c r="E78" s="32">
        <v>618.01030000000003</v>
      </c>
      <c r="F78" s="26" t="s">
        <v>13</v>
      </c>
    </row>
    <row r="79" spans="1:6">
      <c r="A79" s="246" t="s">
        <v>9164</v>
      </c>
      <c r="B79" s="21" t="s">
        <v>253</v>
      </c>
      <c r="C79" s="21" t="s">
        <v>254</v>
      </c>
      <c r="D79" s="22">
        <f t="shared" si="2"/>
        <v>0</v>
      </c>
      <c r="E79" s="32">
        <v>720.87639999999999</v>
      </c>
      <c r="F79" s="26" t="s">
        <v>13</v>
      </c>
    </row>
    <row r="80" spans="1:6">
      <c r="A80" s="247" t="s">
        <v>9165</v>
      </c>
      <c r="B80" s="29" t="s">
        <v>256</v>
      </c>
      <c r="C80" s="29" t="s">
        <v>258</v>
      </c>
      <c r="D80" s="30">
        <f t="shared" si="2"/>
        <v>0</v>
      </c>
      <c r="E80" s="33">
        <v>448.43110000000001</v>
      </c>
      <c r="F80" s="35" t="s">
        <v>13</v>
      </c>
    </row>
    <row r="81" spans="1:6">
      <c r="A81" s="247" t="s">
        <v>9166</v>
      </c>
      <c r="B81" s="29" t="s">
        <v>261</v>
      </c>
      <c r="C81" s="29" t="s">
        <v>262</v>
      </c>
      <c r="D81" s="30">
        <f t="shared" si="2"/>
        <v>0</v>
      </c>
      <c r="E81" s="33">
        <v>463.8399</v>
      </c>
      <c r="F81" s="35" t="s">
        <v>13</v>
      </c>
    </row>
    <row r="82" spans="1:6">
      <c r="A82" s="247" t="s">
        <v>9167</v>
      </c>
      <c r="B82" s="29" t="s">
        <v>266</v>
      </c>
      <c r="C82" s="29" t="s">
        <v>267</v>
      </c>
      <c r="D82" s="30">
        <f t="shared" si="2"/>
        <v>0</v>
      </c>
      <c r="E82" s="33">
        <v>570.5788</v>
      </c>
      <c r="F82" s="35" t="s">
        <v>13</v>
      </c>
    </row>
    <row r="83" spans="1:6">
      <c r="A83" s="247" t="s">
        <v>9168</v>
      </c>
      <c r="B83" s="29" t="s">
        <v>270</v>
      </c>
      <c r="C83" s="29" t="s">
        <v>271</v>
      </c>
      <c r="D83" s="30">
        <f t="shared" si="2"/>
        <v>0</v>
      </c>
      <c r="E83" s="33">
        <v>665.15340000000003</v>
      </c>
      <c r="F83" s="35" t="s">
        <v>13</v>
      </c>
    </row>
    <row r="84" spans="1:6">
      <c r="A84" s="247" t="s">
        <v>9169</v>
      </c>
      <c r="B84" s="29" t="s">
        <v>273</v>
      </c>
      <c r="C84" s="29" t="s">
        <v>275</v>
      </c>
      <c r="D84" s="30">
        <f t="shared" si="2"/>
        <v>0</v>
      </c>
      <c r="E84" s="33">
        <v>835.81410000000005</v>
      </c>
      <c r="F84" s="35" t="s">
        <v>13</v>
      </c>
    </row>
    <row r="85" spans="1:6">
      <c r="A85" s="246" t="s">
        <v>9170</v>
      </c>
      <c r="B85" s="21" t="s">
        <v>278</v>
      </c>
      <c r="C85" s="21" t="s">
        <v>279</v>
      </c>
      <c r="D85" s="22">
        <f t="shared" si="2"/>
        <v>0</v>
      </c>
      <c r="E85" s="32">
        <v>642.22559999999999</v>
      </c>
      <c r="F85" s="26" t="s">
        <v>13</v>
      </c>
    </row>
    <row r="86" spans="1:6">
      <c r="A86" s="246" t="s">
        <v>9171</v>
      </c>
      <c r="B86" s="21" t="s">
        <v>282</v>
      </c>
      <c r="C86" s="21" t="s">
        <v>283</v>
      </c>
      <c r="D86" s="22">
        <f t="shared" si="2"/>
        <v>0</v>
      </c>
      <c r="E86" s="32">
        <v>684.29079999999999</v>
      </c>
      <c r="F86" s="26" t="s">
        <v>13</v>
      </c>
    </row>
    <row r="87" spans="1:6">
      <c r="A87" s="246" t="s">
        <v>9172</v>
      </c>
      <c r="B87" s="21" t="s">
        <v>287</v>
      </c>
      <c r="C87" s="21" t="s">
        <v>288</v>
      </c>
      <c r="D87" s="22">
        <f t="shared" si="2"/>
        <v>0</v>
      </c>
      <c r="E87" s="32">
        <v>884.6155</v>
      </c>
      <c r="F87" s="26" t="s">
        <v>13</v>
      </c>
    </row>
    <row r="88" spans="1:6">
      <c r="A88" s="246" t="s">
        <v>9173</v>
      </c>
      <c r="B88" s="21" t="s">
        <v>292</v>
      </c>
      <c r="C88" s="21" t="s">
        <v>293</v>
      </c>
      <c r="D88" s="22">
        <f t="shared" si="2"/>
        <v>0</v>
      </c>
      <c r="E88" s="32">
        <v>1052.9175</v>
      </c>
      <c r="F88" s="26" t="s">
        <v>13</v>
      </c>
    </row>
    <row r="89" spans="1:6">
      <c r="A89" s="247" t="s">
        <v>9174</v>
      </c>
      <c r="B89" s="29" t="s">
        <v>294</v>
      </c>
      <c r="C89" s="29" t="s">
        <v>296</v>
      </c>
      <c r="D89" s="30">
        <f t="shared" si="2"/>
        <v>0</v>
      </c>
      <c r="E89" s="33">
        <v>918.62610000000006</v>
      </c>
      <c r="F89" s="35" t="s">
        <v>13</v>
      </c>
    </row>
    <row r="90" spans="1:6">
      <c r="A90" s="247" t="s">
        <v>9175</v>
      </c>
      <c r="B90" s="29" t="s">
        <v>299</v>
      </c>
      <c r="C90" s="29" t="s">
        <v>300</v>
      </c>
      <c r="D90" s="30">
        <f t="shared" si="2"/>
        <v>0</v>
      </c>
      <c r="E90" s="33">
        <v>940.60630000000003</v>
      </c>
      <c r="F90" s="35" t="s">
        <v>13</v>
      </c>
    </row>
    <row r="91" spans="1:6">
      <c r="A91" s="247" t="s">
        <v>9176</v>
      </c>
      <c r="B91" s="29" t="s">
        <v>303</v>
      </c>
      <c r="C91" s="29" t="s">
        <v>305</v>
      </c>
      <c r="D91" s="30">
        <f t="shared" si="2"/>
        <v>0</v>
      </c>
      <c r="E91" s="33">
        <v>1164.6107000000002</v>
      </c>
      <c r="F91" s="35" t="s">
        <v>13</v>
      </c>
    </row>
    <row r="92" spans="1:6">
      <c r="A92" s="246" t="s">
        <v>9177</v>
      </c>
      <c r="B92" s="21" t="s">
        <v>306</v>
      </c>
      <c r="C92" s="21" t="s">
        <v>307</v>
      </c>
      <c r="D92" s="22">
        <f t="shared" si="2"/>
        <v>0</v>
      </c>
      <c r="E92" s="32">
        <v>980.89990000000012</v>
      </c>
      <c r="F92" s="26" t="s">
        <v>13</v>
      </c>
    </row>
    <row r="93" spans="1:6">
      <c r="A93" s="246" t="s">
        <v>9178</v>
      </c>
      <c r="B93" s="21" t="s">
        <v>309</v>
      </c>
      <c r="C93" s="21" t="s">
        <v>310</v>
      </c>
      <c r="D93" s="22">
        <f t="shared" si="2"/>
        <v>0</v>
      </c>
      <c r="E93" s="32">
        <v>1082.8118947368423</v>
      </c>
      <c r="F93" s="26" t="s">
        <v>13</v>
      </c>
    </row>
    <row r="94" spans="1:6">
      <c r="A94" s="246" t="s">
        <v>9179</v>
      </c>
      <c r="B94" s="21" t="s">
        <v>312</v>
      </c>
      <c r="C94" s="21" t="s">
        <v>313</v>
      </c>
      <c r="D94" s="22">
        <f t="shared" si="2"/>
        <v>0</v>
      </c>
      <c r="E94" s="32">
        <v>1412.5935000000002</v>
      </c>
      <c r="F94" s="26" t="s">
        <v>13</v>
      </c>
    </row>
    <row r="95" spans="1:6">
      <c r="A95" s="246" t="s">
        <v>9180</v>
      </c>
      <c r="B95" s="21" t="s">
        <v>316</v>
      </c>
      <c r="C95" s="21" t="s">
        <v>317</v>
      </c>
      <c r="D95" s="22">
        <f>D94</f>
        <v>0</v>
      </c>
      <c r="E95" s="32">
        <v>105.95610000000001</v>
      </c>
      <c r="F95" s="26" t="s">
        <v>13</v>
      </c>
    </row>
    <row r="96" spans="1:6">
      <c r="A96" s="246" t="s">
        <v>9181</v>
      </c>
      <c r="B96" s="21" t="s">
        <v>321</v>
      </c>
      <c r="C96" s="21" t="s">
        <v>322</v>
      </c>
      <c r="D96" s="22">
        <f t="shared" ref="D96:D134" si="3">D95</f>
        <v>0</v>
      </c>
      <c r="E96" s="32">
        <v>139.7114768421053</v>
      </c>
      <c r="F96" s="26" t="s">
        <v>13</v>
      </c>
    </row>
    <row r="97" spans="1:6">
      <c r="A97" s="246" t="s">
        <v>9182</v>
      </c>
      <c r="B97" s="21" t="s">
        <v>326</v>
      </c>
      <c r="C97" s="21" t="s">
        <v>327</v>
      </c>
      <c r="D97" s="22">
        <f t="shared" si="3"/>
        <v>0</v>
      </c>
      <c r="E97" s="72">
        <v>144.29999999999998</v>
      </c>
      <c r="F97" s="26" t="s">
        <v>13</v>
      </c>
    </row>
    <row r="98" spans="1:6">
      <c r="A98" s="246" t="s">
        <v>9183</v>
      </c>
      <c r="B98" s="21" t="s">
        <v>329</v>
      </c>
      <c r="C98" s="21" t="s">
        <v>330</v>
      </c>
      <c r="D98" s="22">
        <f t="shared" si="3"/>
        <v>0</v>
      </c>
      <c r="E98" s="32">
        <v>199.2638</v>
      </c>
      <c r="F98" s="26" t="s">
        <v>13</v>
      </c>
    </row>
    <row r="99" spans="1:6">
      <c r="A99" s="246" t="s">
        <v>9184</v>
      </c>
      <c r="B99" s="21" t="s">
        <v>333</v>
      </c>
      <c r="C99" s="21" t="s">
        <v>334</v>
      </c>
      <c r="D99" s="22">
        <f t="shared" si="3"/>
        <v>0</v>
      </c>
      <c r="E99" s="72">
        <v>199.29090909090908</v>
      </c>
      <c r="F99" s="26" t="s">
        <v>13</v>
      </c>
    </row>
    <row r="100" spans="1:6">
      <c r="A100" s="246" t="s">
        <v>9185</v>
      </c>
      <c r="B100" s="21" t="s">
        <v>336</v>
      </c>
      <c r="C100" s="21" t="s">
        <v>337</v>
      </c>
      <c r="D100" s="22">
        <f t="shared" si="3"/>
        <v>0</v>
      </c>
      <c r="E100" s="72">
        <v>213.23636363636362</v>
      </c>
      <c r="F100" s="26" t="s">
        <v>13</v>
      </c>
    </row>
    <row r="101" spans="1:6">
      <c r="A101" s="247" t="s">
        <v>9186</v>
      </c>
      <c r="B101" s="29" t="s">
        <v>340</v>
      </c>
      <c r="C101" s="29" t="s">
        <v>341</v>
      </c>
      <c r="D101" s="30">
        <f t="shared" si="3"/>
        <v>0</v>
      </c>
      <c r="E101" s="33">
        <v>136.08360000000002</v>
      </c>
      <c r="F101" s="35" t="s">
        <v>13</v>
      </c>
    </row>
    <row r="102" spans="1:6">
      <c r="A102" s="247" t="s">
        <v>9187</v>
      </c>
      <c r="B102" s="29" t="s">
        <v>345</v>
      </c>
      <c r="C102" s="29" t="s">
        <v>346</v>
      </c>
      <c r="D102" s="30">
        <f t="shared" si="3"/>
        <v>0</v>
      </c>
      <c r="E102" s="33">
        <v>172.69326947368421</v>
      </c>
      <c r="F102" s="35" t="s">
        <v>13</v>
      </c>
    </row>
    <row r="103" spans="1:6">
      <c r="A103" s="247" t="s">
        <v>9188</v>
      </c>
      <c r="B103" s="29" t="s">
        <v>348</v>
      </c>
      <c r="C103" s="29" t="s">
        <v>350</v>
      </c>
      <c r="D103" s="30">
        <f t="shared" si="3"/>
        <v>0</v>
      </c>
      <c r="E103" s="71">
        <v>165.99090909090907</v>
      </c>
      <c r="F103" s="35" t="s">
        <v>13</v>
      </c>
    </row>
    <row r="104" spans="1:6">
      <c r="A104" s="247" t="s">
        <v>9189</v>
      </c>
      <c r="B104" s="29" t="s">
        <v>352</v>
      </c>
      <c r="C104" s="29" t="s">
        <v>353</v>
      </c>
      <c r="D104" s="30">
        <f t="shared" si="3"/>
        <v>0</v>
      </c>
      <c r="E104" s="33">
        <v>248.3742</v>
      </c>
      <c r="F104" s="35" t="s">
        <v>13</v>
      </c>
    </row>
    <row r="105" spans="1:6">
      <c r="A105" s="247" t="s">
        <v>9190</v>
      </c>
      <c r="B105" s="29" t="s">
        <v>357</v>
      </c>
      <c r="C105" s="29" t="s">
        <v>358</v>
      </c>
      <c r="D105" s="30">
        <f t="shared" si="3"/>
        <v>0</v>
      </c>
      <c r="E105" s="33">
        <v>315.55080000000004</v>
      </c>
      <c r="F105" s="35" t="s">
        <v>13</v>
      </c>
    </row>
    <row r="106" spans="1:6">
      <c r="A106" s="247" t="s">
        <v>9191</v>
      </c>
      <c r="B106" s="29" t="s">
        <v>359</v>
      </c>
      <c r="C106" s="29" t="s">
        <v>360</v>
      </c>
      <c r="D106" s="30">
        <f t="shared" si="3"/>
        <v>0</v>
      </c>
      <c r="E106" s="33">
        <v>377.44349999999997</v>
      </c>
      <c r="F106" s="35" t="s">
        <v>13</v>
      </c>
    </row>
    <row r="107" spans="1:6">
      <c r="A107" s="246" t="s">
        <v>9192</v>
      </c>
      <c r="B107" s="21" t="s">
        <v>364</v>
      </c>
      <c r="C107" s="21" t="s">
        <v>365</v>
      </c>
      <c r="D107" s="22">
        <f t="shared" si="3"/>
        <v>0</v>
      </c>
      <c r="E107" s="32">
        <v>168.14750000000001</v>
      </c>
      <c r="F107" s="26" t="s">
        <v>13</v>
      </c>
    </row>
    <row r="108" spans="1:6">
      <c r="A108" s="246" t="s">
        <v>9193</v>
      </c>
      <c r="B108" s="21" t="s">
        <v>368</v>
      </c>
      <c r="C108" s="21" t="s">
        <v>369</v>
      </c>
      <c r="D108" s="22">
        <f t="shared" si="3"/>
        <v>0</v>
      </c>
      <c r="E108" s="32">
        <v>219.5136</v>
      </c>
      <c r="F108" s="26" t="s">
        <v>13</v>
      </c>
    </row>
    <row r="109" spans="1:6">
      <c r="A109" s="246" t="s">
        <v>9194</v>
      </c>
      <c r="B109" s="21" t="s">
        <v>371</v>
      </c>
      <c r="C109" s="21" t="s">
        <v>372</v>
      </c>
      <c r="D109" s="22">
        <f t="shared" si="3"/>
        <v>0</v>
      </c>
      <c r="E109" s="72">
        <v>242.39999999999998</v>
      </c>
      <c r="F109" s="26" t="s">
        <v>13</v>
      </c>
    </row>
    <row r="110" spans="1:6">
      <c r="A110" s="246" t="s">
        <v>9195</v>
      </c>
      <c r="B110" s="21" t="s">
        <v>376</v>
      </c>
      <c r="C110" s="21" t="s">
        <v>377</v>
      </c>
      <c r="D110" s="22">
        <f t="shared" si="3"/>
        <v>0</v>
      </c>
      <c r="E110" s="32">
        <v>295.34219999999999</v>
      </c>
      <c r="F110" s="26" t="s">
        <v>13</v>
      </c>
    </row>
    <row r="111" spans="1:6">
      <c r="A111" s="246" t="s">
        <v>9196</v>
      </c>
      <c r="B111" s="21" t="s">
        <v>380</v>
      </c>
      <c r="C111" s="21" t="s">
        <v>381</v>
      </c>
      <c r="D111" s="22">
        <f t="shared" si="3"/>
        <v>0</v>
      </c>
      <c r="E111" s="32">
        <v>377.08300000000003</v>
      </c>
      <c r="F111" s="26" t="s">
        <v>13</v>
      </c>
    </row>
    <row r="112" spans="1:6">
      <c r="A112" s="246" t="s">
        <v>9197</v>
      </c>
      <c r="B112" s="21" t="s">
        <v>383</v>
      </c>
      <c r="C112" s="21" t="s">
        <v>384</v>
      </c>
      <c r="D112" s="22">
        <f t="shared" si="3"/>
        <v>0</v>
      </c>
      <c r="E112" s="32">
        <v>466.82690000000002</v>
      </c>
      <c r="F112" s="26" t="s">
        <v>13</v>
      </c>
    </row>
    <row r="113" spans="1:6">
      <c r="A113" s="247" t="s">
        <v>9198</v>
      </c>
      <c r="B113" s="29" t="s">
        <v>387</v>
      </c>
      <c r="C113" s="29" t="s">
        <v>388</v>
      </c>
      <c r="D113" s="30">
        <f t="shared" si="3"/>
        <v>0</v>
      </c>
      <c r="E113" s="33">
        <v>250.13029578947373</v>
      </c>
      <c r="F113" s="35" t="s">
        <v>13</v>
      </c>
    </row>
    <row r="114" spans="1:6">
      <c r="A114" s="247" t="s">
        <v>9199</v>
      </c>
      <c r="B114" s="29" t="s">
        <v>392</v>
      </c>
      <c r="C114" s="29" t="s">
        <v>393</v>
      </c>
      <c r="D114" s="30">
        <f t="shared" si="3"/>
        <v>0</v>
      </c>
      <c r="E114" s="33">
        <v>251.74284210526318</v>
      </c>
      <c r="F114" s="35" t="s">
        <v>13</v>
      </c>
    </row>
    <row r="115" spans="1:6">
      <c r="A115" s="247" t="s">
        <v>9200</v>
      </c>
      <c r="B115" s="29" t="s">
        <v>395</v>
      </c>
      <c r="C115" s="29" t="s">
        <v>396</v>
      </c>
      <c r="D115" s="30">
        <f t="shared" si="3"/>
        <v>0</v>
      </c>
      <c r="E115" s="71">
        <v>306.8</v>
      </c>
      <c r="F115" s="35" t="s">
        <v>13</v>
      </c>
    </row>
    <row r="116" spans="1:6">
      <c r="A116" s="247" t="s">
        <v>9201</v>
      </c>
      <c r="B116" s="29" t="s">
        <v>399</v>
      </c>
      <c r="C116" s="29" t="s">
        <v>400</v>
      </c>
      <c r="D116" s="30">
        <f t="shared" si="3"/>
        <v>0</v>
      </c>
      <c r="E116" s="33">
        <v>362.23040000000003</v>
      </c>
      <c r="F116" s="35" t="s">
        <v>13</v>
      </c>
    </row>
    <row r="117" spans="1:6">
      <c r="A117" s="247" t="s">
        <v>9202</v>
      </c>
      <c r="B117" s="29" t="s">
        <v>404</v>
      </c>
      <c r="C117" s="29" t="s">
        <v>405</v>
      </c>
      <c r="D117" s="30">
        <f t="shared" si="3"/>
        <v>0</v>
      </c>
      <c r="E117" s="33">
        <v>459.28730000000002</v>
      </c>
      <c r="F117" s="35" t="s">
        <v>13</v>
      </c>
    </row>
    <row r="118" spans="1:6">
      <c r="A118" s="247" t="s">
        <v>9203</v>
      </c>
      <c r="B118" s="29" t="s">
        <v>406</v>
      </c>
      <c r="C118" s="29" t="s">
        <v>407</v>
      </c>
      <c r="D118" s="30">
        <f t="shared" si="3"/>
        <v>0</v>
      </c>
      <c r="E118" s="33">
        <v>578.59220000000005</v>
      </c>
      <c r="F118" s="35" t="s">
        <v>13</v>
      </c>
    </row>
    <row r="119" spans="1:6">
      <c r="A119" s="246" t="s">
        <v>9204</v>
      </c>
      <c r="B119" s="21" t="s">
        <v>411</v>
      </c>
      <c r="C119" s="21" t="s">
        <v>412</v>
      </c>
      <c r="D119" s="22">
        <f t="shared" si="3"/>
        <v>0</v>
      </c>
      <c r="E119" s="32">
        <v>305.93224799999996</v>
      </c>
      <c r="F119" s="26" t="s">
        <v>13</v>
      </c>
    </row>
    <row r="120" spans="1:6">
      <c r="A120" s="246" t="s">
        <v>9205</v>
      </c>
      <c r="B120" s="21" t="s">
        <v>416</v>
      </c>
      <c r="C120" s="21" t="s">
        <v>417</v>
      </c>
      <c r="D120" s="22">
        <f t="shared" si="3"/>
        <v>0</v>
      </c>
      <c r="E120" s="32">
        <v>360.36610000000002</v>
      </c>
      <c r="F120" s="26" t="s">
        <v>13</v>
      </c>
    </row>
    <row r="121" spans="1:6">
      <c r="A121" s="246" t="s">
        <v>9206</v>
      </c>
      <c r="B121" s="21" t="s">
        <v>418</v>
      </c>
      <c r="C121" s="21" t="s">
        <v>420</v>
      </c>
      <c r="D121" s="22">
        <f t="shared" si="3"/>
        <v>0</v>
      </c>
      <c r="E121" s="32">
        <v>413.30809999999997</v>
      </c>
      <c r="F121" s="26" t="s">
        <v>13</v>
      </c>
    </row>
    <row r="122" spans="1:6">
      <c r="A122" s="246" t="s">
        <v>9207</v>
      </c>
      <c r="B122" s="21" t="s">
        <v>423</v>
      </c>
      <c r="C122" s="21" t="s">
        <v>424</v>
      </c>
      <c r="D122" s="22">
        <f t="shared" si="3"/>
        <v>0</v>
      </c>
      <c r="E122" s="32">
        <v>597.13220000000001</v>
      </c>
      <c r="F122" s="26" t="s">
        <v>13</v>
      </c>
    </row>
    <row r="123" spans="1:6">
      <c r="A123" s="246" t="s">
        <v>9208</v>
      </c>
      <c r="B123" s="21" t="s">
        <v>428</v>
      </c>
      <c r="C123" s="21" t="s">
        <v>429</v>
      </c>
      <c r="D123" s="22">
        <f t="shared" si="3"/>
        <v>0</v>
      </c>
      <c r="E123" s="32">
        <v>746.43070000000012</v>
      </c>
      <c r="F123" s="26" t="s">
        <v>13</v>
      </c>
    </row>
    <row r="124" spans="1:6">
      <c r="A124" s="247" t="s">
        <v>9209</v>
      </c>
      <c r="B124" s="29" t="s">
        <v>432</v>
      </c>
      <c r="C124" s="29" t="s">
        <v>433</v>
      </c>
      <c r="D124" s="30">
        <f t="shared" si="3"/>
        <v>0</v>
      </c>
      <c r="E124" s="71">
        <v>361.91680000000002</v>
      </c>
      <c r="F124" s="35" t="s">
        <v>13</v>
      </c>
    </row>
    <row r="125" spans="1:6">
      <c r="A125" s="247" t="s">
        <v>9210</v>
      </c>
      <c r="B125" s="29" t="s">
        <v>435</v>
      </c>
      <c r="C125" s="29" t="s">
        <v>436</v>
      </c>
      <c r="D125" s="30">
        <f t="shared" si="3"/>
        <v>0</v>
      </c>
      <c r="E125" s="33">
        <v>432.6</v>
      </c>
      <c r="F125" s="35" t="s">
        <v>13</v>
      </c>
    </row>
    <row r="126" spans="1:6">
      <c r="A126" s="247" t="s">
        <v>9211</v>
      </c>
      <c r="B126" s="29" t="s">
        <v>437</v>
      </c>
      <c r="C126" s="29" t="s">
        <v>438</v>
      </c>
      <c r="D126" s="30">
        <f t="shared" si="3"/>
        <v>0</v>
      </c>
      <c r="E126" s="33">
        <v>485.41839999999996</v>
      </c>
      <c r="F126" s="35" t="s">
        <v>13</v>
      </c>
    </row>
    <row r="127" spans="1:6">
      <c r="A127" s="247" t="s">
        <v>9212</v>
      </c>
      <c r="B127" s="29" t="s">
        <v>440</v>
      </c>
      <c r="C127" s="29" t="s">
        <v>441</v>
      </c>
      <c r="D127" s="30">
        <f t="shared" si="3"/>
        <v>0</v>
      </c>
      <c r="E127" s="33">
        <v>755.43945454545451</v>
      </c>
      <c r="F127" s="35" t="s">
        <v>13</v>
      </c>
    </row>
    <row r="128" spans="1:6">
      <c r="A128" s="247" t="s">
        <v>9213</v>
      </c>
      <c r="B128" s="29" t="s">
        <v>443</v>
      </c>
      <c r="C128" s="29" t="s">
        <v>444</v>
      </c>
      <c r="D128" s="30">
        <f t="shared" si="3"/>
        <v>0</v>
      </c>
      <c r="E128" s="33">
        <v>944.39763636363637</v>
      </c>
      <c r="F128" s="35" t="s">
        <v>13</v>
      </c>
    </row>
    <row r="129" spans="1:6">
      <c r="A129" s="246" t="s">
        <v>9214</v>
      </c>
      <c r="B129" s="21" t="s">
        <v>445</v>
      </c>
      <c r="C129" s="21" t="s">
        <v>446</v>
      </c>
      <c r="D129" s="22">
        <f t="shared" si="3"/>
        <v>0</v>
      </c>
      <c r="E129" s="32">
        <v>632.01736363636371</v>
      </c>
      <c r="F129" s="26" t="s">
        <v>13</v>
      </c>
    </row>
    <row r="130" spans="1:6">
      <c r="A130" s="246" t="s">
        <v>9215</v>
      </c>
      <c r="B130" s="21" t="s">
        <v>450</v>
      </c>
      <c r="C130" s="21" t="s">
        <v>451</v>
      </c>
      <c r="D130" s="22">
        <f t="shared" si="3"/>
        <v>0</v>
      </c>
      <c r="E130" s="32">
        <v>900.68818181818176</v>
      </c>
      <c r="F130" s="26" t="s">
        <v>13</v>
      </c>
    </row>
    <row r="131" spans="1:6">
      <c r="A131" s="246" t="s">
        <v>9216</v>
      </c>
      <c r="B131" s="21" t="s">
        <v>452</v>
      </c>
      <c r="C131" s="21" t="s">
        <v>454</v>
      </c>
      <c r="D131" s="22">
        <f t="shared" si="3"/>
        <v>0</v>
      </c>
      <c r="E131" s="32">
        <v>1132.5411818181817</v>
      </c>
      <c r="F131" s="26" t="s">
        <v>13</v>
      </c>
    </row>
    <row r="132" spans="1:6">
      <c r="A132" s="247" t="s">
        <v>9217</v>
      </c>
      <c r="B132" s="29" t="s">
        <v>456</v>
      </c>
      <c r="C132" s="29" t="s">
        <v>458</v>
      </c>
      <c r="D132" s="30">
        <f t="shared" si="3"/>
        <v>0</v>
      </c>
      <c r="E132" s="33">
        <v>811.54675272727263</v>
      </c>
      <c r="F132" s="35" t="s">
        <v>13</v>
      </c>
    </row>
    <row r="133" spans="1:6">
      <c r="A133" s="247" t="s">
        <v>9218</v>
      </c>
      <c r="B133" s="29" t="s">
        <v>460</v>
      </c>
      <c r="C133" s="29" t="s">
        <v>461</v>
      </c>
      <c r="D133" s="30">
        <f t="shared" si="3"/>
        <v>0</v>
      </c>
      <c r="E133" s="33">
        <v>868.35460909090909</v>
      </c>
      <c r="F133" s="35" t="s">
        <v>13</v>
      </c>
    </row>
    <row r="134" spans="1:6">
      <c r="A134" s="247" t="s">
        <v>9219</v>
      </c>
      <c r="B134" s="29" t="s">
        <v>465</v>
      </c>
      <c r="C134" s="29" t="s">
        <v>466</v>
      </c>
      <c r="D134" s="30">
        <f t="shared" si="3"/>
        <v>0</v>
      </c>
      <c r="E134" s="33">
        <v>929.13839090909084</v>
      </c>
      <c r="F134" s="35" t="s">
        <v>13</v>
      </c>
    </row>
    <row r="135" spans="1:6">
      <c r="A135" s="246" t="s">
        <v>9220</v>
      </c>
      <c r="B135" s="21" t="s">
        <v>469</v>
      </c>
      <c r="C135" s="21" t="s">
        <v>470</v>
      </c>
      <c r="D135" s="22">
        <f>D131</f>
        <v>0</v>
      </c>
      <c r="E135" s="32">
        <v>303.5204</v>
      </c>
      <c r="F135" s="26" t="s">
        <v>13</v>
      </c>
    </row>
    <row r="136" spans="1:6">
      <c r="A136" s="246" t="s">
        <v>9221</v>
      </c>
      <c r="B136" s="21" t="s">
        <v>474</v>
      </c>
      <c r="C136" s="21" t="s">
        <v>475</v>
      </c>
      <c r="D136" s="22">
        <f t="shared" ref="D136:D163" si="4">D135</f>
        <v>0</v>
      </c>
      <c r="E136" s="32">
        <v>314.34570000000002</v>
      </c>
      <c r="F136" s="26" t="s">
        <v>13</v>
      </c>
    </row>
    <row r="137" spans="1:6">
      <c r="A137" s="246" t="s">
        <v>9222</v>
      </c>
      <c r="B137" s="21" t="s">
        <v>479</v>
      </c>
      <c r="C137" s="21" t="s">
        <v>480</v>
      </c>
      <c r="D137" s="22">
        <f t="shared" si="4"/>
        <v>0</v>
      </c>
      <c r="E137" s="32">
        <v>348.74770000000001</v>
      </c>
      <c r="F137" s="26" t="s">
        <v>13</v>
      </c>
    </row>
    <row r="138" spans="1:6">
      <c r="A138" s="246" t="s">
        <v>9223</v>
      </c>
      <c r="B138" s="21" t="s">
        <v>482</v>
      </c>
      <c r="C138" s="21" t="s">
        <v>483</v>
      </c>
      <c r="D138" s="22">
        <f t="shared" si="4"/>
        <v>0</v>
      </c>
      <c r="E138" s="32">
        <v>444.51710000000003</v>
      </c>
      <c r="F138" s="26" t="s">
        <v>13</v>
      </c>
    </row>
    <row r="139" spans="1:6">
      <c r="A139" s="247" t="s">
        <v>9224</v>
      </c>
      <c r="B139" s="29" t="s">
        <v>486</v>
      </c>
      <c r="C139" s="29" t="s">
        <v>487</v>
      </c>
      <c r="D139" s="30">
        <f t="shared" si="4"/>
        <v>0</v>
      </c>
      <c r="E139" s="33">
        <v>517.11149999999998</v>
      </c>
      <c r="F139" s="35" t="s">
        <v>13</v>
      </c>
    </row>
    <row r="140" spans="1:6">
      <c r="A140" s="247" t="s">
        <v>9225</v>
      </c>
      <c r="B140" s="29" t="s">
        <v>491</v>
      </c>
      <c r="C140" s="29" t="s">
        <v>492</v>
      </c>
      <c r="D140" s="30">
        <f t="shared" si="4"/>
        <v>0</v>
      </c>
      <c r="E140" s="33">
        <v>342.07330000000002</v>
      </c>
      <c r="F140" s="35" t="s">
        <v>13</v>
      </c>
    </row>
    <row r="141" spans="1:6">
      <c r="A141" s="247" t="s">
        <v>9226</v>
      </c>
      <c r="B141" s="29" t="s">
        <v>493</v>
      </c>
      <c r="C141" s="29" t="s">
        <v>496</v>
      </c>
      <c r="D141" s="30">
        <f t="shared" si="4"/>
        <v>0</v>
      </c>
      <c r="E141" s="33">
        <v>351.25059999999996</v>
      </c>
      <c r="F141" s="35" t="s">
        <v>13</v>
      </c>
    </row>
    <row r="142" spans="1:6">
      <c r="A142" s="247" t="s">
        <v>9227</v>
      </c>
      <c r="B142" s="29" t="s">
        <v>498</v>
      </c>
      <c r="C142" s="29" t="s">
        <v>499</v>
      </c>
      <c r="D142" s="30">
        <f t="shared" si="4"/>
        <v>0</v>
      </c>
      <c r="E142" s="33">
        <v>425.14280000000002</v>
      </c>
      <c r="F142" s="35" t="s">
        <v>13</v>
      </c>
    </row>
    <row r="143" spans="1:6">
      <c r="A143" s="247" t="s">
        <v>9228</v>
      </c>
      <c r="B143" s="29" t="s">
        <v>503</v>
      </c>
      <c r="C143" s="29" t="s">
        <v>504</v>
      </c>
      <c r="D143" s="30">
        <f t="shared" si="4"/>
        <v>0</v>
      </c>
      <c r="E143" s="33">
        <v>582.08389999999997</v>
      </c>
      <c r="F143" s="35" t="s">
        <v>13</v>
      </c>
    </row>
    <row r="144" spans="1:6">
      <c r="A144" s="247" t="s">
        <v>9229</v>
      </c>
      <c r="B144" s="29" t="s">
        <v>505</v>
      </c>
      <c r="C144" s="29" t="s">
        <v>507</v>
      </c>
      <c r="D144" s="30">
        <f t="shared" si="4"/>
        <v>0</v>
      </c>
      <c r="E144" s="33">
        <v>668.90260000000001</v>
      </c>
      <c r="F144" s="35" t="s">
        <v>13</v>
      </c>
    </row>
    <row r="145" spans="1:6">
      <c r="A145" s="246" t="s">
        <v>9230</v>
      </c>
      <c r="B145" s="21" t="s">
        <v>510</v>
      </c>
      <c r="C145" s="21" t="s">
        <v>511</v>
      </c>
      <c r="D145" s="22">
        <f t="shared" si="4"/>
        <v>0</v>
      </c>
      <c r="E145" s="32">
        <v>386.62080000000003</v>
      </c>
      <c r="F145" s="26" t="s">
        <v>13</v>
      </c>
    </row>
    <row r="146" spans="1:6">
      <c r="A146" s="246" t="s">
        <v>9231</v>
      </c>
      <c r="B146" s="21" t="s">
        <v>514</v>
      </c>
      <c r="C146" s="21" t="s">
        <v>515</v>
      </c>
      <c r="D146" s="22">
        <f t="shared" si="4"/>
        <v>0</v>
      </c>
      <c r="E146" s="32">
        <v>397.10620000000006</v>
      </c>
      <c r="F146" s="26" t="s">
        <v>13</v>
      </c>
    </row>
    <row r="147" spans="1:6">
      <c r="A147" s="246" t="s">
        <v>9232</v>
      </c>
      <c r="B147" s="21" t="s">
        <v>517</v>
      </c>
      <c r="C147" s="21" t="s">
        <v>518</v>
      </c>
      <c r="D147" s="22">
        <f t="shared" si="4"/>
        <v>0</v>
      </c>
      <c r="E147" s="32">
        <v>483.8734</v>
      </c>
      <c r="F147" s="26" t="s">
        <v>13</v>
      </c>
    </row>
    <row r="148" spans="1:6">
      <c r="A148" s="246" t="s">
        <v>9233</v>
      </c>
      <c r="B148" s="21" t="s">
        <v>521</v>
      </c>
      <c r="C148" s="21" t="s">
        <v>522</v>
      </c>
      <c r="D148" s="22">
        <f t="shared" si="4"/>
        <v>0</v>
      </c>
      <c r="E148" s="32">
        <v>623.65470000000005</v>
      </c>
      <c r="F148" s="26" t="s">
        <v>13</v>
      </c>
    </row>
    <row r="149" spans="1:6">
      <c r="A149" s="246" t="s">
        <v>9234</v>
      </c>
      <c r="B149" s="21" t="s">
        <v>524</v>
      </c>
      <c r="C149" s="21" t="s">
        <v>525</v>
      </c>
      <c r="D149" s="22">
        <f t="shared" si="4"/>
        <v>0</v>
      </c>
      <c r="E149" s="32">
        <v>742.00170000000003</v>
      </c>
      <c r="F149" s="26" t="s">
        <v>13</v>
      </c>
    </row>
    <row r="150" spans="1:6">
      <c r="A150" s="247" t="s">
        <v>9235</v>
      </c>
      <c r="B150" s="29" t="s">
        <v>528</v>
      </c>
      <c r="C150" s="29" t="s">
        <v>529</v>
      </c>
      <c r="D150" s="30">
        <f t="shared" si="4"/>
        <v>0</v>
      </c>
      <c r="E150" s="71">
        <v>393.57810000000001</v>
      </c>
      <c r="F150" s="35" t="s">
        <v>13</v>
      </c>
    </row>
    <row r="151" spans="1:6">
      <c r="A151" s="247" t="s">
        <v>9236</v>
      </c>
      <c r="B151" s="29" t="s">
        <v>531</v>
      </c>
      <c r="C151" s="29" t="s">
        <v>532</v>
      </c>
      <c r="D151" s="30">
        <f t="shared" si="4"/>
        <v>0</v>
      </c>
      <c r="E151" s="33">
        <v>475.58190000000002</v>
      </c>
      <c r="F151" s="35" t="s">
        <v>13</v>
      </c>
    </row>
    <row r="152" spans="1:6">
      <c r="A152" s="247" t="s">
        <v>9237</v>
      </c>
      <c r="B152" s="29" t="s">
        <v>535</v>
      </c>
      <c r="C152" s="29" t="s">
        <v>536</v>
      </c>
      <c r="D152" s="30">
        <f t="shared" si="4"/>
        <v>0</v>
      </c>
      <c r="E152" s="33">
        <v>554.61380000000008</v>
      </c>
      <c r="F152" s="35" t="s">
        <v>13</v>
      </c>
    </row>
    <row r="153" spans="1:6">
      <c r="A153" s="247" t="s">
        <v>9238</v>
      </c>
      <c r="B153" s="29" t="s">
        <v>537</v>
      </c>
      <c r="C153" s="29" t="s">
        <v>538</v>
      </c>
      <c r="D153" s="30">
        <f t="shared" si="4"/>
        <v>0</v>
      </c>
      <c r="E153" s="33">
        <v>726.28390000000002</v>
      </c>
      <c r="F153" s="35" t="s">
        <v>13</v>
      </c>
    </row>
    <row r="154" spans="1:6">
      <c r="A154" s="247" t="s">
        <v>9239</v>
      </c>
      <c r="B154" s="29" t="s">
        <v>541</v>
      </c>
      <c r="C154" s="29" t="s">
        <v>543</v>
      </c>
      <c r="D154" s="30">
        <f t="shared" si="4"/>
        <v>0</v>
      </c>
      <c r="E154" s="33">
        <v>956.49919999999997</v>
      </c>
      <c r="F154" s="35" t="s">
        <v>13</v>
      </c>
    </row>
    <row r="155" spans="1:6">
      <c r="A155" s="246" t="s">
        <v>9240</v>
      </c>
      <c r="B155" s="21" t="s">
        <v>544</v>
      </c>
      <c r="C155" s="21" t="s">
        <v>545</v>
      </c>
      <c r="D155" s="22">
        <f t="shared" si="4"/>
        <v>0</v>
      </c>
      <c r="E155" s="32">
        <v>667.97559999999999</v>
      </c>
      <c r="F155" s="26" t="s">
        <v>13</v>
      </c>
    </row>
    <row r="156" spans="1:6">
      <c r="A156" s="246" t="s">
        <v>9241</v>
      </c>
      <c r="B156" s="21" t="s">
        <v>547</v>
      </c>
      <c r="C156" s="21" t="s">
        <v>548</v>
      </c>
      <c r="D156" s="22">
        <f t="shared" si="4"/>
        <v>0</v>
      </c>
      <c r="E156" s="32">
        <v>842.98289999999997</v>
      </c>
      <c r="F156" s="26" t="s">
        <v>13</v>
      </c>
    </row>
    <row r="157" spans="1:6">
      <c r="A157" s="246" t="s">
        <v>9242</v>
      </c>
      <c r="B157" s="21" t="s">
        <v>551</v>
      </c>
      <c r="C157" s="21" t="s">
        <v>552</v>
      </c>
      <c r="D157" s="22">
        <f t="shared" si="4"/>
        <v>0</v>
      </c>
      <c r="E157" s="32">
        <v>1067.595</v>
      </c>
      <c r="F157" s="26" t="s">
        <v>13</v>
      </c>
    </row>
    <row r="158" spans="1:6">
      <c r="A158" s="247" t="s">
        <v>9243</v>
      </c>
      <c r="B158" s="29" t="s">
        <v>554</v>
      </c>
      <c r="C158" s="29" t="s">
        <v>555</v>
      </c>
      <c r="D158" s="30">
        <f t="shared" si="4"/>
        <v>0</v>
      </c>
      <c r="E158" s="33">
        <v>803.71929999999998</v>
      </c>
      <c r="F158" s="35" t="s">
        <v>13</v>
      </c>
    </row>
    <row r="159" spans="1:6">
      <c r="A159" s="247" t="s">
        <v>9244</v>
      </c>
      <c r="B159" s="29" t="s">
        <v>557</v>
      </c>
      <c r="C159" s="29" t="s">
        <v>558</v>
      </c>
      <c r="D159" s="30">
        <f t="shared" si="4"/>
        <v>0</v>
      </c>
      <c r="E159" s="33">
        <v>889.14750000000004</v>
      </c>
      <c r="F159" s="35" t="s">
        <v>13</v>
      </c>
    </row>
    <row r="160" spans="1:6">
      <c r="A160" s="247" t="s">
        <v>9245</v>
      </c>
      <c r="B160" s="29" t="s">
        <v>560</v>
      </c>
      <c r="C160" s="29" t="s">
        <v>561</v>
      </c>
      <c r="D160" s="30">
        <f t="shared" si="4"/>
        <v>0</v>
      </c>
      <c r="E160" s="33">
        <v>1151.4473</v>
      </c>
      <c r="F160" s="35" t="s">
        <v>13</v>
      </c>
    </row>
    <row r="161" spans="1:6">
      <c r="A161" s="248" t="s">
        <v>9246</v>
      </c>
      <c r="B161" s="37" t="s">
        <v>563</v>
      </c>
      <c r="C161" s="37" t="s">
        <v>565</v>
      </c>
      <c r="D161" s="34">
        <f t="shared" si="4"/>
        <v>0</v>
      </c>
      <c r="E161" s="36">
        <v>1093.7831818181819</v>
      </c>
      <c r="F161" s="40" t="s">
        <v>13</v>
      </c>
    </row>
    <row r="162" spans="1:6">
      <c r="A162" s="248" t="s">
        <v>9247</v>
      </c>
      <c r="B162" s="37" t="s">
        <v>569</v>
      </c>
      <c r="C162" s="37" t="s">
        <v>570</v>
      </c>
      <c r="D162" s="34">
        <f t="shared" si="4"/>
        <v>0</v>
      </c>
      <c r="E162" s="36">
        <v>1216.3565454545455</v>
      </c>
      <c r="F162" s="40" t="s">
        <v>13</v>
      </c>
    </row>
    <row r="163" spans="1:6">
      <c r="A163" s="248" t="s">
        <v>9248</v>
      </c>
      <c r="B163" s="37" t="s">
        <v>573</v>
      </c>
      <c r="C163" s="37" t="s">
        <v>575</v>
      </c>
      <c r="D163" s="34">
        <f t="shared" si="4"/>
        <v>0</v>
      </c>
      <c r="E163" s="36">
        <v>1355.7386363636363</v>
      </c>
      <c r="F163" s="40" t="s">
        <v>13</v>
      </c>
    </row>
    <row r="164" spans="1:6">
      <c r="A164" s="247" t="s">
        <v>9249</v>
      </c>
      <c r="B164" s="29" t="s">
        <v>576</v>
      </c>
      <c r="C164" s="29" t="s">
        <v>577</v>
      </c>
      <c r="D164" s="30">
        <f>D160</f>
        <v>0</v>
      </c>
      <c r="E164" s="33">
        <v>329.14679999999998</v>
      </c>
      <c r="F164" s="35" t="s">
        <v>13</v>
      </c>
    </row>
    <row r="165" spans="1:6">
      <c r="A165" s="247" t="s">
        <v>9250</v>
      </c>
      <c r="B165" s="29" t="s">
        <v>579</v>
      </c>
      <c r="C165" s="29" t="s">
        <v>580</v>
      </c>
      <c r="D165" s="30">
        <f t="shared" ref="D165:D191" si="5">D164</f>
        <v>0</v>
      </c>
      <c r="E165" s="33">
        <v>341.8879</v>
      </c>
      <c r="F165" s="35" t="s">
        <v>13</v>
      </c>
    </row>
    <row r="166" spans="1:6">
      <c r="A166" s="247" t="s">
        <v>9251</v>
      </c>
      <c r="B166" s="29" t="s">
        <v>581</v>
      </c>
      <c r="C166" s="29" t="s">
        <v>582</v>
      </c>
      <c r="D166" s="30">
        <f t="shared" si="5"/>
        <v>0</v>
      </c>
      <c r="E166" s="33">
        <v>413.25660000000005</v>
      </c>
      <c r="F166" s="35" t="s">
        <v>13</v>
      </c>
    </row>
    <row r="167" spans="1:6">
      <c r="A167" s="247" t="s">
        <v>9252</v>
      </c>
      <c r="B167" s="29" t="s">
        <v>584</v>
      </c>
      <c r="C167" s="29" t="s">
        <v>585</v>
      </c>
      <c r="D167" s="30">
        <f t="shared" si="5"/>
        <v>0</v>
      </c>
      <c r="E167" s="33">
        <v>519.44960000000003</v>
      </c>
      <c r="F167" s="35" t="s">
        <v>13</v>
      </c>
    </row>
    <row r="168" spans="1:6">
      <c r="A168" s="247" t="s">
        <v>9253</v>
      </c>
      <c r="B168" s="29" t="s">
        <v>586</v>
      </c>
      <c r="C168" s="29" t="s">
        <v>587</v>
      </c>
      <c r="D168" s="30">
        <f t="shared" si="5"/>
        <v>0</v>
      </c>
      <c r="E168" s="33">
        <v>653.55560000000003</v>
      </c>
      <c r="F168" s="35" t="s">
        <v>13</v>
      </c>
    </row>
    <row r="169" spans="1:6">
      <c r="A169" s="246" t="s">
        <v>9254</v>
      </c>
      <c r="B169" s="21" t="s">
        <v>589</v>
      </c>
      <c r="C169" s="21" t="s">
        <v>590</v>
      </c>
      <c r="D169" s="22">
        <f t="shared" si="5"/>
        <v>0</v>
      </c>
      <c r="E169" s="32">
        <v>420.56959999999998</v>
      </c>
      <c r="F169" s="26" t="s">
        <v>13</v>
      </c>
    </row>
    <row r="170" spans="1:6">
      <c r="A170" s="246" t="s">
        <v>9255</v>
      </c>
      <c r="B170" s="21" t="s">
        <v>593</v>
      </c>
      <c r="C170" s="21" t="s">
        <v>594</v>
      </c>
      <c r="D170" s="22">
        <f t="shared" si="5"/>
        <v>0</v>
      </c>
      <c r="E170" s="32">
        <v>424.96769999999998</v>
      </c>
      <c r="F170" s="26" t="s">
        <v>13</v>
      </c>
    </row>
    <row r="171" spans="1:6">
      <c r="A171" s="246" t="s">
        <v>9256</v>
      </c>
      <c r="B171" s="21" t="s">
        <v>596</v>
      </c>
      <c r="C171" s="21" t="s">
        <v>597</v>
      </c>
      <c r="D171" s="22">
        <f t="shared" si="5"/>
        <v>0</v>
      </c>
      <c r="E171" s="32">
        <v>500.55940000000004</v>
      </c>
      <c r="F171" s="26" t="s">
        <v>13</v>
      </c>
    </row>
    <row r="172" spans="1:6">
      <c r="A172" s="246" t="s">
        <v>9257</v>
      </c>
      <c r="B172" s="21" t="s">
        <v>600</v>
      </c>
      <c r="C172" s="21" t="s">
        <v>602</v>
      </c>
      <c r="D172" s="22">
        <f t="shared" si="5"/>
        <v>0</v>
      </c>
      <c r="E172" s="32">
        <v>618.01030000000003</v>
      </c>
      <c r="F172" s="26" t="s">
        <v>13</v>
      </c>
    </row>
    <row r="173" spans="1:6">
      <c r="A173" s="246" t="s">
        <v>9258</v>
      </c>
      <c r="B173" s="21" t="s">
        <v>603</v>
      </c>
      <c r="C173" s="21" t="s">
        <v>605</v>
      </c>
      <c r="D173" s="22">
        <f t="shared" si="5"/>
        <v>0</v>
      </c>
      <c r="E173" s="32">
        <v>720.87639999999999</v>
      </c>
      <c r="F173" s="26" t="s">
        <v>13</v>
      </c>
    </row>
    <row r="174" spans="1:6">
      <c r="A174" s="247" t="s">
        <v>9259</v>
      </c>
      <c r="B174" s="29" t="s">
        <v>608</v>
      </c>
      <c r="C174" s="29" t="s">
        <v>609</v>
      </c>
      <c r="D174" s="30">
        <f t="shared" si="5"/>
        <v>0</v>
      </c>
      <c r="E174" s="33">
        <v>448.43110000000001</v>
      </c>
      <c r="F174" s="35" t="s">
        <v>13</v>
      </c>
    </row>
    <row r="175" spans="1:6">
      <c r="A175" s="247" t="s">
        <v>9260</v>
      </c>
      <c r="B175" s="29" t="s">
        <v>612</v>
      </c>
      <c r="C175" s="29" t="s">
        <v>614</v>
      </c>
      <c r="D175" s="30">
        <f t="shared" si="5"/>
        <v>0</v>
      </c>
      <c r="E175" s="33">
        <v>463.8399</v>
      </c>
      <c r="F175" s="35" t="s">
        <v>13</v>
      </c>
    </row>
    <row r="176" spans="1:6">
      <c r="A176" s="247" t="s">
        <v>9261</v>
      </c>
      <c r="B176" s="29" t="s">
        <v>617</v>
      </c>
      <c r="C176" s="29" t="s">
        <v>618</v>
      </c>
      <c r="D176" s="30">
        <f t="shared" si="5"/>
        <v>0</v>
      </c>
      <c r="E176" s="33">
        <v>570.5788</v>
      </c>
      <c r="F176" s="35" t="s">
        <v>13</v>
      </c>
    </row>
    <row r="177" spans="1:7">
      <c r="A177" s="247" t="s">
        <v>9262</v>
      </c>
      <c r="B177" s="29" t="s">
        <v>620</v>
      </c>
      <c r="C177" s="29" t="s">
        <v>622</v>
      </c>
      <c r="D177" s="30">
        <f t="shared" si="5"/>
        <v>0</v>
      </c>
      <c r="E177" s="33">
        <v>665.15340000000003</v>
      </c>
      <c r="F177" s="35" t="s">
        <v>13</v>
      </c>
    </row>
    <row r="178" spans="1:7">
      <c r="A178" s="247" t="s">
        <v>9263</v>
      </c>
      <c r="B178" s="29" t="s">
        <v>627</v>
      </c>
      <c r="C178" s="29" t="s">
        <v>628</v>
      </c>
      <c r="D178" s="30">
        <f t="shared" si="5"/>
        <v>0</v>
      </c>
      <c r="E178" s="33">
        <v>835.81410000000005</v>
      </c>
      <c r="F178" s="35" t="s">
        <v>13</v>
      </c>
    </row>
    <row r="179" spans="1:7">
      <c r="A179" s="246" t="s">
        <v>9264</v>
      </c>
      <c r="B179" s="21" t="s">
        <v>629</v>
      </c>
      <c r="C179" s="21" t="s">
        <v>630</v>
      </c>
      <c r="D179" s="22">
        <f t="shared" si="5"/>
        <v>0</v>
      </c>
      <c r="E179" s="32">
        <v>642.22559999999999</v>
      </c>
      <c r="F179" s="26" t="s">
        <v>13</v>
      </c>
    </row>
    <row r="180" spans="1:7">
      <c r="A180" s="246" t="s">
        <v>9265</v>
      </c>
      <c r="B180" s="21" t="s">
        <v>634</v>
      </c>
      <c r="C180" s="21" t="s">
        <v>635</v>
      </c>
      <c r="D180" s="22">
        <f t="shared" si="5"/>
        <v>0</v>
      </c>
      <c r="E180" s="32">
        <v>684.29079999999999</v>
      </c>
      <c r="F180" s="26" t="s">
        <v>13</v>
      </c>
    </row>
    <row r="181" spans="1:7">
      <c r="A181" s="246" t="s">
        <v>9266</v>
      </c>
      <c r="B181" s="21" t="s">
        <v>638</v>
      </c>
      <c r="C181" s="21" t="s">
        <v>640</v>
      </c>
      <c r="D181" s="22">
        <f t="shared" si="5"/>
        <v>0</v>
      </c>
      <c r="E181" s="32">
        <v>884.6155</v>
      </c>
      <c r="F181" s="26" t="s">
        <v>13</v>
      </c>
    </row>
    <row r="182" spans="1:7">
      <c r="A182" s="246" t="s">
        <v>9267</v>
      </c>
      <c r="B182" s="21" t="s">
        <v>641</v>
      </c>
      <c r="C182" s="21" t="s">
        <v>642</v>
      </c>
      <c r="D182" s="22">
        <f t="shared" si="5"/>
        <v>0</v>
      </c>
      <c r="E182" s="32">
        <v>1052.9175</v>
      </c>
      <c r="F182" s="26" t="s">
        <v>13</v>
      </c>
    </row>
    <row r="183" spans="1:7">
      <c r="A183" s="247" t="s">
        <v>9268</v>
      </c>
      <c r="B183" s="29" t="s">
        <v>646</v>
      </c>
      <c r="C183" s="29" t="s">
        <v>647</v>
      </c>
      <c r="D183" s="30">
        <f t="shared" si="5"/>
        <v>0</v>
      </c>
      <c r="E183" s="33">
        <v>918.62610000000006</v>
      </c>
      <c r="F183" s="35" t="s">
        <v>13</v>
      </c>
    </row>
    <row r="184" spans="1:7">
      <c r="A184" s="247" t="s">
        <v>9269</v>
      </c>
      <c r="B184" s="29" t="s">
        <v>650</v>
      </c>
      <c r="C184" s="29" t="s">
        <v>651</v>
      </c>
      <c r="D184" s="30">
        <f t="shared" si="5"/>
        <v>0</v>
      </c>
      <c r="E184" s="33">
        <v>940.60630000000003</v>
      </c>
      <c r="F184" s="35" t="s">
        <v>13</v>
      </c>
    </row>
    <row r="185" spans="1:7">
      <c r="A185" s="247" t="s">
        <v>9270</v>
      </c>
      <c r="B185" s="29" t="s">
        <v>655</v>
      </c>
      <c r="C185" s="29" t="s">
        <v>656</v>
      </c>
      <c r="D185" s="30">
        <f t="shared" si="5"/>
        <v>0</v>
      </c>
      <c r="E185" s="33">
        <v>1164.6107000000002</v>
      </c>
      <c r="F185" s="35" t="s">
        <v>13</v>
      </c>
    </row>
    <row r="186" spans="1:7">
      <c r="A186" s="246" t="s">
        <v>9271</v>
      </c>
      <c r="B186" s="21" t="s">
        <v>658</v>
      </c>
      <c r="C186" s="21" t="s">
        <v>659</v>
      </c>
      <c r="D186" s="22">
        <f t="shared" si="5"/>
        <v>0</v>
      </c>
      <c r="E186" s="32">
        <v>980.89990000000012</v>
      </c>
      <c r="F186" s="26" t="s">
        <v>13</v>
      </c>
    </row>
    <row r="187" spans="1:7">
      <c r="A187" s="246" t="s">
        <v>9272</v>
      </c>
      <c r="B187" s="21" t="s">
        <v>662</v>
      </c>
      <c r="C187" s="21" t="s">
        <v>663</v>
      </c>
      <c r="D187" s="22">
        <f t="shared" si="5"/>
        <v>0</v>
      </c>
      <c r="E187" s="32">
        <v>1082.8118947368423</v>
      </c>
      <c r="F187" s="26" t="s">
        <v>13</v>
      </c>
    </row>
    <row r="188" spans="1:7">
      <c r="A188" s="246" t="s">
        <v>9273</v>
      </c>
      <c r="B188" s="21" t="s">
        <v>667</v>
      </c>
      <c r="C188" s="21" t="s">
        <v>668</v>
      </c>
      <c r="D188" s="22">
        <f t="shared" si="5"/>
        <v>0</v>
      </c>
      <c r="E188" s="32">
        <v>1412.5935000000002</v>
      </c>
      <c r="F188" s="26" t="s">
        <v>13</v>
      </c>
    </row>
    <row r="189" spans="1:7">
      <c r="A189" s="247" t="s">
        <v>9274</v>
      </c>
      <c r="B189" s="29" t="s">
        <v>669</v>
      </c>
      <c r="C189" s="29" t="s">
        <v>672</v>
      </c>
      <c r="D189" s="30">
        <f t="shared" si="5"/>
        <v>0</v>
      </c>
      <c r="E189" s="33">
        <v>1331.9068181818182</v>
      </c>
      <c r="F189" s="35" t="s">
        <v>13</v>
      </c>
    </row>
    <row r="190" spans="1:7">
      <c r="A190" s="247" t="s">
        <v>9275</v>
      </c>
      <c r="B190" s="29" t="s">
        <v>674</v>
      </c>
      <c r="C190" s="29" t="s">
        <v>675</v>
      </c>
      <c r="D190" s="30">
        <f t="shared" si="5"/>
        <v>0</v>
      </c>
      <c r="E190" s="33">
        <v>1398.6456363636362</v>
      </c>
      <c r="F190" s="35" t="s">
        <v>13</v>
      </c>
    </row>
    <row r="191" spans="1:7">
      <c r="A191" s="247" t="s">
        <v>9276</v>
      </c>
      <c r="B191" s="29" t="s">
        <v>679</v>
      </c>
      <c r="C191" s="29" t="s">
        <v>680</v>
      </c>
      <c r="D191" s="30">
        <f t="shared" si="5"/>
        <v>0</v>
      </c>
      <c r="E191" s="33">
        <v>1513.5052727272725</v>
      </c>
      <c r="F191" s="35" t="s">
        <v>13</v>
      </c>
    </row>
    <row r="192" spans="1:7">
      <c r="A192" s="73"/>
      <c r="B192" s="74"/>
      <c r="C192" s="93"/>
      <c r="D192" s="93"/>
      <c r="E192" s="75"/>
      <c r="F192" s="93"/>
      <c r="G192" s="230"/>
    </row>
    <row r="193" spans="1:7">
      <c r="A193" s="73"/>
      <c r="B193" s="74"/>
      <c r="C193" s="93"/>
      <c r="D193" s="93"/>
      <c r="E193" s="75"/>
      <c r="F193" s="93"/>
    </row>
    <row r="194" spans="1:7">
      <c r="A194" s="73"/>
      <c r="B194" s="74"/>
      <c r="C194" s="93"/>
      <c r="D194" s="93"/>
      <c r="E194" s="75"/>
      <c r="F194" s="93"/>
    </row>
    <row r="195" spans="1:7">
      <c r="A195" s="73"/>
      <c r="B195" s="74"/>
      <c r="C195" s="93"/>
      <c r="D195" s="93"/>
      <c r="E195" s="75"/>
      <c r="F195" s="93"/>
    </row>
    <row r="196" spans="1:7">
      <c r="A196" s="73"/>
      <c r="B196" s="74"/>
      <c r="C196" s="93"/>
      <c r="D196" s="93"/>
      <c r="E196" s="75"/>
      <c r="F196" s="93"/>
    </row>
    <row r="201" spans="1:7">
      <c r="G201" s="73"/>
    </row>
    <row r="202" spans="1:7">
      <c r="G202" s="73"/>
    </row>
    <row r="203" spans="1:7">
      <c r="G203" s="73"/>
    </row>
    <row r="204" spans="1:7">
      <c r="G204" s="73"/>
    </row>
    <row r="205" spans="1:7">
      <c r="G205" s="73"/>
    </row>
  </sheetData>
  <mergeCells count="6">
    <mergeCell ref="A6:F6"/>
    <mergeCell ref="A1:B3"/>
    <mergeCell ref="C1:C3"/>
    <mergeCell ref="E1:F1"/>
    <mergeCell ref="E3:F3"/>
    <mergeCell ref="A5:F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theme="0"/>
  </sheetPr>
  <dimension ref="A1:G234"/>
  <sheetViews>
    <sheetView zoomScale="90" zoomScaleNormal="90" workbookViewId="0">
      <selection activeCell="E2" sqref="E2:G2"/>
    </sheetView>
  </sheetViews>
  <sheetFormatPr defaultColWidth="12.5546875" defaultRowHeight="14.4"/>
  <cols>
    <col min="1" max="1" width="8.5546875" customWidth="1"/>
    <col min="2" max="2" width="24.33203125" customWidth="1"/>
    <col min="3" max="3" width="58.44140625" bestFit="1" customWidth="1"/>
    <col min="4" max="4" width="7.5546875" hidden="1" customWidth="1"/>
    <col min="5" max="5" width="9.88671875" customWidth="1"/>
    <col min="6" max="6" width="8.44140625" bestFit="1" customWidth="1"/>
    <col min="7" max="7" width="11.88671875" customWidth="1"/>
  </cols>
  <sheetData>
    <row r="1" spans="1:7" ht="15" customHeight="1">
      <c r="A1" s="329"/>
      <c r="B1" s="330"/>
      <c r="C1" s="335"/>
      <c r="D1" s="2"/>
      <c r="E1" s="327"/>
      <c r="F1" s="328"/>
      <c r="G1" s="3"/>
    </row>
    <row r="2" spans="1:7" ht="26.25" customHeight="1">
      <c r="A2" s="331"/>
      <c r="B2" s="332"/>
      <c r="C2" s="336"/>
      <c r="D2" s="5"/>
      <c r="E2" s="7"/>
      <c r="F2" s="10"/>
      <c r="G2" s="95"/>
    </row>
    <row r="3" spans="1:7" ht="15" customHeight="1">
      <c r="A3" s="333"/>
      <c r="B3" s="334"/>
      <c r="C3" s="337"/>
      <c r="D3" s="2"/>
      <c r="E3" s="327"/>
      <c r="F3" s="328"/>
      <c r="G3" s="3"/>
    </row>
    <row r="4" spans="1:7" ht="35.25" customHeight="1">
      <c r="A4" s="14" t="s">
        <v>0</v>
      </c>
      <c r="B4" s="14" t="s">
        <v>1</v>
      </c>
      <c r="C4" s="14" t="s">
        <v>2</v>
      </c>
      <c r="D4" s="14" t="s">
        <v>3</v>
      </c>
      <c r="E4" s="17" t="s">
        <v>4</v>
      </c>
      <c r="F4" s="14" t="s">
        <v>5</v>
      </c>
    </row>
    <row r="5" spans="1:7" ht="15.6">
      <c r="A5" s="339" t="s">
        <v>683</v>
      </c>
      <c r="B5" s="327"/>
      <c r="C5" s="327"/>
      <c r="D5" s="327"/>
      <c r="E5" s="327"/>
      <c r="F5" s="328"/>
    </row>
    <row r="6" spans="1:7">
      <c r="A6" s="248" t="s">
        <v>9277</v>
      </c>
      <c r="B6" s="37" t="s">
        <v>688</v>
      </c>
      <c r="C6" s="37" t="s">
        <v>689</v>
      </c>
      <c r="D6" s="34">
        <f>F2</f>
        <v>0</v>
      </c>
      <c r="E6" s="39">
        <v>111.32000000000001</v>
      </c>
      <c r="F6" s="40" t="s">
        <v>13</v>
      </c>
    </row>
    <row r="7" spans="1:7">
      <c r="A7" s="248" t="s">
        <v>9278</v>
      </c>
      <c r="B7" s="37" t="s">
        <v>698</v>
      </c>
      <c r="C7" s="37" t="s">
        <v>699</v>
      </c>
      <c r="D7" s="34">
        <f t="shared" ref="D7:D41" si="0">D6</f>
        <v>0</v>
      </c>
      <c r="E7" s="41">
        <v>152.09</v>
      </c>
      <c r="F7" s="40" t="s">
        <v>13</v>
      </c>
    </row>
    <row r="8" spans="1:7">
      <c r="A8" s="248" t="s">
        <v>9279</v>
      </c>
      <c r="B8" s="37" t="s">
        <v>703</v>
      </c>
      <c r="C8" s="37" t="s">
        <v>704</v>
      </c>
      <c r="D8" s="34">
        <f t="shared" si="0"/>
        <v>0</v>
      </c>
      <c r="E8" s="39">
        <v>169.85</v>
      </c>
      <c r="F8" s="40" t="s">
        <v>13</v>
      </c>
    </row>
    <row r="9" spans="1:7">
      <c r="A9" s="248" t="s">
        <v>9280</v>
      </c>
      <c r="B9" s="37" t="s">
        <v>708</v>
      </c>
      <c r="C9" s="37" t="s">
        <v>709</v>
      </c>
      <c r="D9" s="34">
        <f t="shared" si="0"/>
        <v>0</v>
      </c>
      <c r="E9" s="41">
        <v>226.62</v>
      </c>
      <c r="F9" s="40" t="s">
        <v>13</v>
      </c>
    </row>
    <row r="10" spans="1:7">
      <c r="A10" s="248" t="s">
        <v>9281</v>
      </c>
      <c r="B10" s="37" t="s">
        <v>713</v>
      </c>
      <c r="C10" s="37" t="s">
        <v>714</v>
      </c>
      <c r="D10" s="34">
        <f t="shared" si="0"/>
        <v>0</v>
      </c>
      <c r="E10" s="39">
        <v>260</v>
      </c>
      <c r="F10" s="40" t="s">
        <v>13</v>
      </c>
    </row>
    <row r="11" spans="1:7">
      <c r="A11" s="248" t="s">
        <v>9282</v>
      </c>
      <c r="B11" s="37" t="s">
        <v>715</v>
      </c>
      <c r="C11" s="37" t="s">
        <v>717</v>
      </c>
      <c r="D11" s="34">
        <f t="shared" si="0"/>
        <v>0</v>
      </c>
      <c r="E11" s="39">
        <v>310.17</v>
      </c>
      <c r="F11" s="40" t="s">
        <v>13</v>
      </c>
    </row>
    <row r="12" spans="1:7">
      <c r="A12" s="247" t="s">
        <v>9283</v>
      </c>
      <c r="B12" s="29" t="s">
        <v>720</v>
      </c>
      <c r="C12" s="29" t="s">
        <v>721</v>
      </c>
      <c r="D12" s="30">
        <f t="shared" si="0"/>
        <v>0</v>
      </c>
      <c r="E12" s="42">
        <v>142.72999999999999</v>
      </c>
      <c r="F12" s="35" t="s">
        <v>13</v>
      </c>
    </row>
    <row r="13" spans="1:7">
      <c r="A13" s="247" t="s">
        <v>9284</v>
      </c>
      <c r="B13" s="29" t="s">
        <v>723</v>
      </c>
      <c r="C13" s="29" t="s">
        <v>724</v>
      </c>
      <c r="D13" s="30">
        <f t="shared" si="0"/>
        <v>0</v>
      </c>
      <c r="E13" s="43">
        <v>187.57</v>
      </c>
      <c r="F13" s="35" t="s">
        <v>13</v>
      </c>
    </row>
    <row r="14" spans="1:7">
      <c r="A14" s="247" t="s">
        <v>9285</v>
      </c>
      <c r="B14" s="29" t="s">
        <v>726</v>
      </c>
      <c r="C14" s="29" t="s">
        <v>727</v>
      </c>
      <c r="D14" s="30">
        <f t="shared" si="0"/>
        <v>0</v>
      </c>
      <c r="E14" s="42">
        <v>215.51999999999998</v>
      </c>
      <c r="F14" s="35" t="s">
        <v>13</v>
      </c>
    </row>
    <row r="15" spans="1:7">
      <c r="A15" s="247" t="s">
        <v>9286</v>
      </c>
      <c r="B15" s="29" t="s">
        <v>728</v>
      </c>
      <c r="C15" s="29" t="s">
        <v>729</v>
      </c>
      <c r="D15" s="30">
        <f t="shared" si="0"/>
        <v>0</v>
      </c>
      <c r="E15" s="43">
        <v>275.70999999999998</v>
      </c>
      <c r="F15" s="35" t="s">
        <v>13</v>
      </c>
    </row>
    <row r="16" spans="1:7">
      <c r="A16" s="247" t="s">
        <v>9287</v>
      </c>
      <c r="B16" s="29" t="s">
        <v>731</v>
      </c>
      <c r="C16" s="29" t="s">
        <v>732</v>
      </c>
      <c r="D16" s="30">
        <f t="shared" si="0"/>
        <v>0</v>
      </c>
      <c r="E16" s="42">
        <v>340.4</v>
      </c>
      <c r="F16" s="35" t="s">
        <v>13</v>
      </c>
    </row>
    <row r="17" spans="1:6">
      <c r="A17" s="247" t="s">
        <v>9288</v>
      </c>
      <c r="B17" s="29" t="s">
        <v>736</v>
      </c>
      <c r="C17" s="29" t="s">
        <v>737</v>
      </c>
      <c r="D17" s="30">
        <f t="shared" si="0"/>
        <v>0</v>
      </c>
      <c r="E17" s="42">
        <v>407.17</v>
      </c>
      <c r="F17" s="35" t="s">
        <v>13</v>
      </c>
    </row>
    <row r="18" spans="1:6">
      <c r="A18" s="248" t="s">
        <v>9289</v>
      </c>
      <c r="B18" s="37" t="s">
        <v>739</v>
      </c>
      <c r="C18" s="37" t="s">
        <v>741</v>
      </c>
      <c r="D18" s="34">
        <f t="shared" si="0"/>
        <v>0</v>
      </c>
      <c r="E18" s="39">
        <v>175.7</v>
      </c>
      <c r="F18" s="40" t="s">
        <v>13</v>
      </c>
    </row>
    <row r="19" spans="1:6">
      <c r="A19" s="248" t="s">
        <v>9290</v>
      </c>
      <c r="B19" s="37" t="s">
        <v>743</v>
      </c>
      <c r="C19" s="37" t="s">
        <v>744</v>
      </c>
      <c r="D19" s="34">
        <f t="shared" si="0"/>
        <v>0</v>
      </c>
      <c r="E19" s="41">
        <v>228.14999999999998</v>
      </c>
      <c r="F19" s="40" t="s">
        <v>13</v>
      </c>
    </row>
    <row r="20" spans="1:6">
      <c r="A20" s="248" t="s">
        <v>9291</v>
      </c>
      <c r="B20" s="37" t="s">
        <v>748</v>
      </c>
      <c r="C20" s="37" t="s">
        <v>749</v>
      </c>
      <c r="D20" s="34">
        <f t="shared" si="0"/>
        <v>0</v>
      </c>
      <c r="E20" s="39">
        <v>285.31</v>
      </c>
      <c r="F20" s="40" t="s">
        <v>13</v>
      </c>
    </row>
    <row r="21" spans="1:6">
      <c r="A21" s="248" t="s">
        <v>9292</v>
      </c>
      <c r="B21" s="37" t="s">
        <v>750</v>
      </c>
      <c r="C21" s="37" t="s">
        <v>751</v>
      </c>
      <c r="D21" s="34">
        <f t="shared" si="0"/>
        <v>0</v>
      </c>
      <c r="E21" s="41">
        <v>339.3</v>
      </c>
      <c r="F21" s="40" t="s">
        <v>13</v>
      </c>
    </row>
    <row r="22" spans="1:6">
      <c r="A22" s="248" t="s">
        <v>9293</v>
      </c>
      <c r="B22" s="37" t="s">
        <v>755</v>
      </c>
      <c r="C22" s="37" t="s">
        <v>756</v>
      </c>
      <c r="D22" s="34">
        <f t="shared" si="0"/>
        <v>0</v>
      </c>
      <c r="E22" s="39">
        <v>406.78</v>
      </c>
      <c r="F22" s="40" t="s">
        <v>13</v>
      </c>
    </row>
    <row r="23" spans="1:6">
      <c r="A23" s="248" t="s">
        <v>9294</v>
      </c>
      <c r="B23" s="37" t="s">
        <v>758</v>
      </c>
      <c r="C23" s="37" t="s">
        <v>759</v>
      </c>
      <c r="D23" s="34">
        <f t="shared" si="0"/>
        <v>0</v>
      </c>
      <c r="E23" s="39">
        <v>503.59</v>
      </c>
      <c r="F23" s="40" t="s">
        <v>13</v>
      </c>
    </row>
    <row r="24" spans="1:6">
      <c r="A24" s="247" t="s">
        <v>9295</v>
      </c>
      <c r="B24" s="29" t="s">
        <v>764</v>
      </c>
      <c r="C24" s="29" t="s">
        <v>766</v>
      </c>
      <c r="D24" s="30">
        <f t="shared" si="0"/>
        <v>0</v>
      </c>
      <c r="E24" s="43">
        <v>262.44</v>
      </c>
      <c r="F24" s="35" t="s">
        <v>13</v>
      </c>
    </row>
    <row r="25" spans="1:6">
      <c r="A25" s="247" t="s">
        <v>9296</v>
      </c>
      <c r="B25" s="29" t="s">
        <v>767</v>
      </c>
      <c r="C25" s="29" t="s">
        <v>768</v>
      </c>
      <c r="D25" s="30">
        <f t="shared" si="0"/>
        <v>0</v>
      </c>
      <c r="E25" s="42">
        <v>267.45</v>
      </c>
      <c r="F25" s="35" t="s">
        <v>13</v>
      </c>
    </row>
    <row r="26" spans="1:6">
      <c r="A26" s="247" t="s">
        <v>9297</v>
      </c>
      <c r="B26" s="29" t="s">
        <v>772</v>
      </c>
      <c r="C26" s="29" t="s">
        <v>773</v>
      </c>
      <c r="D26" s="30">
        <f t="shared" si="0"/>
        <v>0</v>
      </c>
      <c r="E26" s="42">
        <v>361.66</v>
      </c>
      <c r="F26" s="35" t="s">
        <v>13</v>
      </c>
    </row>
    <row r="27" spans="1:6">
      <c r="A27" s="247" t="s">
        <v>9298</v>
      </c>
      <c r="B27" s="29" t="s">
        <v>777</v>
      </c>
      <c r="C27" s="29" t="s">
        <v>778</v>
      </c>
      <c r="D27" s="30">
        <f t="shared" si="0"/>
        <v>0</v>
      </c>
      <c r="E27" s="43">
        <v>399.46999999999997</v>
      </c>
      <c r="F27" s="35" t="s">
        <v>13</v>
      </c>
    </row>
    <row r="28" spans="1:6">
      <c r="A28" s="247" t="s">
        <v>9299</v>
      </c>
      <c r="B28" s="29" t="s">
        <v>779</v>
      </c>
      <c r="C28" s="29" t="s">
        <v>780</v>
      </c>
      <c r="D28" s="30">
        <f t="shared" si="0"/>
        <v>0</v>
      </c>
      <c r="E28" s="42">
        <v>495.46</v>
      </c>
      <c r="F28" s="35" t="s">
        <v>13</v>
      </c>
    </row>
    <row r="29" spans="1:6">
      <c r="A29" s="247" t="s">
        <v>9300</v>
      </c>
      <c r="B29" s="29" t="s">
        <v>784</v>
      </c>
      <c r="C29" s="29" t="s">
        <v>785</v>
      </c>
      <c r="D29" s="30">
        <f t="shared" si="0"/>
        <v>0</v>
      </c>
      <c r="E29" s="42">
        <v>624.15</v>
      </c>
      <c r="F29" s="35" t="s">
        <v>13</v>
      </c>
    </row>
    <row r="30" spans="1:6">
      <c r="A30" s="248" t="s">
        <v>9301</v>
      </c>
      <c r="B30" s="37" t="s">
        <v>789</v>
      </c>
      <c r="C30" s="37" t="s">
        <v>790</v>
      </c>
      <c r="D30" s="34">
        <f t="shared" si="0"/>
        <v>0</v>
      </c>
      <c r="E30" s="39">
        <v>320.89999999999998</v>
      </c>
      <c r="F30" s="40" t="s">
        <v>13</v>
      </c>
    </row>
    <row r="31" spans="1:6">
      <c r="A31" s="248" t="s">
        <v>9302</v>
      </c>
      <c r="B31" s="37" t="s">
        <v>793</v>
      </c>
      <c r="C31" s="37" t="s">
        <v>794</v>
      </c>
      <c r="D31" s="34">
        <f t="shared" si="0"/>
        <v>0</v>
      </c>
      <c r="E31" s="41">
        <v>364.91</v>
      </c>
      <c r="F31" s="40" t="s">
        <v>13</v>
      </c>
    </row>
    <row r="32" spans="1:6">
      <c r="A32" s="248" t="s">
        <v>9303</v>
      </c>
      <c r="B32" s="21" t="s">
        <v>796</v>
      </c>
      <c r="C32" s="21" t="s">
        <v>798</v>
      </c>
      <c r="D32" s="22">
        <f t="shared" si="0"/>
        <v>0</v>
      </c>
      <c r="E32" s="32">
        <v>466.24</v>
      </c>
      <c r="F32" s="26" t="s">
        <v>13</v>
      </c>
    </row>
    <row r="33" spans="1:6">
      <c r="A33" s="248" t="s">
        <v>9304</v>
      </c>
      <c r="B33" s="21" t="s">
        <v>801</v>
      </c>
      <c r="C33" s="21" t="s">
        <v>802</v>
      </c>
      <c r="D33" s="22">
        <f t="shared" si="0"/>
        <v>0</v>
      </c>
      <c r="E33" s="72">
        <v>644.15</v>
      </c>
      <c r="F33" s="26" t="s">
        <v>13</v>
      </c>
    </row>
    <row r="34" spans="1:6">
      <c r="A34" s="248" t="s">
        <v>9305</v>
      </c>
      <c r="B34" s="21" t="s">
        <v>805</v>
      </c>
      <c r="C34" s="21" t="s">
        <v>806</v>
      </c>
      <c r="D34" s="22">
        <f t="shared" si="0"/>
        <v>0</v>
      </c>
      <c r="E34" s="72">
        <v>805.21</v>
      </c>
      <c r="F34" s="26" t="s">
        <v>13</v>
      </c>
    </row>
    <row r="35" spans="1:6">
      <c r="A35" s="247" t="s">
        <v>9306</v>
      </c>
      <c r="B35" s="29" t="s">
        <v>809</v>
      </c>
      <c r="C35" s="29" t="s">
        <v>810</v>
      </c>
      <c r="D35" s="30">
        <f t="shared" si="0"/>
        <v>0</v>
      </c>
      <c r="E35" s="33">
        <v>474.83</v>
      </c>
      <c r="F35" s="35" t="s">
        <v>13</v>
      </c>
    </row>
    <row r="36" spans="1:6">
      <c r="A36" s="247" t="s">
        <v>9307</v>
      </c>
      <c r="B36" s="29" t="s">
        <v>812</v>
      </c>
      <c r="C36" s="29" t="s">
        <v>814</v>
      </c>
      <c r="D36" s="30">
        <f t="shared" si="0"/>
        <v>0</v>
      </c>
      <c r="E36" s="31">
        <v>533.35</v>
      </c>
      <c r="F36" s="35" t="s">
        <v>13</v>
      </c>
    </row>
    <row r="37" spans="1:6">
      <c r="A37" s="247" t="s">
        <v>9308</v>
      </c>
      <c r="B37" s="29" t="s">
        <v>815</v>
      </c>
      <c r="C37" s="29" t="s">
        <v>816</v>
      </c>
      <c r="D37" s="30">
        <f t="shared" si="0"/>
        <v>0</v>
      </c>
      <c r="E37" s="71">
        <v>806.78</v>
      </c>
      <c r="F37" s="35" t="s">
        <v>13</v>
      </c>
    </row>
    <row r="38" spans="1:6">
      <c r="A38" s="247" t="s">
        <v>9309</v>
      </c>
      <c r="B38" s="29" t="s">
        <v>820</v>
      </c>
      <c r="C38" s="29" t="s">
        <v>821</v>
      </c>
      <c r="D38" s="30">
        <f t="shared" si="0"/>
        <v>0</v>
      </c>
      <c r="E38" s="71">
        <v>1008.58</v>
      </c>
      <c r="F38" s="35" t="s">
        <v>13</v>
      </c>
    </row>
    <row r="39" spans="1:6">
      <c r="A39" s="248" t="s">
        <v>9310</v>
      </c>
      <c r="B39" s="21" t="s">
        <v>824</v>
      </c>
      <c r="C39" s="21" t="s">
        <v>825</v>
      </c>
      <c r="D39" s="22">
        <f t="shared" si="0"/>
        <v>0</v>
      </c>
      <c r="E39" s="72">
        <v>674.97</v>
      </c>
      <c r="F39" s="26" t="s">
        <v>13</v>
      </c>
    </row>
    <row r="40" spans="1:6">
      <c r="A40" s="248" t="s">
        <v>9311</v>
      </c>
      <c r="B40" s="21" t="s">
        <v>827</v>
      </c>
      <c r="C40" s="21" t="s">
        <v>829</v>
      </c>
      <c r="D40" s="22">
        <f t="shared" si="0"/>
        <v>0</v>
      </c>
      <c r="E40" s="72">
        <v>961.9</v>
      </c>
      <c r="F40" s="26" t="s">
        <v>13</v>
      </c>
    </row>
    <row r="41" spans="1:6">
      <c r="A41" s="248" t="s">
        <v>9312</v>
      </c>
      <c r="B41" s="21" t="s">
        <v>830</v>
      </c>
      <c r="C41" s="21" t="s">
        <v>831</v>
      </c>
      <c r="D41" s="22">
        <f t="shared" si="0"/>
        <v>0</v>
      </c>
      <c r="E41" s="72">
        <v>1209.51</v>
      </c>
      <c r="F41" s="26" t="s">
        <v>13</v>
      </c>
    </row>
    <row r="42" spans="1:6">
      <c r="A42" s="248" t="s">
        <v>9313</v>
      </c>
      <c r="B42" s="21" t="s">
        <v>840</v>
      </c>
      <c r="C42" s="21" t="s">
        <v>841</v>
      </c>
      <c r="D42" s="22">
        <f>D41</f>
        <v>0</v>
      </c>
      <c r="E42" s="25">
        <v>320.57</v>
      </c>
      <c r="F42" s="26" t="s">
        <v>13</v>
      </c>
    </row>
    <row r="43" spans="1:6">
      <c r="A43" s="248" t="s">
        <v>9314</v>
      </c>
      <c r="B43" s="21" t="s">
        <v>844</v>
      </c>
      <c r="C43" s="21" t="s">
        <v>845</v>
      </c>
      <c r="D43" s="22">
        <f t="shared" ref="D43:D66" si="1">D42</f>
        <v>0</v>
      </c>
      <c r="E43" s="25">
        <v>339.4</v>
      </c>
      <c r="F43" s="26" t="s">
        <v>13</v>
      </c>
    </row>
    <row r="44" spans="1:6">
      <c r="A44" s="248" t="s">
        <v>9315</v>
      </c>
      <c r="B44" s="21" t="s">
        <v>849</v>
      </c>
      <c r="C44" s="21" t="s">
        <v>850</v>
      </c>
      <c r="D44" s="22">
        <f t="shared" si="1"/>
        <v>0</v>
      </c>
      <c r="E44" s="25">
        <v>399.28999999999996</v>
      </c>
      <c r="F44" s="26" t="s">
        <v>13</v>
      </c>
    </row>
    <row r="45" spans="1:6">
      <c r="A45" s="248" t="s">
        <v>9316</v>
      </c>
      <c r="B45" s="21" t="s">
        <v>854</v>
      </c>
      <c r="C45" s="21" t="s">
        <v>855</v>
      </c>
      <c r="D45" s="22">
        <f t="shared" si="1"/>
        <v>0</v>
      </c>
      <c r="E45" s="25">
        <v>509.39</v>
      </c>
      <c r="F45" s="26" t="s">
        <v>13</v>
      </c>
    </row>
    <row r="46" spans="1:6">
      <c r="A46" s="248" t="s">
        <v>9317</v>
      </c>
      <c r="B46" s="21" t="s">
        <v>858</v>
      </c>
      <c r="C46" s="21" t="s">
        <v>859</v>
      </c>
      <c r="D46" s="22">
        <f t="shared" si="1"/>
        <v>0</v>
      </c>
      <c r="E46" s="72">
        <v>557.83000000000004</v>
      </c>
      <c r="F46" s="26" t="s">
        <v>13</v>
      </c>
    </row>
    <row r="47" spans="1:6">
      <c r="A47" s="247" t="s">
        <v>9318</v>
      </c>
      <c r="B47" s="29" t="s">
        <v>863</v>
      </c>
      <c r="C47" s="29" t="s">
        <v>864</v>
      </c>
      <c r="D47" s="30">
        <f t="shared" si="1"/>
        <v>0</v>
      </c>
      <c r="E47" s="31">
        <v>378.01</v>
      </c>
      <c r="F47" s="35" t="s">
        <v>13</v>
      </c>
    </row>
    <row r="48" spans="1:6">
      <c r="A48" s="247" t="s">
        <v>9319</v>
      </c>
      <c r="B48" s="29" t="s">
        <v>866</v>
      </c>
      <c r="C48" s="29" t="s">
        <v>867</v>
      </c>
      <c r="D48" s="30">
        <f t="shared" si="1"/>
        <v>0</v>
      </c>
      <c r="E48" s="31">
        <v>383.38</v>
      </c>
      <c r="F48" s="35" t="s">
        <v>13</v>
      </c>
    </row>
    <row r="49" spans="1:6">
      <c r="A49" s="247" t="s">
        <v>9320</v>
      </c>
      <c r="B49" s="29" t="s">
        <v>870</v>
      </c>
      <c r="C49" s="29" t="s">
        <v>871</v>
      </c>
      <c r="D49" s="30">
        <f t="shared" si="1"/>
        <v>0</v>
      </c>
      <c r="E49" s="31">
        <v>472.51</v>
      </c>
      <c r="F49" s="35" t="s">
        <v>13</v>
      </c>
    </row>
    <row r="50" spans="1:6">
      <c r="A50" s="247" t="s">
        <v>9321</v>
      </c>
      <c r="B50" s="29" t="s">
        <v>873</v>
      </c>
      <c r="C50" s="29" t="s">
        <v>874</v>
      </c>
      <c r="D50" s="30">
        <f t="shared" si="1"/>
        <v>0</v>
      </c>
      <c r="E50" s="31">
        <v>604.30999999999995</v>
      </c>
      <c r="F50" s="35" t="s">
        <v>13</v>
      </c>
    </row>
    <row r="51" spans="1:6">
      <c r="A51" s="247" t="s">
        <v>9322</v>
      </c>
      <c r="B51" s="29" t="s">
        <v>878</v>
      </c>
      <c r="C51" s="29" t="s">
        <v>879</v>
      </c>
      <c r="D51" s="30">
        <f t="shared" si="1"/>
        <v>0</v>
      </c>
      <c r="E51" s="71">
        <v>721.58</v>
      </c>
      <c r="F51" s="35" t="s">
        <v>13</v>
      </c>
    </row>
    <row r="52" spans="1:6">
      <c r="A52" s="248" t="s">
        <v>9323</v>
      </c>
      <c r="B52" s="21" t="s">
        <v>882</v>
      </c>
      <c r="C52" s="21" t="s">
        <v>883</v>
      </c>
      <c r="D52" s="22">
        <f t="shared" si="1"/>
        <v>0</v>
      </c>
      <c r="E52" s="25">
        <v>429.31</v>
      </c>
      <c r="F52" s="26" t="s">
        <v>13</v>
      </c>
    </row>
    <row r="53" spans="1:6">
      <c r="A53" s="248" t="s">
        <v>9324</v>
      </c>
      <c r="B53" s="21" t="s">
        <v>885</v>
      </c>
      <c r="C53" s="21" t="s">
        <v>887</v>
      </c>
      <c r="D53" s="22">
        <f t="shared" si="1"/>
        <v>0</v>
      </c>
      <c r="E53" s="25">
        <v>435.4</v>
      </c>
      <c r="F53" s="26" t="s">
        <v>13</v>
      </c>
    </row>
    <row r="54" spans="1:6">
      <c r="A54" s="248" t="s">
        <v>9325</v>
      </c>
      <c r="B54" s="21" t="s">
        <v>890</v>
      </c>
      <c r="C54" s="21" t="s">
        <v>891</v>
      </c>
      <c r="D54" s="22">
        <f t="shared" si="1"/>
        <v>0</v>
      </c>
      <c r="E54" s="25">
        <v>536.63</v>
      </c>
      <c r="F54" s="26" t="s">
        <v>13</v>
      </c>
    </row>
    <row r="55" spans="1:6">
      <c r="A55" s="248" t="s">
        <v>9326</v>
      </c>
      <c r="B55" s="21" t="s">
        <v>894</v>
      </c>
      <c r="C55" s="21" t="s">
        <v>895</v>
      </c>
      <c r="D55" s="22">
        <f t="shared" si="1"/>
        <v>0</v>
      </c>
      <c r="E55" s="25">
        <v>665.91</v>
      </c>
      <c r="F55" s="26" t="s">
        <v>13</v>
      </c>
    </row>
    <row r="56" spans="1:6">
      <c r="A56" s="248" t="s">
        <v>9327</v>
      </c>
      <c r="B56" s="21" t="s">
        <v>899</v>
      </c>
      <c r="C56" s="21" t="s">
        <v>900</v>
      </c>
      <c r="D56" s="22">
        <f t="shared" si="1"/>
        <v>0</v>
      </c>
      <c r="E56" s="72">
        <v>800.43</v>
      </c>
      <c r="F56" s="26" t="s">
        <v>13</v>
      </c>
    </row>
    <row r="57" spans="1:6">
      <c r="A57" s="247" t="s">
        <v>9328</v>
      </c>
      <c r="B57" s="29" t="s">
        <v>902</v>
      </c>
      <c r="C57" s="29" t="s">
        <v>903</v>
      </c>
      <c r="D57" s="30">
        <f t="shared" si="1"/>
        <v>0</v>
      </c>
      <c r="E57" s="31">
        <v>525.76</v>
      </c>
      <c r="F57" s="35" t="s">
        <v>13</v>
      </c>
    </row>
    <row r="58" spans="1:6">
      <c r="A58" s="247" t="s">
        <v>9329</v>
      </c>
      <c r="B58" s="29" t="s">
        <v>906</v>
      </c>
      <c r="C58" s="29" t="s">
        <v>907</v>
      </c>
      <c r="D58" s="30">
        <f t="shared" si="1"/>
        <v>0</v>
      </c>
      <c r="E58" s="31">
        <v>618.53</v>
      </c>
      <c r="F58" s="35" t="s">
        <v>13</v>
      </c>
    </row>
    <row r="59" spans="1:6">
      <c r="A59" s="247" t="s">
        <v>9330</v>
      </c>
      <c r="B59" s="29" t="s">
        <v>911</v>
      </c>
      <c r="C59" s="29" t="s">
        <v>912</v>
      </c>
      <c r="D59" s="30">
        <f t="shared" si="1"/>
        <v>0</v>
      </c>
      <c r="E59" s="31">
        <v>804.1</v>
      </c>
      <c r="F59" s="35" t="s">
        <v>13</v>
      </c>
    </row>
    <row r="60" spans="1:6">
      <c r="A60" s="247" t="s">
        <v>9331</v>
      </c>
      <c r="B60" s="29" t="s">
        <v>915</v>
      </c>
      <c r="C60" s="29" t="s">
        <v>916</v>
      </c>
      <c r="D60" s="30">
        <f t="shared" si="1"/>
        <v>0</v>
      </c>
      <c r="E60" s="71">
        <v>1031.82</v>
      </c>
      <c r="F60" s="35" t="s">
        <v>13</v>
      </c>
    </row>
    <row r="61" spans="1:6">
      <c r="A61" s="248" t="s">
        <v>9332</v>
      </c>
      <c r="B61" s="21" t="s">
        <v>918</v>
      </c>
      <c r="C61" s="21" t="s">
        <v>919</v>
      </c>
      <c r="D61" s="22">
        <f t="shared" si="1"/>
        <v>0</v>
      </c>
      <c r="E61" s="25">
        <v>726.15</v>
      </c>
      <c r="F61" s="26" t="s">
        <v>13</v>
      </c>
    </row>
    <row r="62" spans="1:6">
      <c r="A62" s="248" t="s">
        <v>9333</v>
      </c>
      <c r="B62" s="21" t="s">
        <v>922</v>
      </c>
      <c r="C62" s="21" t="s">
        <v>923</v>
      </c>
      <c r="D62" s="22">
        <f t="shared" si="1"/>
        <v>0</v>
      </c>
      <c r="E62" s="25">
        <v>961.89</v>
      </c>
      <c r="F62" s="26" t="s">
        <v>13</v>
      </c>
    </row>
    <row r="63" spans="1:6">
      <c r="A63" s="248" t="s">
        <v>9334</v>
      </c>
      <c r="B63" s="21" t="s">
        <v>927</v>
      </c>
      <c r="C63" s="21" t="s">
        <v>928</v>
      </c>
      <c r="D63" s="22">
        <f t="shared" si="1"/>
        <v>0</v>
      </c>
      <c r="E63" s="72">
        <v>1151.67</v>
      </c>
      <c r="F63" s="26" t="s">
        <v>13</v>
      </c>
    </row>
    <row r="64" spans="1:6">
      <c r="A64" s="247" t="s">
        <v>9335</v>
      </c>
      <c r="B64" s="29" t="s">
        <v>930</v>
      </c>
      <c r="C64" s="29" t="s">
        <v>931</v>
      </c>
      <c r="D64" s="30">
        <f t="shared" si="1"/>
        <v>0</v>
      </c>
      <c r="E64" s="31">
        <v>898.56</v>
      </c>
      <c r="F64" s="35" t="s">
        <v>13</v>
      </c>
    </row>
    <row r="65" spans="1:6">
      <c r="A65" s="247" t="s">
        <v>9336</v>
      </c>
      <c r="B65" s="29" t="s">
        <v>934</v>
      </c>
      <c r="C65" s="29" t="s">
        <v>935</v>
      </c>
      <c r="D65" s="30">
        <f t="shared" si="1"/>
        <v>0</v>
      </c>
      <c r="E65" s="31">
        <v>999.26</v>
      </c>
      <c r="F65" s="35" t="s">
        <v>13</v>
      </c>
    </row>
    <row r="66" spans="1:6">
      <c r="A66" s="247" t="s">
        <v>9337</v>
      </c>
      <c r="B66" s="29" t="s">
        <v>939</v>
      </c>
      <c r="C66" s="29" t="s">
        <v>940</v>
      </c>
      <c r="D66" s="30">
        <f t="shared" si="1"/>
        <v>0</v>
      </c>
      <c r="E66" s="71">
        <v>1242.1199999999999</v>
      </c>
      <c r="F66" s="35" t="s">
        <v>13</v>
      </c>
    </row>
    <row r="67" spans="1:6">
      <c r="A67" s="247" t="s">
        <v>9338</v>
      </c>
      <c r="B67" s="29" t="s">
        <v>950</v>
      </c>
      <c r="C67" s="29" t="s">
        <v>951</v>
      </c>
      <c r="D67" s="30">
        <f>D66</f>
        <v>0</v>
      </c>
      <c r="E67" s="31">
        <v>367.69</v>
      </c>
      <c r="F67" s="35" t="s">
        <v>13</v>
      </c>
    </row>
    <row r="68" spans="1:6">
      <c r="A68" s="247" t="s">
        <v>9339</v>
      </c>
      <c r="B68" s="29" t="s">
        <v>953</v>
      </c>
      <c r="C68" s="29" t="s">
        <v>954</v>
      </c>
      <c r="D68" s="30">
        <f t="shared" ref="D68:D91" si="2">D67</f>
        <v>0</v>
      </c>
      <c r="E68" s="31">
        <v>380</v>
      </c>
      <c r="F68" s="35" t="s">
        <v>13</v>
      </c>
    </row>
    <row r="69" spans="1:6">
      <c r="A69" s="247" t="s">
        <v>9340</v>
      </c>
      <c r="B69" s="29" t="s">
        <v>956</v>
      </c>
      <c r="C69" s="29" t="s">
        <v>957</v>
      </c>
      <c r="D69" s="30">
        <f t="shared" si="2"/>
        <v>0</v>
      </c>
      <c r="E69" s="31">
        <v>459.61</v>
      </c>
      <c r="F69" s="35" t="s">
        <v>13</v>
      </c>
    </row>
    <row r="70" spans="1:6">
      <c r="A70" s="247" t="s">
        <v>9341</v>
      </c>
      <c r="B70" s="29" t="s">
        <v>958</v>
      </c>
      <c r="C70" s="29" t="s">
        <v>959</v>
      </c>
      <c r="D70" s="30">
        <f t="shared" si="2"/>
        <v>0</v>
      </c>
      <c r="E70" s="31">
        <v>574.51</v>
      </c>
      <c r="F70" s="35" t="s">
        <v>13</v>
      </c>
    </row>
    <row r="71" spans="1:6">
      <c r="A71" s="247" t="s">
        <v>9342</v>
      </c>
      <c r="B71" s="29" t="s">
        <v>963</v>
      </c>
      <c r="C71" s="29" t="s">
        <v>964</v>
      </c>
      <c r="D71" s="30">
        <f t="shared" si="2"/>
        <v>0</v>
      </c>
      <c r="E71" s="71">
        <v>705.02</v>
      </c>
      <c r="F71" s="35" t="s">
        <v>13</v>
      </c>
    </row>
    <row r="72" spans="1:6">
      <c r="A72" s="248" t="s">
        <v>9343</v>
      </c>
      <c r="B72" s="21" t="s">
        <v>968</v>
      </c>
      <c r="C72" s="21" t="s">
        <v>969</v>
      </c>
      <c r="D72" s="22">
        <f t="shared" si="2"/>
        <v>0</v>
      </c>
      <c r="E72" s="25">
        <v>467.90999999999997</v>
      </c>
      <c r="F72" s="26" t="s">
        <v>13</v>
      </c>
    </row>
    <row r="73" spans="1:6">
      <c r="A73" s="248" t="s">
        <v>9344</v>
      </c>
      <c r="B73" s="21" t="s">
        <v>971</v>
      </c>
      <c r="C73" s="21" t="s">
        <v>973</v>
      </c>
      <c r="D73" s="22">
        <f t="shared" si="2"/>
        <v>0</v>
      </c>
      <c r="E73" s="25">
        <v>473.88</v>
      </c>
      <c r="F73" s="26" t="s">
        <v>13</v>
      </c>
    </row>
    <row r="74" spans="1:6">
      <c r="A74" s="248" t="s">
        <v>9345</v>
      </c>
      <c r="B74" s="21" t="s">
        <v>975</v>
      </c>
      <c r="C74" s="21" t="s">
        <v>976</v>
      </c>
      <c r="D74" s="22">
        <f t="shared" si="2"/>
        <v>0</v>
      </c>
      <c r="E74" s="25">
        <v>555.05999999999995</v>
      </c>
      <c r="F74" s="26" t="s">
        <v>13</v>
      </c>
    </row>
    <row r="75" spans="1:6">
      <c r="A75" s="248" t="s">
        <v>9346</v>
      </c>
      <c r="B75" s="21" t="s">
        <v>979</v>
      </c>
      <c r="C75" s="21" t="s">
        <v>980</v>
      </c>
      <c r="D75" s="22">
        <f t="shared" si="2"/>
        <v>0</v>
      </c>
      <c r="E75" s="25">
        <v>680.85</v>
      </c>
      <c r="F75" s="26" t="s">
        <v>13</v>
      </c>
    </row>
    <row r="76" spans="1:6">
      <c r="A76" s="248" t="s">
        <v>9347</v>
      </c>
      <c r="B76" s="21" t="s">
        <v>981</v>
      </c>
      <c r="C76" s="21" t="s">
        <v>982</v>
      </c>
      <c r="D76" s="22">
        <f t="shared" si="2"/>
        <v>0</v>
      </c>
      <c r="E76" s="72">
        <v>777.64</v>
      </c>
      <c r="F76" s="26" t="s">
        <v>13</v>
      </c>
    </row>
    <row r="77" spans="1:6">
      <c r="A77" s="247" t="s">
        <v>9348</v>
      </c>
      <c r="B77" s="29" t="s">
        <v>986</v>
      </c>
      <c r="C77" s="29" t="s">
        <v>987</v>
      </c>
      <c r="D77" s="30">
        <f t="shared" si="2"/>
        <v>0</v>
      </c>
      <c r="E77" s="31">
        <v>501.3</v>
      </c>
      <c r="F77" s="35" t="s">
        <v>13</v>
      </c>
    </row>
    <row r="78" spans="1:6">
      <c r="A78" s="247" t="s">
        <v>9349</v>
      </c>
      <c r="B78" s="29" t="s">
        <v>989</v>
      </c>
      <c r="C78" s="29" t="s">
        <v>990</v>
      </c>
      <c r="D78" s="30">
        <f t="shared" si="2"/>
        <v>0</v>
      </c>
      <c r="E78" s="31">
        <v>525.77</v>
      </c>
      <c r="F78" s="35" t="s">
        <v>13</v>
      </c>
    </row>
    <row r="79" spans="1:6">
      <c r="A79" s="247" t="s">
        <v>9350</v>
      </c>
      <c r="B79" s="29" t="s">
        <v>991</v>
      </c>
      <c r="C79" s="29" t="s">
        <v>992</v>
      </c>
      <c r="D79" s="30">
        <f t="shared" si="2"/>
        <v>0</v>
      </c>
      <c r="E79" s="31">
        <v>628.49</v>
      </c>
      <c r="F79" s="35" t="s">
        <v>13</v>
      </c>
    </row>
    <row r="80" spans="1:6">
      <c r="A80" s="247" t="s">
        <v>9351</v>
      </c>
      <c r="B80" s="29" t="s">
        <v>994</v>
      </c>
      <c r="C80" s="29" t="s">
        <v>995</v>
      </c>
      <c r="D80" s="30">
        <f t="shared" si="2"/>
        <v>0</v>
      </c>
      <c r="E80" s="31">
        <v>733.62</v>
      </c>
      <c r="F80" s="35" t="s">
        <v>13</v>
      </c>
    </row>
    <row r="81" spans="1:6">
      <c r="A81" s="247" t="s">
        <v>9352</v>
      </c>
      <c r="B81" s="29" t="s">
        <v>999</v>
      </c>
      <c r="C81" s="29" t="s">
        <v>1000</v>
      </c>
      <c r="D81" s="30">
        <f t="shared" si="2"/>
        <v>0</v>
      </c>
      <c r="E81" s="71">
        <v>901.63</v>
      </c>
      <c r="F81" s="35" t="s">
        <v>13</v>
      </c>
    </row>
    <row r="82" spans="1:6">
      <c r="A82" s="248" t="s">
        <v>9353</v>
      </c>
      <c r="B82" s="21" t="s">
        <v>1001</v>
      </c>
      <c r="C82" s="21" t="s">
        <v>1002</v>
      </c>
      <c r="D82" s="22">
        <f t="shared" si="2"/>
        <v>0</v>
      </c>
      <c r="E82" s="25">
        <v>710.59</v>
      </c>
      <c r="F82" s="26" t="s">
        <v>13</v>
      </c>
    </row>
    <row r="83" spans="1:6">
      <c r="A83" s="248" t="s">
        <v>9354</v>
      </c>
      <c r="B83" s="21" t="s">
        <v>1006</v>
      </c>
      <c r="C83" s="21" t="s">
        <v>1007</v>
      </c>
      <c r="D83" s="22">
        <f t="shared" si="2"/>
        <v>0</v>
      </c>
      <c r="E83" s="25">
        <v>750.5</v>
      </c>
      <c r="F83" s="26" t="s">
        <v>13</v>
      </c>
    </row>
    <row r="84" spans="1:6">
      <c r="A84" s="248" t="s">
        <v>9355</v>
      </c>
      <c r="B84" s="21" t="s">
        <v>1009</v>
      </c>
      <c r="C84" s="21" t="s">
        <v>1011</v>
      </c>
      <c r="D84" s="22">
        <f t="shared" si="2"/>
        <v>0</v>
      </c>
      <c r="E84" s="25">
        <v>974.55</v>
      </c>
      <c r="F84" s="26" t="s">
        <v>13</v>
      </c>
    </row>
    <row r="85" spans="1:6">
      <c r="A85" s="248" t="s">
        <v>9356</v>
      </c>
      <c r="B85" s="21" t="s">
        <v>1013</v>
      </c>
      <c r="C85" s="21" t="s">
        <v>1014</v>
      </c>
      <c r="D85" s="22">
        <f t="shared" si="2"/>
        <v>0</v>
      </c>
      <c r="E85" s="72">
        <v>1135.83</v>
      </c>
      <c r="F85" s="26" t="s">
        <v>13</v>
      </c>
    </row>
    <row r="86" spans="1:6">
      <c r="A86" s="247" t="s">
        <v>9357</v>
      </c>
      <c r="B86" s="29" t="s">
        <v>1018</v>
      </c>
      <c r="C86" s="29" t="s">
        <v>1019</v>
      </c>
      <c r="D86" s="30">
        <f t="shared" si="2"/>
        <v>0</v>
      </c>
      <c r="E86" s="31">
        <v>1000.96</v>
      </c>
      <c r="F86" s="35" t="s">
        <v>13</v>
      </c>
    </row>
    <row r="87" spans="1:6">
      <c r="A87" s="247" t="s">
        <v>9358</v>
      </c>
      <c r="B87" s="29" t="s">
        <v>1023</v>
      </c>
      <c r="C87" s="29" t="s">
        <v>1024</v>
      </c>
      <c r="D87" s="30">
        <f t="shared" si="2"/>
        <v>0</v>
      </c>
      <c r="E87" s="31">
        <v>1051.1500000000001</v>
      </c>
      <c r="F87" s="35" t="s">
        <v>13</v>
      </c>
    </row>
    <row r="88" spans="1:6">
      <c r="A88" s="247" t="s">
        <v>9359</v>
      </c>
      <c r="B88" s="29" t="s">
        <v>1025</v>
      </c>
      <c r="C88" s="29" t="s">
        <v>1027</v>
      </c>
      <c r="D88" s="30">
        <f t="shared" si="2"/>
        <v>0</v>
      </c>
      <c r="E88" s="71">
        <v>1256.32</v>
      </c>
      <c r="F88" s="35" t="s">
        <v>13</v>
      </c>
    </row>
    <row r="89" spans="1:6">
      <c r="A89" s="248" t="s">
        <v>9360</v>
      </c>
      <c r="B89" s="21" t="s">
        <v>1030</v>
      </c>
      <c r="C89" s="21" t="s">
        <v>1031</v>
      </c>
      <c r="D89" s="22">
        <f t="shared" si="2"/>
        <v>0</v>
      </c>
      <c r="E89" s="25">
        <v>1094.18</v>
      </c>
      <c r="F89" s="26" t="s">
        <v>13</v>
      </c>
    </row>
    <row r="90" spans="1:6">
      <c r="A90" s="248" t="s">
        <v>9361</v>
      </c>
      <c r="B90" s="21" t="s">
        <v>1035</v>
      </c>
      <c r="C90" s="21" t="s">
        <v>1036</v>
      </c>
      <c r="D90" s="22">
        <f t="shared" si="2"/>
        <v>0</v>
      </c>
      <c r="E90" s="25">
        <v>1149</v>
      </c>
      <c r="F90" s="26" t="s">
        <v>13</v>
      </c>
    </row>
    <row r="91" spans="1:6">
      <c r="A91" s="248" t="s">
        <v>9362</v>
      </c>
      <c r="B91" s="21" t="s">
        <v>1039</v>
      </c>
      <c r="C91" s="21" t="s">
        <v>1040</v>
      </c>
      <c r="D91" s="22">
        <f t="shared" si="2"/>
        <v>0</v>
      </c>
      <c r="E91" s="72">
        <v>1523.83</v>
      </c>
      <c r="F91" s="26" t="s">
        <v>13</v>
      </c>
    </row>
    <row r="92" spans="1:6">
      <c r="A92" s="248" t="s">
        <v>9363</v>
      </c>
      <c r="B92" s="21" t="s">
        <v>1050</v>
      </c>
      <c r="C92" s="21" t="s">
        <v>1051</v>
      </c>
      <c r="D92" s="22">
        <f>D91</f>
        <v>0</v>
      </c>
      <c r="E92" s="48">
        <v>111.32000000000001</v>
      </c>
      <c r="F92" s="26" t="s">
        <v>13</v>
      </c>
    </row>
    <row r="93" spans="1:6">
      <c r="A93" s="248" t="s">
        <v>9364</v>
      </c>
      <c r="B93" s="21" t="s">
        <v>1055</v>
      </c>
      <c r="C93" s="21" t="s">
        <v>1056</v>
      </c>
      <c r="D93" s="22">
        <f t="shared" ref="D93:D130" si="3">D92</f>
        <v>0</v>
      </c>
      <c r="E93" s="49">
        <v>152.09</v>
      </c>
      <c r="F93" s="26" t="s">
        <v>13</v>
      </c>
    </row>
    <row r="94" spans="1:6">
      <c r="A94" s="248" t="s">
        <v>9365</v>
      </c>
      <c r="B94" s="21" t="s">
        <v>1062</v>
      </c>
      <c r="C94" s="21" t="s">
        <v>1064</v>
      </c>
      <c r="D94" s="22">
        <f t="shared" si="3"/>
        <v>0</v>
      </c>
      <c r="E94" s="48">
        <v>169.85</v>
      </c>
      <c r="F94" s="26" t="s">
        <v>13</v>
      </c>
    </row>
    <row r="95" spans="1:6">
      <c r="A95" s="248" t="s">
        <v>9366</v>
      </c>
      <c r="B95" s="21" t="s">
        <v>1065</v>
      </c>
      <c r="C95" s="21" t="s">
        <v>1066</v>
      </c>
      <c r="D95" s="22">
        <f t="shared" si="3"/>
        <v>0</v>
      </c>
      <c r="E95" s="49">
        <v>226.62</v>
      </c>
      <c r="F95" s="26" t="s">
        <v>13</v>
      </c>
    </row>
    <row r="96" spans="1:6">
      <c r="A96" s="248" t="s">
        <v>9367</v>
      </c>
      <c r="B96" s="21" t="s">
        <v>1070</v>
      </c>
      <c r="C96" s="21" t="s">
        <v>1071</v>
      </c>
      <c r="D96" s="22">
        <f t="shared" si="3"/>
        <v>0</v>
      </c>
      <c r="E96" s="48">
        <v>260</v>
      </c>
      <c r="F96" s="26" t="s">
        <v>13</v>
      </c>
    </row>
    <row r="97" spans="1:6">
      <c r="A97" s="248" t="s">
        <v>9368</v>
      </c>
      <c r="B97" s="21" t="s">
        <v>1072</v>
      </c>
      <c r="C97" s="21" t="s">
        <v>1074</v>
      </c>
      <c r="D97" s="22">
        <f t="shared" si="3"/>
        <v>0</v>
      </c>
      <c r="E97" s="48">
        <v>310.17</v>
      </c>
      <c r="F97" s="26" t="s">
        <v>13</v>
      </c>
    </row>
    <row r="98" spans="1:6">
      <c r="A98" s="247" t="s">
        <v>9369</v>
      </c>
      <c r="B98" s="29" t="s">
        <v>1077</v>
      </c>
      <c r="C98" s="29" t="s">
        <v>1078</v>
      </c>
      <c r="D98" s="30">
        <f t="shared" si="3"/>
        <v>0</v>
      </c>
      <c r="E98" s="42">
        <v>142.72999999999999</v>
      </c>
      <c r="F98" s="35" t="s">
        <v>13</v>
      </c>
    </row>
    <row r="99" spans="1:6">
      <c r="A99" s="247" t="s">
        <v>9370</v>
      </c>
      <c r="B99" s="29" t="s">
        <v>1082</v>
      </c>
      <c r="C99" s="29" t="s">
        <v>1083</v>
      </c>
      <c r="D99" s="30">
        <f t="shared" si="3"/>
        <v>0</v>
      </c>
      <c r="E99" s="50">
        <v>187.57</v>
      </c>
      <c r="F99" s="35" t="s">
        <v>13</v>
      </c>
    </row>
    <row r="100" spans="1:6">
      <c r="A100" s="247" t="s">
        <v>9371</v>
      </c>
      <c r="B100" s="29" t="s">
        <v>1087</v>
      </c>
      <c r="C100" s="29" t="s">
        <v>1088</v>
      </c>
      <c r="D100" s="30">
        <f t="shared" si="3"/>
        <v>0</v>
      </c>
      <c r="E100" s="42">
        <v>215.51999999999998</v>
      </c>
      <c r="F100" s="35" t="s">
        <v>13</v>
      </c>
    </row>
    <row r="101" spans="1:6">
      <c r="A101" s="247" t="s">
        <v>9372</v>
      </c>
      <c r="B101" s="29" t="s">
        <v>1092</v>
      </c>
      <c r="C101" s="29" t="s">
        <v>1093</v>
      </c>
      <c r="D101" s="30">
        <f t="shared" si="3"/>
        <v>0</v>
      </c>
      <c r="E101" s="50">
        <v>275.70999999999998</v>
      </c>
      <c r="F101" s="35" t="s">
        <v>13</v>
      </c>
    </row>
    <row r="102" spans="1:6">
      <c r="A102" s="247" t="s">
        <v>9373</v>
      </c>
      <c r="B102" s="29" t="s">
        <v>1096</v>
      </c>
      <c r="C102" s="29" t="s">
        <v>1097</v>
      </c>
      <c r="D102" s="30">
        <f t="shared" si="3"/>
        <v>0</v>
      </c>
      <c r="E102" s="42">
        <v>340.4</v>
      </c>
      <c r="F102" s="35" t="s">
        <v>13</v>
      </c>
    </row>
    <row r="103" spans="1:6">
      <c r="A103" s="247" t="s">
        <v>9374</v>
      </c>
      <c r="B103" s="29" t="s">
        <v>1100</v>
      </c>
      <c r="C103" s="29" t="s">
        <v>1102</v>
      </c>
      <c r="D103" s="30">
        <f t="shared" si="3"/>
        <v>0</v>
      </c>
      <c r="E103" s="42">
        <v>407.17</v>
      </c>
      <c r="F103" s="35" t="s">
        <v>13</v>
      </c>
    </row>
    <row r="104" spans="1:6">
      <c r="A104" s="248" t="s">
        <v>9375</v>
      </c>
      <c r="B104" s="21" t="s">
        <v>1104</v>
      </c>
      <c r="C104" s="21" t="s">
        <v>1105</v>
      </c>
      <c r="D104" s="22">
        <f t="shared" si="3"/>
        <v>0</v>
      </c>
      <c r="E104" s="48">
        <v>175.7</v>
      </c>
      <c r="F104" s="26" t="s">
        <v>13</v>
      </c>
    </row>
    <row r="105" spans="1:6">
      <c r="A105" s="248" t="s">
        <v>9376</v>
      </c>
      <c r="B105" s="21" t="s">
        <v>1108</v>
      </c>
      <c r="C105" s="21" t="s">
        <v>1109</v>
      </c>
      <c r="D105" s="22">
        <f t="shared" si="3"/>
        <v>0</v>
      </c>
      <c r="E105" s="49">
        <v>228.14999999999998</v>
      </c>
      <c r="F105" s="26" t="s">
        <v>13</v>
      </c>
    </row>
    <row r="106" spans="1:6">
      <c r="A106" s="248" t="s">
        <v>9377</v>
      </c>
      <c r="B106" s="21" t="s">
        <v>1111</v>
      </c>
      <c r="C106" s="21" t="s">
        <v>1112</v>
      </c>
      <c r="D106" s="22">
        <f t="shared" si="3"/>
        <v>0</v>
      </c>
      <c r="E106" s="48">
        <v>285.31</v>
      </c>
      <c r="F106" s="26" t="s">
        <v>13</v>
      </c>
    </row>
    <row r="107" spans="1:6">
      <c r="A107" s="248" t="s">
        <v>9378</v>
      </c>
      <c r="B107" s="21" t="s">
        <v>1114</v>
      </c>
      <c r="C107" s="21" t="s">
        <v>1115</v>
      </c>
      <c r="D107" s="22">
        <f t="shared" si="3"/>
        <v>0</v>
      </c>
      <c r="E107" s="49">
        <v>339.3</v>
      </c>
      <c r="F107" s="26" t="s">
        <v>13</v>
      </c>
    </row>
    <row r="108" spans="1:6">
      <c r="A108" s="248" t="s">
        <v>9379</v>
      </c>
      <c r="B108" s="21" t="s">
        <v>1116</v>
      </c>
      <c r="C108" s="21" t="s">
        <v>1117</v>
      </c>
      <c r="D108" s="22">
        <f t="shared" si="3"/>
        <v>0</v>
      </c>
      <c r="E108" s="48">
        <v>406.78</v>
      </c>
      <c r="F108" s="26" t="s">
        <v>13</v>
      </c>
    </row>
    <row r="109" spans="1:6">
      <c r="A109" s="248" t="s">
        <v>9380</v>
      </c>
      <c r="B109" s="21" t="s">
        <v>1119</v>
      </c>
      <c r="C109" s="21" t="s">
        <v>1120</v>
      </c>
      <c r="D109" s="22">
        <f t="shared" si="3"/>
        <v>0</v>
      </c>
      <c r="E109" s="48">
        <v>503.59</v>
      </c>
      <c r="F109" s="26" t="s">
        <v>13</v>
      </c>
    </row>
    <row r="110" spans="1:6">
      <c r="A110" s="247" t="s">
        <v>9381</v>
      </c>
      <c r="B110" s="29" t="s">
        <v>1122</v>
      </c>
      <c r="C110" s="29" t="s">
        <v>1123</v>
      </c>
      <c r="D110" s="30">
        <f t="shared" si="3"/>
        <v>0</v>
      </c>
      <c r="E110" s="50">
        <v>262.44</v>
      </c>
      <c r="F110" s="35" t="s">
        <v>13</v>
      </c>
    </row>
    <row r="111" spans="1:6">
      <c r="A111" s="247" t="s">
        <v>9382</v>
      </c>
      <c r="B111" s="29" t="s">
        <v>1124</v>
      </c>
      <c r="C111" s="29" t="s">
        <v>1125</v>
      </c>
      <c r="D111" s="30">
        <f t="shared" si="3"/>
        <v>0</v>
      </c>
      <c r="E111" s="42">
        <v>267.45</v>
      </c>
      <c r="F111" s="35" t="s">
        <v>13</v>
      </c>
    </row>
    <row r="112" spans="1:6">
      <c r="A112" s="247" t="s">
        <v>9383</v>
      </c>
      <c r="B112" s="29" t="s">
        <v>1127</v>
      </c>
      <c r="C112" s="29" t="s">
        <v>1129</v>
      </c>
      <c r="D112" s="30">
        <f t="shared" si="3"/>
        <v>0</v>
      </c>
      <c r="E112" s="42">
        <v>361.66</v>
      </c>
      <c r="F112" s="35" t="s">
        <v>13</v>
      </c>
    </row>
    <row r="113" spans="1:6">
      <c r="A113" s="247" t="s">
        <v>9384</v>
      </c>
      <c r="B113" s="29" t="s">
        <v>1132</v>
      </c>
      <c r="C113" s="29" t="s">
        <v>1133</v>
      </c>
      <c r="D113" s="30">
        <f t="shared" si="3"/>
        <v>0</v>
      </c>
      <c r="E113" s="50">
        <v>399.46999999999997</v>
      </c>
      <c r="F113" s="35" t="s">
        <v>13</v>
      </c>
    </row>
    <row r="114" spans="1:6">
      <c r="A114" s="247" t="s">
        <v>9385</v>
      </c>
      <c r="B114" s="29" t="s">
        <v>1134</v>
      </c>
      <c r="C114" s="29" t="s">
        <v>1135</v>
      </c>
      <c r="D114" s="30">
        <f t="shared" si="3"/>
        <v>0</v>
      </c>
      <c r="E114" s="42">
        <v>495.46</v>
      </c>
      <c r="F114" s="35" t="s">
        <v>13</v>
      </c>
    </row>
    <row r="115" spans="1:6">
      <c r="A115" s="247" t="s">
        <v>9386</v>
      </c>
      <c r="B115" s="29" t="s">
        <v>1139</v>
      </c>
      <c r="C115" s="29" t="s">
        <v>1140</v>
      </c>
      <c r="D115" s="30">
        <f t="shared" si="3"/>
        <v>0</v>
      </c>
      <c r="E115" s="42">
        <v>624.15</v>
      </c>
      <c r="F115" s="35" t="s">
        <v>13</v>
      </c>
    </row>
    <row r="116" spans="1:6">
      <c r="A116" s="248" t="s">
        <v>9387</v>
      </c>
      <c r="B116" s="21" t="s">
        <v>1143</v>
      </c>
      <c r="C116" s="21" t="s">
        <v>1145</v>
      </c>
      <c r="D116" s="22">
        <f t="shared" si="3"/>
        <v>0</v>
      </c>
      <c r="E116" s="48">
        <v>320.89999999999998</v>
      </c>
      <c r="F116" s="26" t="s">
        <v>13</v>
      </c>
    </row>
    <row r="117" spans="1:6">
      <c r="A117" s="248" t="s">
        <v>9388</v>
      </c>
      <c r="B117" s="21" t="s">
        <v>1146</v>
      </c>
      <c r="C117" s="21" t="s">
        <v>1148</v>
      </c>
      <c r="D117" s="22">
        <f t="shared" si="3"/>
        <v>0</v>
      </c>
      <c r="E117" s="49">
        <v>364.91</v>
      </c>
      <c r="F117" s="26" t="s">
        <v>13</v>
      </c>
    </row>
    <row r="118" spans="1:6">
      <c r="A118" s="248" t="s">
        <v>9389</v>
      </c>
      <c r="B118" s="21" t="s">
        <v>1151</v>
      </c>
      <c r="C118" s="21" t="s">
        <v>1152</v>
      </c>
      <c r="D118" s="22">
        <f t="shared" si="3"/>
        <v>0</v>
      </c>
      <c r="E118" s="25">
        <v>466.24</v>
      </c>
      <c r="F118" s="26" t="s">
        <v>13</v>
      </c>
    </row>
    <row r="119" spans="1:6">
      <c r="A119" s="248" t="s">
        <v>9390</v>
      </c>
      <c r="B119" s="21" t="s">
        <v>1156</v>
      </c>
      <c r="C119" s="21" t="s">
        <v>1157</v>
      </c>
      <c r="D119" s="22">
        <f t="shared" si="3"/>
        <v>0</v>
      </c>
      <c r="E119" s="72">
        <v>644.15</v>
      </c>
      <c r="F119" s="26" t="s">
        <v>13</v>
      </c>
    </row>
    <row r="120" spans="1:6">
      <c r="A120" s="248" t="s">
        <v>9391</v>
      </c>
      <c r="B120" s="21" t="s">
        <v>1159</v>
      </c>
      <c r="C120" s="21" t="s">
        <v>1161</v>
      </c>
      <c r="D120" s="22">
        <f t="shared" si="3"/>
        <v>0</v>
      </c>
      <c r="E120" s="72">
        <v>805.21</v>
      </c>
      <c r="F120" s="26" t="s">
        <v>13</v>
      </c>
    </row>
    <row r="121" spans="1:6">
      <c r="A121" s="247" t="s">
        <v>9392</v>
      </c>
      <c r="B121" s="29" t="s">
        <v>1163</v>
      </c>
      <c r="C121" s="29" t="s">
        <v>1164</v>
      </c>
      <c r="D121" s="30">
        <f t="shared" si="3"/>
        <v>0</v>
      </c>
      <c r="E121" s="31">
        <v>474.83</v>
      </c>
      <c r="F121" s="35" t="s">
        <v>13</v>
      </c>
    </row>
    <row r="122" spans="1:6">
      <c r="A122" s="247" t="s">
        <v>9393</v>
      </c>
      <c r="B122" s="29" t="s">
        <v>1168</v>
      </c>
      <c r="C122" s="29" t="s">
        <v>1169</v>
      </c>
      <c r="D122" s="30">
        <f t="shared" si="3"/>
        <v>0</v>
      </c>
      <c r="E122" s="31">
        <v>533.35</v>
      </c>
      <c r="F122" s="35" t="s">
        <v>13</v>
      </c>
    </row>
    <row r="123" spans="1:6">
      <c r="A123" s="247" t="s">
        <v>9394</v>
      </c>
      <c r="B123" s="29" t="s">
        <v>1172</v>
      </c>
      <c r="C123" s="29" t="s">
        <v>1173</v>
      </c>
      <c r="D123" s="30">
        <f t="shared" si="3"/>
        <v>0</v>
      </c>
      <c r="E123" s="71">
        <v>806.78</v>
      </c>
      <c r="F123" s="35" t="s">
        <v>13</v>
      </c>
    </row>
    <row r="124" spans="1:6">
      <c r="A124" s="247" t="s">
        <v>9395</v>
      </c>
      <c r="B124" s="29" t="s">
        <v>1175</v>
      </c>
      <c r="C124" s="29" t="s">
        <v>1176</v>
      </c>
      <c r="D124" s="30">
        <f t="shared" si="3"/>
        <v>0</v>
      </c>
      <c r="E124" s="71">
        <v>1008.58</v>
      </c>
      <c r="F124" s="35" t="s">
        <v>13</v>
      </c>
    </row>
    <row r="125" spans="1:6">
      <c r="A125" s="248" t="s">
        <v>9396</v>
      </c>
      <c r="B125" s="21" t="s">
        <v>1180</v>
      </c>
      <c r="C125" s="21" t="s">
        <v>1181</v>
      </c>
      <c r="D125" s="22">
        <f t="shared" si="3"/>
        <v>0</v>
      </c>
      <c r="E125" s="72">
        <v>674.97</v>
      </c>
      <c r="F125" s="26" t="s">
        <v>13</v>
      </c>
    </row>
    <row r="126" spans="1:6">
      <c r="A126" s="248" t="s">
        <v>9397</v>
      </c>
      <c r="B126" s="21" t="s">
        <v>1184</v>
      </c>
      <c r="C126" s="21" t="s">
        <v>1185</v>
      </c>
      <c r="D126" s="22">
        <f t="shared" si="3"/>
        <v>0</v>
      </c>
      <c r="E126" s="72">
        <v>961.9</v>
      </c>
      <c r="F126" s="26" t="s">
        <v>13</v>
      </c>
    </row>
    <row r="127" spans="1:6">
      <c r="A127" s="248" t="s">
        <v>9398</v>
      </c>
      <c r="B127" s="21" t="s">
        <v>1188</v>
      </c>
      <c r="C127" s="21" t="s">
        <v>1190</v>
      </c>
      <c r="D127" s="22">
        <f t="shared" si="3"/>
        <v>0</v>
      </c>
      <c r="E127" s="72">
        <v>1209.51</v>
      </c>
      <c r="F127" s="26" t="s">
        <v>13</v>
      </c>
    </row>
    <row r="128" spans="1:6">
      <c r="A128" s="247" t="s">
        <v>9399</v>
      </c>
      <c r="B128" s="29" t="s">
        <v>1192</v>
      </c>
      <c r="C128" s="29" t="s">
        <v>1193</v>
      </c>
      <c r="D128" s="30">
        <f t="shared" si="3"/>
        <v>0</v>
      </c>
      <c r="E128" s="71">
        <v>892.71</v>
      </c>
      <c r="F128" s="35" t="s">
        <v>13</v>
      </c>
    </row>
    <row r="129" spans="1:6">
      <c r="A129" s="247" t="s">
        <v>9400</v>
      </c>
      <c r="B129" s="29" t="s">
        <v>1196</v>
      </c>
      <c r="C129" s="29" t="s">
        <v>1199</v>
      </c>
      <c r="D129" s="30">
        <f t="shared" si="3"/>
        <v>0</v>
      </c>
      <c r="E129" s="71">
        <v>955.2</v>
      </c>
      <c r="F129" s="35" t="s">
        <v>13</v>
      </c>
    </row>
    <row r="130" spans="1:6">
      <c r="A130" s="247" t="s">
        <v>9401</v>
      </c>
      <c r="B130" s="29" t="s">
        <v>1203</v>
      </c>
      <c r="C130" s="29" t="s">
        <v>1204</v>
      </c>
      <c r="D130" s="30">
        <f t="shared" si="3"/>
        <v>0</v>
      </c>
      <c r="E130" s="71">
        <v>1022.06</v>
      </c>
      <c r="F130" s="35" t="s">
        <v>13</v>
      </c>
    </row>
    <row r="131" spans="1:6">
      <c r="A131" s="248" t="s">
        <v>9402</v>
      </c>
      <c r="B131" s="21" t="s">
        <v>1208</v>
      </c>
      <c r="C131" s="21" t="s">
        <v>1209</v>
      </c>
      <c r="D131" s="22">
        <f>D127</f>
        <v>0</v>
      </c>
      <c r="E131" s="25">
        <v>320.57</v>
      </c>
      <c r="F131" s="26" t="s">
        <v>13</v>
      </c>
    </row>
    <row r="132" spans="1:6">
      <c r="A132" s="248" t="s">
        <v>9403</v>
      </c>
      <c r="B132" s="21" t="s">
        <v>1215</v>
      </c>
      <c r="C132" s="21" t="s">
        <v>1216</v>
      </c>
      <c r="D132" s="22">
        <f t="shared" ref="D132:D158" si="4">D131</f>
        <v>0</v>
      </c>
      <c r="E132" s="25">
        <v>339.4</v>
      </c>
      <c r="F132" s="26" t="s">
        <v>13</v>
      </c>
    </row>
    <row r="133" spans="1:6">
      <c r="A133" s="248" t="s">
        <v>9404</v>
      </c>
      <c r="B133" s="21" t="s">
        <v>1220</v>
      </c>
      <c r="C133" s="21" t="s">
        <v>1221</v>
      </c>
      <c r="D133" s="22">
        <f t="shared" si="4"/>
        <v>0</v>
      </c>
      <c r="E133" s="25">
        <v>399.28999999999996</v>
      </c>
      <c r="F133" s="26" t="s">
        <v>13</v>
      </c>
    </row>
    <row r="134" spans="1:6">
      <c r="A134" s="248" t="s">
        <v>9405</v>
      </c>
      <c r="B134" s="21" t="s">
        <v>1224</v>
      </c>
      <c r="C134" s="21" t="s">
        <v>1225</v>
      </c>
      <c r="D134" s="22">
        <f t="shared" si="4"/>
        <v>0</v>
      </c>
      <c r="E134" s="25">
        <v>509.39</v>
      </c>
      <c r="F134" s="26" t="s">
        <v>13</v>
      </c>
    </row>
    <row r="135" spans="1:6">
      <c r="A135" s="248" t="s">
        <v>9406</v>
      </c>
      <c r="B135" s="21" t="s">
        <v>1229</v>
      </c>
      <c r="C135" s="21" t="s">
        <v>1230</v>
      </c>
      <c r="D135" s="22">
        <f t="shared" si="4"/>
        <v>0</v>
      </c>
      <c r="E135" s="72">
        <v>557.83000000000004</v>
      </c>
      <c r="F135" s="26" t="s">
        <v>13</v>
      </c>
    </row>
    <row r="136" spans="1:6">
      <c r="A136" s="247" t="s">
        <v>9407</v>
      </c>
      <c r="B136" s="29" t="s">
        <v>1232</v>
      </c>
      <c r="C136" s="29" t="s">
        <v>1233</v>
      </c>
      <c r="D136" s="30">
        <f t="shared" si="4"/>
        <v>0</v>
      </c>
      <c r="E136" s="31">
        <v>378.01</v>
      </c>
      <c r="F136" s="35" t="s">
        <v>13</v>
      </c>
    </row>
    <row r="137" spans="1:6">
      <c r="A137" s="247" t="s">
        <v>9408</v>
      </c>
      <c r="B137" s="29" t="s">
        <v>1234</v>
      </c>
      <c r="C137" s="29" t="s">
        <v>1235</v>
      </c>
      <c r="D137" s="30">
        <f t="shared" si="4"/>
        <v>0</v>
      </c>
      <c r="E137" s="31">
        <v>383.38</v>
      </c>
      <c r="F137" s="35" t="s">
        <v>13</v>
      </c>
    </row>
    <row r="138" spans="1:6">
      <c r="A138" s="247" t="s">
        <v>9409</v>
      </c>
      <c r="B138" s="29" t="s">
        <v>1237</v>
      </c>
      <c r="C138" s="29" t="s">
        <v>1238</v>
      </c>
      <c r="D138" s="30">
        <f t="shared" si="4"/>
        <v>0</v>
      </c>
      <c r="E138" s="31">
        <v>472.51</v>
      </c>
      <c r="F138" s="35" t="s">
        <v>13</v>
      </c>
    </row>
    <row r="139" spans="1:6">
      <c r="A139" s="247" t="s">
        <v>9410</v>
      </c>
      <c r="B139" s="29" t="s">
        <v>1240</v>
      </c>
      <c r="C139" s="29" t="s">
        <v>1241</v>
      </c>
      <c r="D139" s="30">
        <f t="shared" si="4"/>
        <v>0</v>
      </c>
      <c r="E139" s="31">
        <v>604.30999999999995</v>
      </c>
      <c r="F139" s="35" t="s">
        <v>13</v>
      </c>
    </row>
    <row r="140" spans="1:6">
      <c r="A140" s="247" t="s">
        <v>9411</v>
      </c>
      <c r="B140" s="29" t="s">
        <v>1245</v>
      </c>
      <c r="C140" s="29" t="s">
        <v>1246</v>
      </c>
      <c r="D140" s="30">
        <f t="shared" si="4"/>
        <v>0</v>
      </c>
      <c r="E140" s="71">
        <v>721.58</v>
      </c>
      <c r="F140" s="35" t="s">
        <v>13</v>
      </c>
    </row>
    <row r="141" spans="1:6">
      <c r="A141" s="248" t="s">
        <v>9412</v>
      </c>
      <c r="B141" s="21" t="s">
        <v>1248</v>
      </c>
      <c r="C141" s="21" t="s">
        <v>1251</v>
      </c>
      <c r="D141" s="22">
        <f t="shared" si="4"/>
        <v>0</v>
      </c>
      <c r="E141" s="25">
        <v>429.31</v>
      </c>
      <c r="F141" s="26" t="s">
        <v>13</v>
      </c>
    </row>
    <row r="142" spans="1:6">
      <c r="A142" s="248" t="s">
        <v>9413</v>
      </c>
      <c r="B142" s="21" t="s">
        <v>1252</v>
      </c>
      <c r="C142" s="21" t="s">
        <v>1253</v>
      </c>
      <c r="D142" s="22">
        <f t="shared" si="4"/>
        <v>0</v>
      </c>
      <c r="E142" s="25">
        <v>435.4</v>
      </c>
      <c r="F142" s="26" t="s">
        <v>13</v>
      </c>
    </row>
    <row r="143" spans="1:6">
      <c r="A143" s="248" t="s">
        <v>9414</v>
      </c>
      <c r="B143" s="21" t="s">
        <v>1257</v>
      </c>
      <c r="C143" s="21" t="s">
        <v>1258</v>
      </c>
      <c r="D143" s="22">
        <f t="shared" si="4"/>
        <v>0</v>
      </c>
      <c r="E143" s="25">
        <v>536.63</v>
      </c>
      <c r="F143" s="26" t="s">
        <v>13</v>
      </c>
    </row>
    <row r="144" spans="1:6">
      <c r="A144" s="248" t="s">
        <v>9415</v>
      </c>
      <c r="B144" s="21" t="s">
        <v>1262</v>
      </c>
      <c r="C144" s="21" t="s">
        <v>1263</v>
      </c>
      <c r="D144" s="22">
        <f t="shared" si="4"/>
        <v>0</v>
      </c>
      <c r="E144" s="25">
        <v>665.91</v>
      </c>
      <c r="F144" s="26" t="s">
        <v>13</v>
      </c>
    </row>
    <row r="145" spans="1:6">
      <c r="A145" s="248" t="s">
        <v>9416</v>
      </c>
      <c r="B145" s="21" t="s">
        <v>1264</v>
      </c>
      <c r="C145" s="21" t="s">
        <v>1266</v>
      </c>
      <c r="D145" s="22">
        <f t="shared" si="4"/>
        <v>0</v>
      </c>
      <c r="E145" s="72">
        <v>800.43</v>
      </c>
      <c r="F145" s="26" t="s">
        <v>13</v>
      </c>
    </row>
    <row r="146" spans="1:6">
      <c r="A146" s="247" t="s">
        <v>9417</v>
      </c>
      <c r="B146" s="29" t="s">
        <v>1269</v>
      </c>
      <c r="C146" s="29" t="s">
        <v>1270</v>
      </c>
      <c r="D146" s="30">
        <f t="shared" si="4"/>
        <v>0</v>
      </c>
      <c r="E146" s="31">
        <v>525.76</v>
      </c>
      <c r="F146" s="35" t="s">
        <v>13</v>
      </c>
    </row>
    <row r="147" spans="1:6">
      <c r="A147" s="247" t="s">
        <v>9418</v>
      </c>
      <c r="B147" s="29" t="s">
        <v>1274</v>
      </c>
      <c r="C147" s="29" t="s">
        <v>1275</v>
      </c>
      <c r="D147" s="30">
        <f t="shared" si="4"/>
        <v>0</v>
      </c>
      <c r="E147" s="31">
        <v>618.53</v>
      </c>
      <c r="F147" s="35" t="s">
        <v>13</v>
      </c>
    </row>
    <row r="148" spans="1:6">
      <c r="A148" s="247" t="s">
        <v>9419</v>
      </c>
      <c r="B148" s="29" t="s">
        <v>1278</v>
      </c>
      <c r="C148" s="29" t="s">
        <v>1279</v>
      </c>
      <c r="D148" s="30">
        <f t="shared" si="4"/>
        <v>0</v>
      </c>
      <c r="E148" s="31">
        <v>804.1</v>
      </c>
      <c r="F148" s="35" t="s">
        <v>13</v>
      </c>
    </row>
    <row r="149" spans="1:6">
      <c r="A149" s="247" t="s">
        <v>9420</v>
      </c>
      <c r="B149" s="29" t="s">
        <v>1282</v>
      </c>
      <c r="C149" s="29" t="s">
        <v>1284</v>
      </c>
      <c r="D149" s="30">
        <f t="shared" si="4"/>
        <v>0</v>
      </c>
      <c r="E149" s="71">
        <v>1031.82</v>
      </c>
      <c r="F149" s="35" t="s">
        <v>13</v>
      </c>
    </row>
    <row r="150" spans="1:6">
      <c r="A150" s="248" t="s">
        <v>9421</v>
      </c>
      <c r="B150" s="21" t="s">
        <v>1286</v>
      </c>
      <c r="C150" s="21" t="s">
        <v>1287</v>
      </c>
      <c r="D150" s="22">
        <f t="shared" si="4"/>
        <v>0</v>
      </c>
      <c r="E150" s="25">
        <v>726.15</v>
      </c>
      <c r="F150" s="26" t="s">
        <v>13</v>
      </c>
    </row>
    <row r="151" spans="1:6">
      <c r="A151" s="248" t="s">
        <v>9422</v>
      </c>
      <c r="B151" s="21" t="s">
        <v>1290</v>
      </c>
      <c r="C151" s="21" t="s">
        <v>1292</v>
      </c>
      <c r="D151" s="22">
        <f t="shared" si="4"/>
        <v>0</v>
      </c>
      <c r="E151" s="25">
        <v>961.89</v>
      </c>
      <c r="F151" s="26" t="s">
        <v>13</v>
      </c>
    </row>
    <row r="152" spans="1:6">
      <c r="A152" s="248" t="s">
        <v>9423</v>
      </c>
      <c r="B152" s="21" t="s">
        <v>1295</v>
      </c>
      <c r="C152" s="21" t="s">
        <v>1296</v>
      </c>
      <c r="D152" s="22">
        <f t="shared" si="4"/>
        <v>0</v>
      </c>
      <c r="E152" s="72">
        <v>1151.67</v>
      </c>
      <c r="F152" s="26" t="s">
        <v>13</v>
      </c>
    </row>
    <row r="153" spans="1:6">
      <c r="A153" s="247" t="s">
        <v>9424</v>
      </c>
      <c r="B153" s="29" t="s">
        <v>1300</v>
      </c>
      <c r="C153" s="29" t="s">
        <v>1301</v>
      </c>
      <c r="D153" s="30">
        <f t="shared" si="4"/>
        <v>0</v>
      </c>
      <c r="E153" s="31">
        <v>898.56</v>
      </c>
      <c r="F153" s="35" t="s">
        <v>13</v>
      </c>
    </row>
    <row r="154" spans="1:6">
      <c r="A154" s="247" t="s">
        <v>9425</v>
      </c>
      <c r="B154" s="29" t="s">
        <v>1305</v>
      </c>
      <c r="C154" s="29" t="s">
        <v>1306</v>
      </c>
      <c r="D154" s="30">
        <f t="shared" si="4"/>
        <v>0</v>
      </c>
      <c r="E154" s="31">
        <v>999.26</v>
      </c>
      <c r="F154" s="35" t="s">
        <v>13</v>
      </c>
    </row>
    <row r="155" spans="1:6">
      <c r="A155" s="247" t="s">
        <v>9426</v>
      </c>
      <c r="B155" s="29" t="s">
        <v>1307</v>
      </c>
      <c r="C155" s="29" t="s">
        <v>1308</v>
      </c>
      <c r="D155" s="30">
        <f t="shared" si="4"/>
        <v>0</v>
      </c>
      <c r="E155" s="71">
        <v>1242.1199999999999</v>
      </c>
      <c r="F155" s="35" t="s">
        <v>13</v>
      </c>
    </row>
    <row r="156" spans="1:6">
      <c r="A156" s="248" t="s">
        <v>9427</v>
      </c>
      <c r="B156" s="37" t="s">
        <v>1312</v>
      </c>
      <c r="C156" s="37" t="s">
        <v>1313</v>
      </c>
      <c r="D156" s="34">
        <f t="shared" si="4"/>
        <v>0</v>
      </c>
      <c r="E156" s="38">
        <v>1203.17</v>
      </c>
      <c r="F156" s="40" t="s">
        <v>13</v>
      </c>
    </row>
    <row r="157" spans="1:6">
      <c r="A157" s="248" t="s">
        <v>9428</v>
      </c>
      <c r="B157" s="37" t="s">
        <v>1317</v>
      </c>
      <c r="C157" s="37" t="s">
        <v>1318</v>
      </c>
      <c r="D157" s="34">
        <f t="shared" si="4"/>
        <v>0</v>
      </c>
      <c r="E157" s="38">
        <v>1338</v>
      </c>
      <c r="F157" s="40" t="s">
        <v>13</v>
      </c>
    </row>
    <row r="158" spans="1:6">
      <c r="A158" s="248" t="s">
        <v>9429</v>
      </c>
      <c r="B158" s="37" t="s">
        <v>1321</v>
      </c>
      <c r="C158" s="37" t="s">
        <v>1322</v>
      </c>
      <c r="D158" s="34">
        <f t="shared" si="4"/>
        <v>0</v>
      </c>
      <c r="E158" s="38">
        <v>1491.32</v>
      </c>
      <c r="F158" s="40" t="s">
        <v>13</v>
      </c>
    </row>
    <row r="159" spans="1:6">
      <c r="A159" s="247" t="s">
        <v>9430</v>
      </c>
      <c r="B159" s="29" t="s">
        <v>1326</v>
      </c>
      <c r="C159" s="29" t="s">
        <v>1327</v>
      </c>
      <c r="D159" s="30">
        <f>D155</f>
        <v>0</v>
      </c>
      <c r="E159" s="31">
        <v>367.69</v>
      </c>
      <c r="F159" s="35" t="s">
        <v>13</v>
      </c>
    </row>
    <row r="160" spans="1:6">
      <c r="A160" s="247" t="s">
        <v>9431</v>
      </c>
      <c r="B160" s="29" t="s">
        <v>1332</v>
      </c>
      <c r="C160" s="29" t="s">
        <v>1333</v>
      </c>
      <c r="D160" s="30">
        <f t="shared" ref="D160:D186" si="5">D159</f>
        <v>0</v>
      </c>
      <c r="E160" s="31">
        <v>380</v>
      </c>
      <c r="F160" s="35" t="s">
        <v>13</v>
      </c>
    </row>
    <row r="161" spans="1:6">
      <c r="A161" s="247" t="s">
        <v>9432</v>
      </c>
      <c r="B161" s="29" t="s">
        <v>1335</v>
      </c>
      <c r="C161" s="29" t="s">
        <v>1336</v>
      </c>
      <c r="D161" s="30">
        <f t="shared" si="5"/>
        <v>0</v>
      </c>
      <c r="E161" s="31">
        <v>459.61</v>
      </c>
      <c r="F161" s="35" t="s">
        <v>13</v>
      </c>
    </row>
    <row r="162" spans="1:6">
      <c r="A162" s="247" t="s">
        <v>9433</v>
      </c>
      <c r="B162" s="29" t="s">
        <v>1337</v>
      </c>
      <c r="C162" s="29" t="s">
        <v>1338</v>
      </c>
      <c r="D162" s="30">
        <f t="shared" si="5"/>
        <v>0</v>
      </c>
      <c r="E162" s="31">
        <v>574.51</v>
      </c>
      <c r="F162" s="35" t="s">
        <v>13</v>
      </c>
    </row>
    <row r="163" spans="1:6">
      <c r="A163" s="247" t="s">
        <v>9434</v>
      </c>
      <c r="B163" s="29" t="s">
        <v>1340</v>
      </c>
      <c r="C163" s="29" t="s">
        <v>1341</v>
      </c>
      <c r="D163" s="30">
        <f t="shared" si="5"/>
        <v>0</v>
      </c>
      <c r="E163" s="71">
        <v>705.02</v>
      </c>
      <c r="F163" s="35" t="s">
        <v>13</v>
      </c>
    </row>
    <row r="164" spans="1:6">
      <c r="A164" s="248" t="s">
        <v>9435</v>
      </c>
      <c r="B164" s="21" t="s">
        <v>1342</v>
      </c>
      <c r="C164" s="21" t="s">
        <v>1343</v>
      </c>
      <c r="D164" s="22">
        <f t="shared" si="5"/>
        <v>0</v>
      </c>
      <c r="E164" s="25">
        <v>467.90999999999997</v>
      </c>
      <c r="F164" s="26" t="s">
        <v>13</v>
      </c>
    </row>
    <row r="165" spans="1:6">
      <c r="A165" s="248" t="s">
        <v>9436</v>
      </c>
      <c r="B165" s="21" t="s">
        <v>1345</v>
      </c>
      <c r="C165" s="21" t="s">
        <v>1346</v>
      </c>
      <c r="D165" s="22">
        <f t="shared" si="5"/>
        <v>0</v>
      </c>
      <c r="E165" s="25">
        <v>473.88</v>
      </c>
      <c r="F165" s="26" t="s">
        <v>13</v>
      </c>
    </row>
    <row r="166" spans="1:6">
      <c r="A166" s="248" t="s">
        <v>9437</v>
      </c>
      <c r="B166" s="21" t="s">
        <v>1348</v>
      </c>
      <c r="C166" s="21" t="s">
        <v>1349</v>
      </c>
      <c r="D166" s="22">
        <f t="shared" si="5"/>
        <v>0</v>
      </c>
      <c r="E166" s="25">
        <v>555.05999999999995</v>
      </c>
      <c r="F166" s="26" t="s">
        <v>13</v>
      </c>
    </row>
    <row r="167" spans="1:6">
      <c r="A167" s="248" t="s">
        <v>9438</v>
      </c>
      <c r="B167" s="21" t="s">
        <v>1350</v>
      </c>
      <c r="C167" s="21" t="s">
        <v>1352</v>
      </c>
      <c r="D167" s="22">
        <f t="shared" si="5"/>
        <v>0</v>
      </c>
      <c r="E167" s="25">
        <v>680.85</v>
      </c>
      <c r="F167" s="26" t="s">
        <v>13</v>
      </c>
    </row>
    <row r="168" spans="1:6">
      <c r="A168" s="248" t="s">
        <v>9439</v>
      </c>
      <c r="B168" s="21" t="s">
        <v>1355</v>
      </c>
      <c r="C168" s="21" t="s">
        <v>1356</v>
      </c>
      <c r="D168" s="22">
        <f t="shared" si="5"/>
        <v>0</v>
      </c>
      <c r="E168" s="72">
        <v>777.64</v>
      </c>
      <c r="F168" s="26" t="s">
        <v>13</v>
      </c>
    </row>
    <row r="169" spans="1:6">
      <c r="A169" s="247" t="s">
        <v>9440</v>
      </c>
      <c r="B169" s="29" t="s">
        <v>1358</v>
      </c>
      <c r="C169" s="29" t="s">
        <v>1359</v>
      </c>
      <c r="D169" s="30">
        <f t="shared" si="5"/>
        <v>0</v>
      </c>
      <c r="E169" s="31">
        <v>501.3</v>
      </c>
      <c r="F169" s="35" t="s">
        <v>13</v>
      </c>
    </row>
    <row r="170" spans="1:6">
      <c r="A170" s="247" t="s">
        <v>9441</v>
      </c>
      <c r="B170" s="29" t="s">
        <v>1363</v>
      </c>
      <c r="C170" s="29" t="s">
        <v>1364</v>
      </c>
      <c r="D170" s="30">
        <f t="shared" si="5"/>
        <v>0</v>
      </c>
      <c r="E170" s="31">
        <v>525.77</v>
      </c>
      <c r="F170" s="35" t="s">
        <v>13</v>
      </c>
    </row>
    <row r="171" spans="1:6">
      <c r="A171" s="247" t="s">
        <v>9442</v>
      </c>
      <c r="B171" s="29" t="s">
        <v>1365</v>
      </c>
      <c r="C171" s="29" t="s">
        <v>1366</v>
      </c>
      <c r="D171" s="30">
        <f t="shared" si="5"/>
        <v>0</v>
      </c>
      <c r="E171" s="31">
        <v>628.49</v>
      </c>
      <c r="F171" s="35" t="s">
        <v>13</v>
      </c>
    </row>
    <row r="172" spans="1:6">
      <c r="A172" s="247" t="s">
        <v>9443</v>
      </c>
      <c r="B172" s="29" t="s">
        <v>1370</v>
      </c>
      <c r="C172" s="29" t="s">
        <v>1371</v>
      </c>
      <c r="D172" s="30">
        <f t="shared" si="5"/>
        <v>0</v>
      </c>
      <c r="E172" s="31">
        <v>733.62</v>
      </c>
      <c r="F172" s="35" t="s">
        <v>13</v>
      </c>
    </row>
    <row r="173" spans="1:6">
      <c r="A173" s="247" t="s">
        <v>9444</v>
      </c>
      <c r="B173" s="29" t="s">
        <v>1375</v>
      </c>
      <c r="C173" s="29" t="s">
        <v>1376</v>
      </c>
      <c r="D173" s="30">
        <f t="shared" si="5"/>
        <v>0</v>
      </c>
      <c r="E173" s="71">
        <v>901.63</v>
      </c>
      <c r="F173" s="35" t="s">
        <v>13</v>
      </c>
    </row>
    <row r="174" spans="1:6">
      <c r="A174" s="248" t="s">
        <v>9445</v>
      </c>
      <c r="B174" s="21" t="s">
        <v>1379</v>
      </c>
      <c r="C174" s="21" t="s">
        <v>1381</v>
      </c>
      <c r="D174" s="22">
        <f t="shared" si="5"/>
        <v>0</v>
      </c>
      <c r="E174" s="25">
        <v>710.59</v>
      </c>
      <c r="F174" s="26" t="s">
        <v>13</v>
      </c>
    </row>
    <row r="175" spans="1:6">
      <c r="A175" s="248" t="s">
        <v>9446</v>
      </c>
      <c r="B175" s="21" t="s">
        <v>1382</v>
      </c>
      <c r="C175" s="21" t="s">
        <v>1383</v>
      </c>
      <c r="D175" s="22">
        <f t="shared" si="5"/>
        <v>0</v>
      </c>
      <c r="E175" s="25">
        <v>750.5</v>
      </c>
      <c r="F175" s="26" t="s">
        <v>13</v>
      </c>
    </row>
    <row r="176" spans="1:6">
      <c r="A176" s="248" t="s">
        <v>9447</v>
      </c>
      <c r="B176" s="21" t="s">
        <v>1387</v>
      </c>
      <c r="C176" s="21" t="s">
        <v>1388</v>
      </c>
      <c r="D176" s="22">
        <f t="shared" si="5"/>
        <v>0</v>
      </c>
      <c r="E176" s="25">
        <v>974.55</v>
      </c>
      <c r="F176" s="26" t="s">
        <v>13</v>
      </c>
    </row>
    <row r="177" spans="1:7">
      <c r="A177" s="248" t="s">
        <v>9448</v>
      </c>
      <c r="B177" s="21" t="s">
        <v>1392</v>
      </c>
      <c r="C177" s="21" t="s">
        <v>1393</v>
      </c>
      <c r="D177" s="22">
        <f t="shared" si="5"/>
        <v>0</v>
      </c>
      <c r="E177" s="72">
        <v>1135.83</v>
      </c>
      <c r="F177" s="26" t="s">
        <v>13</v>
      </c>
    </row>
    <row r="178" spans="1:7">
      <c r="A178" s="247" t="s">
        <v>9449</v>
      </c>
      <c r="B178" s="29" t="s">
        <v>1397</v>
      </c>
      <c r="C178" s="29" t="s">
        <v>1398</v>
      </c>
      <c r="D178" s="30">
        <f t="shared" si="5"/>
        <v>0</v>
      </c>
      <c r="E178" s="31">
        <v>1000.96</v>
      </c>
      <c r="F178" s="35" t="s">
        <v>13</v>
      </c>
    </row>
    <row r="179" spans="1:7">
      <c r="A179" s="247" t="s">
        <v>9450</v>
      </c>
      <c r="B179" s="29" t="s">
        <v>1401</v>
      </c>
      <c r="C179" s="29" t="s">
        <v>1402</v>
      </c>
      <c r="D179" s="30">
        <f t="shared" si="5"/>
        <v>0</v>
      </c>
      <c r="E179" s="31">
        <v>1051.1500000000001</v>
      </c>
      <c r="F179" s="35" t="s">
        <v>13</v>
      </c>
    </row>
    <row r="180" spans="1:7">
      <c r="A180" s="247" t="s">
        <v>9451</v>
      </c>
      <c r="B180" s="29" t="s">
        <v>1404</v>
      </c>
      <c r="C180" s="29" t="s">
        <v>1405</v>
      </c>
      <c r="D180" s="30">
        <f t="shared" si="5"/>
        <v>0</v>
      </c>
      <c r="E180" s="71">
        <v>1256.32</v>
      </c>
      <c r="F180" s="35" t="s">
        <v>13</v>
      </c>
    </row>
    <row r="181" spans="1:7">
      <c r="A181" s="248" t="s">
        <v>9452</v>
      </c>
      <c r="B181" s="21" t="s">
        <v>1409</v>
      </c>
      <c r="C181" s="21" t="s">
        <v>1410</v>
      </c>
      <c r="D181" s="22">
        <f t="shared" si="5"/>
        <v>0</v>
      </c>
      <c r="E181" s="25">
        <v>1094.18</v>
      </c>
      <c r="F181" s="26" t="s">
        <v>13</v>
      </c>
    </row>
    <row r="182" spans="1:7">
      <c r="A182" s="248" t="s">
        <v>9453</v>
      </c>
      <c r="B182" s="21" t="s">
        <v>1414</v>
      </c>
      <c r="C182" s="21" t="s">
        <v>1415</v>
      </c>
      <c r="D182" s="22">
        <f t="shared" si="5"/>
        <v>0</v>
      </c>
      <c r="E182" s="25">
        <v>1149</v>
      </c>
      <c r="F182" s="26" t="s">
        <v>13</v>
      </c>
    </row>
    <row r="183" spans="1:7">
      <c r="A183" s="248" t="s">
        <v>9454</v>
      </c>
      <c r="B183" s="21" t="s">
        <v>1418</v>
      </c>
      <c r="C183" s="21" t="s">
        <v>1419</v>
      </c>
      <c r="D183" s="22">
        <f t="shared" si="5"/>
        <v>0</v>
      </c>
      <c r="E183" s="72">
        <v>1523.83</v>
      </c>
      <c r="F183" s="26" t="s">
        <v>13</v>
      </c>
    </row>
    <row r="184" spans="1:7">
      <c r="A184" s="247" t="s">
        <v>9455</v>
      </c>
      <c r="B184" s="29" t="s">
        <v>1423</v>
      </c>
      <c r="C184" s="29" t="s">
        <v>1424</v>
      </c>
      <c r="D184" s="30">
        <f t="shared" si="5"/>
        <v>0</v>
      </c>
      <c r="E184" s="71">
        <v>1465.1</v>
      </c>
      <c r="F184" s="35" t="s">
        <v>13</v>
      </c>
    </row>
    <row r="185" spans="1:7">
      <c r="A185" s="247" t="s">
        <v>9456</v>
      </c>
      <c r="B185" s="29" t="s">
        <v>1426</v>
      </c>
      <c r="C185" s="29" t="s">
        <v>1427</v>
      </c>
      <c r="D185" s="30">
        <f t="shared" si="5"/>
        <v>0</v>
      </c>
      <c r="E185" s="71">
        <v>1538.52</v>
      </c>
      <c r="F185" s="35" t="s">
        <v>13</v>
      </c>
    </row>
    <row r="186" spans="1:7">
      <c r="A186" s="247" t="s">
        <v>9457</v>
      </c>
      <c r="B186" s="29" t="s">
        <v>1430</v>
      </c>
      <c r="C186" s="29" t="s">
        <v>1431</v>
      </c>
      <c r="D186" s="30">
        <f t="shared" si="5"/>
        <v>0</v>
      </c>
      <c r="E186" s="71">
        <v>1664.86</v>
      </c>
      <c r="F186" s="35" t="s">
        <v>13</v>
      </c>
    </row>
    <row r="187" spans="1:7">
      <c r="A187" s="73"/>
      <c r="B187" s="74"/>
      <c r="C187" s="93"/>
      <c r="D187" s="93"/>
      <c r="E187" s="75"/>
      <c r="F187" s="93"/>
      <c r="G187" s="229"/>
    </row>
    <row r="188" spans="1:7">
      <c r="A188" s="73"/>
      <c r="B188" s="74"/>
      <c r="C188" s="93"/>
      <c r="D188" s="93"/>
      <c r="E188" s="75"/>
      <c r="F188" s="93"/>
      <c r="G188" s="73"/>
    </row>
    <row r="189" spans="1:7">
      <c r="A189" s="73"/>
      <c r="B189" s="74"/>
      <c r="C189" s="93"/>
      <c r="D189" s="93"/>
      <c r="E189" s="75"/>
      <c r="F189" s="93"/>
      <c r="G189" s="73"/>
    </row>
    <row r="190" spans="1:7">
      <c r="A190" s="73"/>
      <c r="B190" s="74"/>
      <c r="C190" s="93"/>
      <c r="D190" s="93"/>
      <c r="E190" s="75"/>
      <c r="F190" s="93"/>
      <c r="G190" s="73"/>
    </row>
    <row r="191" spans="1:7">
      <c r="A191" s="73"/>
      <c r="B191" s="74"/>
      <c r="C191" s="93"/>
      <c r="D191" s="93"/>
      <c r="E191" s="75"/>
      <c r="F191" s="93"/>
      <c r="G191" s="73"/>
    </row>
    <row r="192" spans="1:7">
      <c r="A192" s="73"/>
      <c r="B192" s="74"/>
      <c r="C192" s="93"/>
      <c r="D192" s="93"/>
      <c r="E192" s="75"/>
      <c r="F192" s="93"/>
      <c r="G192" s="73"/>
    </row>
    <row r="193" spans="1:7">
      <c r="A193" s="73"/>
      <c r="B193" s="74"/>
      <c r="C193" s="93"/>
      <c r="D193" s="93"/>
      <c r="E193" s="75"/>
      <c r="F193" s="93"/>
      <c r="G193" s="73"/>
    </row>
    <row r="194" spans="1:7">
      <c r="A194" s="73"/>
      <c r="B194" s="74"/>
      <c r="C194" s="93"/>
      <c r="D194" s="93"/>
      <c r="E194" s="75"/>
      <c r="F194" s="93"/>
      <c r="G194" s="73"/>
    </row>
    <row r="195" spans="1:7">
      <c r="A195" s="73"/>
      <c r="B195" s="74"/>
      <c r="C195" s="93"/>
      <c r="D195" s="93"/>
      <c r="E195" s="75"/>
      <c r="F195" s="93"/>
      <c r="G195" s="73"/>
    </row>
    <row r="196" spans="1:7">
      <c r="A196" s="73"/>
      <c r="B196" s="74"/>
      <c r="C196" s="93"/>
      <c r="D196" s="93"/>
      <c r="E196" s="75"/>
      <c r="F196" s="93"/>
      <c r="G196" s="73"/>
    </row>
    <row r="197" spans="1:7">
      <c r="A197" s="73"/>
      <c r="B197" s="74"/>
      <c r="C197" s="93"/>
      <c r="D197" s="93"/>
      <c r="E197" s="75"/>
      <c r="F197" s="93"/>
      <c r="G197" s="73"/>
    </row>
    <row r="198" spans="1:7">
      <c r="A198" s="73"/>
      <c r="B198" s="74"/>
      <c r="C198" s="93"/>
      <c r="D198" s="93"/>
      <c r="E198" s="75"/>
      <c r="F198" s="93"/>
      <c r="G198" s="73"/>
    </row>
    <row r="199" spans="1:7">
      <c r="A199" s="73"/>
      <c r="B199" s="74"/>
      <c r="C199" s="93"/>
      <c r="D199" s="93"/>
      <c r="E199" s="75"/>
      <c r="F199" s="93"/>
      <c r="G199" s="73"/>
    </row>
    <row r="200" spans="1:7">
      <c r="A200" s="73"/>
      <c r="B200" s="74"/>
      <c r="C200" s="93"/>
      <c r="D200" s="93"/>
      <c r="E200" s="75"/>
      <c r="F200" s="93"/>
      <c r="G200" s="73"/>
    </row>
    <row r="201" spans="1:7">
      <c r="A201" s="73"/>
      <c r="B201" s="74"/>
      <c r="C201" s="93"/>
      <c r="D201" s="93"/>
      <c r="E201" s="75"/>
      <c r="F201" s="93"/>
      <c r="G201" s="73"/>
    </row>
    <row r="202" spans="1:7">
      <c r="A202" s="73"/>
      <c r="B202" s="74"/>
      <c r="C202" s="93"/>
      <c r="D202" s="93"/>
      <c r="E202" s="75"/>
      <c r="F202" s="93"/>
      <c r="G202" s="73"/>
    </row>
    <row r="203" spans="1:7">
      <c r="A203" s="73"/>
      <c r="B203" s="74"/>
      <c r="C203" s="93"/>
      <c r="D203" s="93"/>
      <c r="E203" s="75"/>
      <c r="F203" s="93"/>
      <c r="G203" s="73"/>
    </row>
    <row r="204" spans="1:7">
      <c r="A204" s="73"/>
      <c r="B204" s="74"/>
      <c r="C204" s="93"/>
      <c r="D204" s="93"/>
      <c r="E204" s="75"/>
      <c r="F204" s="93"/>
      <c r="G204" s="73"/>
    </row>
    <row r="205" spans="1:7">
      <c r="A205" s="73"/>
      <c r="B205" s="74"/>
      <c r="C205" s="93"/>
      <c r="D205" s="93"/>
      <c r="E205" s="75"/>
      <c r="F205" s="93"/>
      <c r="G205" s="73"/>
    </row>
    <row r="206" spans="1:7">
      <c r="A206" s="73"/>
      <c r="B206" s="74"/>
      <c r="C206" s="93"/>
      <c r="D206" s="93"/>
      <c r="E206" s="75"/>
      <c r="F206" s="93"/>
      <c r="G206" s="73"/>
    </row>
    <row r="207" spans="1:7">
      <c r="A207" s="73"/>
      <c r="B207" s="74"/>
      <c r="C207" s="93"/>
      <c r="D207" s="93"/>
      <c r="E207" s="75"/>
      <c r="F207" s="93"/>
      <c r="G207" s="73"/>
    </row>
    <row r="208" spans="1:7">
      <c r="A208" s="73"/>
      <c r="B208" s="74"/>
      <c r="C208" s="93"/>
      <c r="D208" s="93"/>
      <c r="E208" s="75"/>
      <c r="F208" s="93"/>
      <c r="G208" s="73"/>
    </row>
    <row r="209" spans="1:7">
      <c r="A209" s="73"/>
      <c r="B209" s="74"/>
      <c r="C209" s="93"/>
      <c r="D209" s="93"/>
      <c r="E209" s="75"/>
      <c r="F209" s="93"/>
      <c r="G209" s="73"/>
    </row>
    <row r="210" spans="1:7">
      <c r="A210" s="73"/>
      <c r="B210" s="74"/>
      <c r="C210" s="93"/>
      <c r="D210" s="93"/>
      <c r="E210" s="75"/>
      <c r="F210" s="93"/>
      <c r="G210" s="73"/>
    </row>
    <row r="211" spans="1:7">
      <c r="A211" s="73"/>
      <c r="B211" s="74"/>
      <c r="C211" s="93"/>
      <c r="D211" s="93"/>
      <c r="E211" s="75"/>
      <c r="F211" s="93"/>
      <c r="G211" s="73"/>
    </row>
    <row r="212" spans="1:7">
      <c r="A212" s="73"/>
      <c r="B212" s="74"/>
      <c r="C212" s="93"/>
      <c r="D212" s="93"/>
      <c r="E212" s="75"/>
      <c r="F212" s="93"/>
      <c r="G212" s="73"/>
    </row>
    <row r="213" spans="1:7">
      <c r="A213" s="73"/>
      <c r="B213" s="74"/>
      <c r="C213" s="93"/>
      <c r="D213" s="93"/>
      <c r="E213" s="75"/>
      <c r="F213" s="93"/>
      <c r="G213" s="73"/>
    </row>
    <row r="214" spans="1:7">
      <c r="A214" s="73"/>
      <c r="B214" s="74"/>
      <c r="C214" s="93"/>
      <c r="D214" s="93"/>
      <c r="E214" s="75"/>
      <c r="F214" s="93"/>
      <c r="G214" s="73"/>
    </row>
    <row r="215" spans="1:7">
      <c r="A215" s="73"/>
      <c r="B215" s="74"/>
      <c r="C215" s="93"/>
      <c r="D215" s="93"/>
      <c r="E215" s="75"/>
      <c r="F215" s="93"/>
      <c r="G215" s="73"/>
    </row>
    <row r="216" spans="1:7">
      <c r="A216" s="73"/>
      <c r="B216" s="74"/>
      <c r="C216" s="93"/>
      <c r="D216" s="93"/>
      <c r="E216" s="75"/>
      <c r="F216" s="93"/>
      <c r="G216" s="73"/>
    </row>
    <row r="217" spans="1:7">
      <c r="A217" s="73"/>
      <c r="B217" s="74"/>
      <c r="C217" s="93"/>
      <c r="D217" s="93"/>
      <c r="E217" s="75"/>
      <c r="F217" s="93"/>
      <c r="G217" s="73"/>
    </row>
    <row r="218" spans="1:7">
      <c r="A218" s="73"/>
      <c r="B218" s="74"/>
      <c r="C218" s="93"/>
      <c r="D218" s="93"/>
      <c r="E218" s="75"/>
      <c r="F218" s="93"/>
      <c r="G218" s="73"/>
    </row>
    <row r="219" spans="1:7">
      <c r="A219" s="73"/>
      <c r="B219" s="74"/>
      <c r="C219" s="93"/>
      <c r="D219" s="93"/>
      <c r="E219" s="75"/>
      <c r="F219" s="93"/>
      <c r="G219" s="73"/>
    </row>
    <row r="220" spans="1:7">
      <c r="A220" s="73"/>
      <c r="B220" s="74"/>
      <c r="C220" s="93"/>
      <c r="D220" s="93"/>
      <c r="E220" s="75"/>
      <c r="F220" s="93"/>
      <c r="G220" s="73"/>
    </row>
    <row r="221" spans="1:7">
      <c r="A221" s="73"/>
      <c r="B221" s="74"/>
      <c r="C221" s="93"/>
      <c r="D221" s="93"/>
      <c r="E221" s="75"/>
      <c r="F221" s="93"/>
      <c r="G221" s="73"/>
    </row>
    <row r="222" spans="1:7">
      <c r="A222" s="73"/>
      <c r="B222" s="74"/>
      <c r="C222" s="93"/>
      <c r="D222" s="93"/>
      <c r="E222" s="75"/>
      <c r="F222" s="93"/>
      <c r="G222" s="73"/>
    </row>
    <row r="223" spans="1:7">
      <c r="A223" s="73"/>
      <c r="B223" s="74"/>
      <c r="C223" s="93"/>
      <c r="D223" s="93"/>
      <c r="E223" s="75"/>
      <c r="F223" s="93"/>
      <c r="G223" s="73"/>
    </row>
    <row r="224" spans="1:7">
      <c r="A224" s="73"/>
      <c r="B224" s="74"/>
      <c r="C224" s="93"/>
      <c r="D224" s="93"/>
      <c r="E224" s="75"/>
      <c r="F224" s="93"/>
      <c r="G224" s="73"/>
    </row>
    <row r="225" spans="1:7">
      <c r="A225" s="73"/>
      <c r="B225" s="74"/>
      <c r="C225" s="93"/>
      <c r="D225" s="93"/>
      <c r="E225" s="75"/>
      <c r="F225" s="93"/>
      <c r="G225" s="73"/>
    </row>
    <row r="226" spans="1:7">
      <c r="A226" s="73"/>
      <c r="B226" s="74"/>
      <c r="C226" s="93"/>
      <c r="D226" s="93"/>
      <c r="E226" s="75"/>
      <c r="F226" s="93"/>
      <c r="G226" s="73"/>
    </row>
    <row r="227" spans="1:7">
      <c r="A227" s="73"/>
      <c r="B227" s="74"/>
      <c r="C227" s="93"/>
      <c r="D227" s="93"/>
      <c r="E227" s="75"/>
      <c r="F227" s="93"/>
      <c r="G227" s="73"/>
    </row>
    <row r="228" spans="1:7">
      <c r="A228" s="73"/>
      <c r="B228" s="74"/>
      <c r="C228" s="93"/>
      <c r="D228" s="93"/>
      <c r="E228" s="75"/>
      <c r="F228" s="93"/>
      <c r="G228" s="73"/>
    </row>
    <row r="229" spans="1:7">
      <c r="A229" s="73"/>
      <c r="B229" s="74"/>
      <c r="C229" s="93"/>
      <c r="D229" s="93"/>
      <c r="E229" s="75"/>
      <c r="F229" s="93"/>
      <c r="G229" s="73"/>
    </row>
    <row r="230" spans="1:7">
      <c r="A230" s="73"/>
      <c r="B230" s="74"/>
      <c r="C230" s="93"/>
      <c r="D230" s="93"/>
      <c r="E230" s="75"/>
      <c r="F230" s="93"/>
      <c r="G230" s="73"/>
    </row>
    <row r="231" spans="1:7">
      <c r="A231" s="73"/>
      <c r="B231" s="74"/>
      <c r="C231" s="93"/>
      <c r="D231" s="93"/>
      <c r="E231" s="75"/>
      <c r="F231" s="93"/>
      <c r="G231" s="73"/>
    </row>
    <row r="232" spans="1:7">
      <c r="A232" s="73"/>
      <c r="B232" s="74"/>
      <c r="C232" s="93"/>
      <c r="D232" s="93"/>
      <c r="E232" s="75"/>
      <c r="F232" s="93"/>
      <c r="G232" s="73"/>
    </row>
    <row r="233" spans="1:7">
      <c r="A233" s="73"/>
      <c r="B233" s="74"/>
      <c r="C233" s="93"/>
      <c r="D233" s="93"/>
      <c r="E233" s="75"/>
      <c r="F233" s="93"/>
      <c r="G233" s="73"/>
    </row>
    <row r="234" spans="1:7">
      <c r="A234" s="73"/>
      <c r="B234" s="74"/>
      <c r="C234" s="93"/>
      <c r="D234" s="93"/>
      <c r="E234" s="75"/>
      <c r="F234" s="93"/>
      <c r="G234" s="73"/>
    </row>
  </sheetData>
  <mergeCells count="5">
    <mergeCell ref="A5:F5"/>
    <mergeCell ref="A1:B3"/>
    <mergeCell ref="C1:C3"/>
    <mergeCell ref="E1:F1"/>
    <mergeCell ref="E3:F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0"/>
  </sheetPr>
  <dimension ref="A1:H744"/>
  <sheetViews>
    <sheetView zoomScale="90" zoomScaleNormal="90" workbookViewId="0">
      <selection activeCell="E2" sqref="E2:H2"/>
    </sheetView>
  </sheetViews>
  <sheetFormatPr defaultColWidth="12.5546875" defaultRowHeight="14.4"/>
  <cols>
    <col min="1" max="1" width="8.5546875" customWidth="1"/>
    <col min="2" max="2" width="24.33203125" customWidth="1"/>
    <col min="3" max="3" width="58.44140625" bestFit="1" customWidth="1"/>
    <col min="4" max="4" width="7.5546875" hidden="1" customWidth="1"/>
    <col min="5" max="5" width="9.88671875" customWidth="1"/>
    <col min="6" max="6" width="8.44140625" bestFit="1" customWidth="1"/>
    <col min="7" max="7" width="12.5546875" style="232"/>
  </cols>
  <sheetData>
    <row r="1" spans="1:8" ht="15" customHeight="1">
      <c r="A1" s="329"/>
      <c r="B1" s="330"/>
      <c r="C1" s="335"/>
      <c r="D1" s="2"/>
      <c r="E1" s="327"/>
      <c r="F1" s="328"/>
    </row>
    <row r="2" spans="1:8" ht="26.25" customHeight="1">
      <c r="A2" s="331"/>
      <c r="B2" s="332"/>
      <c r="C2" s="336"/>
      <c r="D2" s="5"/>
      <c r="E2" s="7"/>
      <c r="F2" s="10"/>
      <c r="G2" s="95"/>
    </row>
    <row r="3" spans="1:8" ht="15" customHeight="1">
      <c r="A3" s="333"/>
      <c r="B3" s="334"/>
      <c r="C3" s="337"/>
      <c r="D3" s="2"/>
      <c r="E3" s="327"/>
      <c r="F3" s="328"/>
    </row>
    <row r="4" spans="1:8" ht="33" customHeight="1">
      <c r="A4" s="14" t="s">
        <v>0</v>
      </c>
      <c r="B4" s="14" t="s">
        <v>1</v>
      </c>
      <c r="C4" s="14" t="s">
        <v>2</v>
      </c>
      <c r="D4" s="14" t="s">
        <v>3</v>
      </c>
      <c r="E4" s="17" t="s">
        <v>4</v>
      </c>
      <c r="F4" s="14" t="s">
        <v>5</v>
      </c>
      <c r="G4" s="238"/>
    </row>
    <row r="5" spans="1:8">
      <c r="A5" s="341" t="s">
        <v>1435</v>
      </c>
      <c r="B5" s="327"/>
      <c r="C5" s="327"/>
      <c r="D5" s="327"/>
      <c r="E5" s="327"/>
      <c r="F5" s="328"/>
    </row>
    <row r="6" spans="1:8">
      <c r="A6" s="247" t="s">
        <v>9458</v>
      </c>
      <c r="B6" s="29" t="s">
        <v>8440</v>
      </c>
      <c r="C6" s="29" t="s">
        <v>1439</v>
      </c>
      <c r="D6" s="30">
        <f>F2</f>
        <v>0</v>
      </c>
      <c r="E6" s="31">
        <v>95.300000000000011</v>
      </c>
      <c r="F6" s="35" t="s">
        <v>13</v>
      </c>
      <c r="G6" s="233"/>
      <c r="H6" s="231"/>
    </row>
    <row r="7" spans="1:8">
      <c r="A7" s="247" t="s">
        <v>9459</v>
      </c>
      <c r="B7" s="29" t="s">
        <v>8441</v>
      </c>
      <c r="C7" s="29" t="s">
        <v>1445</v>
      </c>
      <c r="D7" s="30">
        <f t="shared" ref="D7:D37" si="0">D6</f>
        <v>0</v>
      </c>
      <c r="E7" s="71">
        <v>101.98</v>
      </c>
      <c r="F7" s="35" t="s">
        <v>13</v>
      </c>
      <c r="G7" s="233"/>
      <c r="H7" s="231"/>
    </row>
    <row r="8" spans="1:8">
      <c r="A8" s="247" t="s">
        <v>9460</v>
      </c>
      <c r="B8" s="29" t="s">
        <v>8442</v>
      </c>
      <c r="C8" s="29" t="s">
        <v>1448</v>
      </c>
      <c r="D8" s="30">
        <f t="shared" si="0"/>
        <v>0</v>
      </c>
      <c r="E8" s="71">
        <v>109.10000000000001</v>
      </c>
      <c r="F8" s="35" t="s">
        <v>13</v>
      </c>
      <c r="G8" s="233"/>
      <c r="H8" s="231"/>
    </row>
    <row r="9" spans="1:8">
      <c r="A9" s="247" t="s">
        <v>9461</v>
      </c>
      <c r="B9" s="29" t="s">
        <v>8443</v>
      </c>
      <c r="C9" s="29" t="s">
        <v>1452</v>
      </c>
      <c r="D9" s="30">
        <f t="shared" si="0"/>
        <v>0</v>
      </c>
      <c r="E9" s="71">
        <v>116.73</v>
      </c>
      <c r="F9" s="35" t="s">
        <v>13</v>
      </c>
      <c r="G9" s="233"/>
      <c r="H9" s="231"/>
    </row>
    <row r="10" spans="1:8">
      <c r="A10" s="247" t="s">
        <v>9462</v>
      </c>
      <c r="B10" s="29" t="s">
        <v>8444</v>
      </c>
      <c r="C10" s="29" t="s">
        <v>1455</v>
      </c>
      <c r="D10" s="30">
        <f t="shared" si="0"/>
        <v>0</v>
      </c>
      <c r="E10" s="71">
        <v>124.91000000000001</v>
      </c>
      <c r="F10" s="35" t="s">
        <v>13</v>
      </c>
      <c r="G10" s="233"/>
      <c r="H10" s="231"/>
    </row>
    <row r="11" spans="1:8">
      <c r="A11" s="248" t="s">
        <v>9463</v>
      </c>
      <c r="B11" s="21" t="s">
        <v>8445</v>
      </c>
      <c r="C11" s="21" t="s">
        <v>1460</v>
      </c>
      <c r="D11" s="22">
        <f>D10</f>
        <v>0</v>
      </c>
      <c r="E11" s="25">
        <v>131.14999999999998</v>
      </c>
      <c r="F11" s="26" t="s">
        <v>13</v>
      </c>
      <c r="G11" s="233"/>
      <c r="H11" s="231"/>
    </row>
    <row r="12" spans="1:8">
      <c r="A12" s="248" t="s">
        <v>9464</v>
      </c>
      <c r="B12" s="21" t="s">
        <v>8446</v>
      </c>
      <c r="C12" s="21" t="s">
        <v>1463</v>
      </c>
      <c r="D12" s="22">
        <f t="shared" si="0"/>
        <v>0</v>
      </c>
      <c r="E12" s="72">
        <v>140.38</v>
      </c>
      <c r="F12" s="26" t="s">
        <v>13</v>
      </c>
      <c r="G12" s="233"/>
      <c r="H12" s="231"/>
    </row>
    <row r="13" spans="1:8">
      <c r="A13" s="248" t="s">
        <v>9465</v>
      </c>
      <c r="B13" s="21" t="s">
        <v>8447</v>
      </c>
      <c r="C13" s="21" t="s">
        <v>1467</v>
      </c>
      <c r="D13" s="22">
        <f t="shared" si="0"/>
        <v>0</v>
      </c>
      <c r="E13" s="72">
        <v>150.19999999999999</v>
      </c>
      <c r="F13" s="26" t="s">
        <v>13</v>
      </c>
      <c r="G13" s="233"/>
      <c r="H13" s="231"/>
    </row>
    <row r="14" spans="1:8">
      <c r="A14" s="248" t="s">
        <v>9466</v>
      </c>
      <c r="B14" s="21" t="s">
        <v>8448</v>
      </c>
      <c r="C14" s="21" t="s">
        <v>1471</v>
      </c>
      <c r="D14" s="22">
        <f t="shared" si="0"/>
        <v>0</v>
      </c>
      <c r="E14" s="72">
        <v>160.72</v>
      </c>
      <c r="F14" s="26" t="s">
        <v>13</v>
      </c>
      <c r="G14" s="233"/>
      <c r="H14" s="231"/>
    </row>
    <row r="15" spans="1:8">
      <c r="A15" s="248" t="s">
        <v>9467</v>
      </c>
      <c r="B15" s="21" t="s">
        <v>8449</v>
      </c>
      <c r="C15" s="21" t="s">
        <v>1474</v>
      </c>
      <c r="D15" s="22">
        <f t="shared" si="0"/>
        <v>0</v>
      </c>
      <c r="E15" s="72">
        <v>171.98</v>
      </c>
      <c r="F15" s="26" t="s">
        <v>13</v>
      </c>
      <c r="G15" s="233"/>
      <c r="H15" s="231"/>
    </row>
    <row r="16" spans="1:8">
      <c r="A16" s="247" t="s">
        <v>9468</v>
      </c>
      <c r="B16" s="29" t="s">
        <v>8450</v>
      </c>
      <c r="C16" s="29" t="s">
        <v>1479</v>
      </c>
      <c r="D16" s="30">
        <f>D15</f>
        <v>0</v>
      </c>
      <c r="E16" s="31">
        <v>167.51999999999998</v>
      </c>
      <c r="F16" s="35" t="s">
        <v>13</v>
      </c>
      <c r="G16" s="233"/>
      <c r="H16" s="231"/>
    </row>
    <row r="17" spans="1:8">
      <c r="A17" s="247" t="s">
        <v>9469</v>
      </c>
      <c r="B17" s="29" t="s">
        <v>8451</v>
      </c>
      <c r="C17" s="29" t="s">
        <v>1484</v>
      </c>
      <c r="D17" s="30">
        <f t="shared" si="0"/>
        <v>0</v>
      </c>
      <c r="E17" s="71">
        <v>203.35999999999999</v>
      </c>
      <c r="F17" s="35" t="s">
        <v>13</v>
      </c>
      <c r="G17" s="233"/>
      <c r="H17" s="231"/>
    </row>
    <row r="18" spans="1:8">
      <c r="A18" s="247" t="s">
        <v>9470</v>
      </c>
      <c r="B18" s="29" t="s">
        <v>8452</v>
      </c>
      <c r="C18" s="29" t="s">
        <v>1487</v>
      </c>
      <c r="D18" s="30">
        <f t="shared" si="0"/>
        <v>0</v>
      </c>
      <c r="E18" s="71">
        <v>217.6</v>
      </c>
      <c r="F18" s="35" t="s">
        <v>13</v>
      </c>
      <c r="G18" s="233"/>
      <c r="H18" s="231"/>
    </row>
    <row r="19" spans="1:8">
      <c r="A19" s="247" t="s">
        <v>9471</v>
      </c>
      <c r="B19" s="29" t="s">
        <v>8453</v>
      </c>
      <c r="C19" s="29" t="s">
        <v>1488</v>
      </c>
      <c r="D19" s="30">
        <f t="shared" si="0"/>
        <v>0</v>
      </c>
      <c r="E19" s="71">
        <v>232.82999999999998</v>
      </c>
      <c r="F19" s="35" t="s">
        <v>13</v>
      </c>
      <c r="G19" s="233"/>
      <c r="H19" s="231"/>
    </row>
    <row r="20" spans="1:8">
      <c r="A20" s="247" t="s">
        <v>9472</v>
      </c>
      <c r="B20" s="29" t="s">
        <v>8454</v>
      </c>
      <c r="C20" s="29" t="s">
        <v>1492</v>
      </c>
      <c r="D20" s="30">
        <f t="shared" si="0"/>
        <v>0</v>
      </c>
      <c r="E20" s="71">
        <v>249.12</v>
      </c>
      <c r="F20" s="35" t="s">
        <v>13</v>
      </c>
      <c r="G20" s="233"/>
      <c r="H20" s="231"/>
    </row>
    <row r="21" spans="1:8">
      <c r="A21" s="248" t="s">
        <v>9473</v>
      </c>
      <c r="B21" s="21" t="s">
        <v>8455</v>
      </c>
      <c r="C21" s="21" t="s">
        <v>1499</v>
      </c>
      <c r="D21" s="22">
        <f>D20</f>
        <v>0</v>
      </c>
      <c r="E21" s="25">
        <v>217.12</v>
      </c>
      <c r="F21" s="26" t="s">
        <v>13</v>
      </c>
      <c r="G21" s="233"/>
      <c r="H21" s="231"/>
    </row>
    <row r="22" spans="1:8">
      <c r="A22" s="248" t="s">
        <v>9474</v>
      </c>
      <c r="B22" s="21" t="s">
        <v>8456</v>
      </c>
      <c r="C22" s="21" t="s">
        <v>1502</v>
      </c>
      <c r="D22" s="22">
        <f t="shared" si="0"/>
        <v>0</v>
      </c>
      <c r="E22" s="72">
        <v>248.31</v>
      </c>
      <c r="F22" s="26" t="s">
        <v>13</v>
      </c>
      <c r="G22" s="233"/>
      <c r="H22" s="231"/>
    </row>
    <row r="23" spans="1:8">
      <c r="A23" s="248" t="s">
        <v>9475</v>
      </c>
      <c r="B23" s="21" t="s">
        <v>8457</v>
      </c>
      <c r="C23" s="21" t="s">
        <v>1507</v>
      </c>
      <c r="D23" s="22">
        <f t="shared" si="0"/>
        <v>0</v>
      </c>
      <c r="E23" s="72">
        <v>265.7</v>
      </c>
      <c r="F23" s="26" t="s">
        <v>13</v>
      </c>
      <c r="G23" s="233"/>
      <c r="H23" s="231"/>
    </row>
    <row r="24" spans="1:8">
      <c r="A24" s="248" t="s">
        <v>9476</v>
      </c>
      <c r="B24" s="21" t="s">
        <v>8458</v>
      </c>
      <c r="C24" s="21" t="s">
        <v>1510</v>
      </c>
      <c r="D24" s="22">
        <f t="shared" si="0"/>
        <v>0</v>
      </c>
      <c r="E24" s="72">
        <v>284.28999999999996</v>
      </c>
      <c r="F24" s="26" t="s">
        <v>13</v>
      </c>
      <c r="G24" s="233"/>
      <c r="H24" s="231"/>
    </row>
    <row r="25" spans="1:8">
      <c r="A25" s="248" t="s">
        <v>9477</v>
      </c>
      <c r="B25" s="21" t="s">
        <v>8459</v>
      </c>
      <c r="C25" s="21" t="s">
        <v>1515</v>
      </c>
      <c r="D25" s="22">
        <f t="shared" si="0"/>
        <v>0</v>
      </c>
      <c r="E25" s="72">
        <v>304.2</v>
      </c>
      <c r="F25" s="26" t="s">
        <v>13</v>
      </c>
      <c r="G25" s="233"/>
      <c r="H25" s="231"/>
    </row>
    <row r="26" spans="1:8">
      <c r="A26" s="247" t="s">
        <v>9478</v>
      </c>
      <c r="B26" s="29" t="s">
        <v>8460</v>
      </c>
      <c r="C26" s="29" t="s">
        <v>1522</v>
      </c>
      <c r="D26" s="30">
        <f>D25</f>
        <v>0</v>
      </c>
      <c r="E26" s="31">
        <v>340.93</v>
      </c>
      <c r="F26" s="35" t="s">
        <v>13</v>
      </c>
      <c r="G26" s="233"/>
      <c r="H26" s="231"/>
    </row>
    <row r="27" spans="1:8">
      <c r="A27" s="247" t="s">
        <v>9479</v>
      </c>
      <c r="B27" s="29" t="s">
        <v>8461</v>
      </c>
      <c r="C27" s="29" t="s">
        <v>1525</v>
      </c>
      <c r="D27" s="30">
        <f t="shared" si="0"/>
        <v>0</v>
      </c>
      <c r="E27" s="71">
        <v>364.63</v>
      </c>
      <c r="F27" s="35" t="s">
        <v>13</v>
      </c>
      <c r="G27" s="233"/>
      <c r="H27" s="231"/>
    </row>
    <row r="28" spans="1:8">
      <c r="A28" s="247" t="s">
        <v>9480</v>
      </c>
      <c r="B28" s="29" t="s">
        <v>8462</v>
      </c>
      <c r="C28" s="29" t="s">
        <v>1530</v>
      </c>
      <c r="D28" s="30">
        <f t="shared" si="0"/>
        <v>0</v>
      </c>
      <c r="E28" s="71">
        <v>390.16</v>
      </c>
      <c r="F28" s="35" t="s">
        <v>13</v>
      </c>
      <c r="G28" s="233"/>
      <c r="H28" s="231"/>
    </row>
    <row r="29" spans="1:8">
      <c r="A29" s="247" t="s">
        <v>9481</v>
      </c>
      <c r="B29" s="29" t="s">
        <v>8463</v>
      </c>
      <c r="C29" s="29" t="s">
        <v>1533</v>
      </c>
      <c r="D29" s="30">
        <f t="shared" si="0"/>
        <v>0</v>
      </c>
      <c r="E29" s="71">
        <v>417.47</v>
      </c>
      <c r="F29" s="35" t="s">
        <v>13</v>
      </c>
      <c r="G29" s="233"/>
      <c r="H29" s="231"/>
    </row>
    <row r="30" spans="1:8">
      <c r="A30" s="248" t="s">
        <v>9482</v>
      </c>
      <c r="B30" s="21" t="s">
        <v>8464</v>
      </c>
      <c r="C30" s="21" t="s">
        <v>1540</v>
      </c>
      <c r="D30" s="22">
        <f>D29</f>
        <v>0</v>
      </c>
      <c r="E30" s="25">
        <v>485.83</v>
      </c>
      <c r="F30" s="40" t="s">
        <v>13</v>
      </c>
      <c r="G30" s="233"/>
      <c r="H30" s="231"/>
    </row>
    <row r="31" spans="1:8">
      <c r="A31" s="248" t="s">
        <v>9483</v>
      </c>
      <c r="B31" s="21" t="s">
        <v>8465</v>
      </c>
      <c r="C31" s="21" t="s">
        <v>1545</v>
      </c>
      <c r="D31" s="22">
        <f t="shared" si="0"/>
        <v>0</v>
      </c>
      <c r="E31" s="72">
        <v>519.82000000000005</v>
      </c>
      <c r="F31" s="40" t="s">
        <v>13</v>
      </c>
      <c r="G31" s="233"/>
      <c r="H31" s="231"/>
    </row>
    <row r="32" spans="1:8">
      <c r="A32" s="248" t="s">
        <v>9484</v>
      </c>
      <c r="B32" s="21" t="s">
        <v>8466</v>
      </c>
      <c r="C32" s="21" t="s">
        <v>1546</v>
      </c>
      <c r="D32" s="22">
        <f t="shared" si="0"/>
        <v>0</v>
      </c>
      <c r="E32" s="72">
        <v>556.21</v>
      </c>
      <c r="F32" s="40" t="s">
        <v>13</v>
      </c>
      <c r="G32" s="233"/>
      <c r="H32" s="231"/>
    </row>
    <row r="33" spans="1:8">
      <c r="A33" s="248" t="s">
        <v>9485</v>
      </c>
      <c r="B33" s="21" t="s">
        <v>8467</v>
      </c>
      <c r="C33" s="21" t="s">
        <v>1551</v>
      </c>
      <c r="D33" s="22">
        <f t="shared" si="0"/>
        <v>0</v>
      </c>
      <c r="E33" s="72">
        <v>595.14</v>
      </c>
      <c r="F33" s="40" t="s">
        <v>13</v>
      </c>
      <c r="G33" s="233"/>
      <c r="H33" s="231"/>
    </row>
    <row r="34" spans="1:8">
      <c r="A34" s="247" t="s">
        <v>9486</v>
      </c>
      <c r="B34" s="29" t="s">
        <v>8468</v>
      </c>
      <c r="C34" s="29" t="s">
        <v>1556</v>
      </c>
      <c r="D34" s="30">
        <f>D33</f>
        <v>0</v>
      </c>
      <c r="E34" s="31">
        <v>692.93999999999994</v>
      </c>
      <c r="F34" s="35" t="s">
        <v>13</v>
      </c>
      <c r="G34" s="233"/>
      <c r="H34" s="231"/>
    </row>
    <row r="35" spans="1:8">
      <c r="A35" s="247" t="s">
        <v>9487</v>
      </c>
      <c r="B35" s="29" t="s">
        <v>8469</v>
      </c>
      <c r="C35" s="29" t="s">
        <v>1561</v>
      </c>
      <c r="D35" s="30">
        <f t="shared" si="0"/>
        <v>0</v>
      </c>
      <c r="E35" s="71">
        <v>741.43</v>
      </c>
      <c r="F35" s="35" t="s">
        <v>13</v>
      </c>
      <c r="G35" s="233"/>
      <c r="H35" s="231"/>
    </row>
    <row r="36" spans="1:8">
      <c r="A36" s="246" t="s">
        <v>9488</v>
      </c>
      <c r="B36" s="21" t="s">
        <v>8470</v>
      </c>
      <c r="C36" s="21" t="s">
        <v>1568</v>
      </c>
      <c r="D36" s="22">
        <f>D35</f>
        <v>0</v>
      </c>
      <c r="E36" s="72">
        <v>927.84</v>
      </c>
      <c r="F36" s="26" t="s">
        <v>13</v>
      </c>
      <c r="G36" s="233"/>
      <c r="H36" s="231"/>
    </row>
    <row r="37" spans="1:8">
      <c r="A37" s="246" t="s">
        <v>9489</v>
      </c>
      <c r="B37" s="21" t="s">
        <v>8471</v>
      </c>
      <c r="C37" s="21" t="s">
        <v>1571</v>
      </c>
      <c r="D37" s="22">
        <f t="shared" si="0"/>
        <v>0</v>
      </c>
      <c r="E37" s="72">
        <v>992.76</v>
      </c>
      <c r="F37" s="26" t="s">
        <v>13</v>
      </c>
      <c r="G37" s="233"/>
      <c r="H37" s="231"/>
    </row>
    <row r="38" spans="1:8">
      <c r="A38" s="341" t="s">
        <v>1435</v>
      </c>
      <c r="B38" s="327"/>
      <c r="C38" s="327"/>
      <c r="D38" s="327"/>
      <c r="E38" s="327"/>
      <c r="F38" s="328"/>
      <c r="G38" s="233"/>
      <c r="H38" s="231"/>
    </row>
    <row r="39" spans="1:8">
      <c r="A39" s="247" t="s">
        <v>9490</v>
      </c>
      <c r="B39" s="29" t="s">
        <v>8649</v>
      </c>
      <c r="C39" s="29" t="s">
        <v>8681</v>
      </c>
      <c r="D39" s="30">
        <f>D37</f>
        <v>0</v>
      </c>
      <c r="E39" s="31">
        <v>115.02000000000001</v>
      </c>
      <c r="F39" s="35" t="s">
        <v>13</v>
      </c>
      <c r="G39" s="233"/>
      <c r="H39" s="231"/>
    </row>
    <row r="40" spans="1:8">
      <c r="A40" s="247" t="s">
        <v>9491</v>
      </c>
      <c r="B40" s="29" t="s">
        <v>8650</v>
      </c>
      <c r="C40" s="29" t="s">
        <v>8682</v>
      </c>
      <c r="D40" s="30">
        <f t="shared" ref="D40:D70" si="1">D39</f>
        <v>0</v>
      </c>
      <c r="E40" s="71">
        <v>123.08</v>
      </c>
      <c r="F40" s="35" t="s">
        <v>13</v>
      </c>
      <c r="G40" s="233"/>
      <c r="H40" s="231"/>
    </row>
    <row r="41" spans="1:8">
      <c r="A41" s="247" t="s">
        <v>9492</v>
      </c>
      <c r="B41" s="29" t="s">
        <v>8651</v>
      </c>
      <c r="C41" s="29" t="s">
        <v>8683</v>
      </c>
      <c r="D41" s="30">
        <f t="shared" si="1"/>
        <v>0</v>
      </c>
      <c r="E41" s="71">
        <v>131.67999999999998</v>
      </c>
      <c r="F41" s="35" t="s">
        <v>13</v>
      </c>
      <c r="G41" s="233"/>
      <c r="H41" s="231"/>
    </row>
    <row r="42" spans="1:8">
      <c r="A42" s="247" t="s">
        <v>9493</v>
      </c>
      <c r="B42" s="29" t="s">
        <v>8652</v>
      </c>
      <c r="C42" s="29" t="s">
        <v>8684</v>
      </c>
      <c r="D42" s="30">
        <f t="shared" si="1"/>
        <v>0</v>
      </c>
      <c r="E42" s="71">
        <v>140.88</v>
      </c>
      <c r="F42" s="35" t="s">
        <v>13</v>
      </c>
      <c r="G42" s="233"/>
      <c r="H42" s="231"/>
    </row>
    <row r="43" spans="1:8">
      <c r="A43" s="247" t="s">
        <v>9494</v>
      </c>
      <c r="B43" s="29" t="s">
        <v>8653</v>
      </c>
      <c r="C43" s="29" t="s">
        <v>8685</v>
      </c>
      <c r="D43" s="30">
        <f t="shared" si="1"/>
        <v>0</v>
      </c>
      <c r="E43" s="71">
        <v>150.75</v>
      </c>
      <c r="F43" s="35" t="s">
        <v>13</v>
      </c>
      <c r="G43" s="233"/>
      <c r="H43" s="231"/>
    </row>
    <row r="44" spans="1:8">
      <c r="A44" s="246" t="s">
        <v>9495</v>
      </c>
      <c r="B44" s="21" t="s">
        <v>8654</v>
      </c>
      <c r="C44" s="21" t="s">
        <v>8686</v>
      </c>
      <c r="D44" s="22">
        <f>D43</f>
        <v>0</v>
      </c>
      <c r="E44" s="25">
        <v>144.82999999999998</v>
      </c>
      <c r="F44" s="26" t="s">
        <v>13</v>
      </c>
      <c r="G44" s="233"/>
      <c r="H44" s="231"/>
    </row>
    <row r="45" spans="1:8">
      <c r="A45" s="246" t="s">
        <v>9496</v>
      </c>
      <c r="B45" s="21" t="s">
        <v>8655</v>
      </c>
      <c r="C45" s="21" t="s">
        <v>8687</v>
      </c>
      <c r="D45" s="22">
        <f t="shared" si="1"/>
        <v>0</v>
      </c>
      <c r="E45" s="72">
        <v>155.01</v>
      </c>
      <c r="F45" s="26" t="s">
        <v>13</v>
      </c>
      <c r="G45" s="233"/>
      <c r="H45" s="231"/>
    </row>
    <row r="46" spans="1:8">
      <c r="A46" s="246" t="s">
        <v>9497</v>
      </c>
      <c r="B46" s="21" t="s">
        <v>8656</v>
      </c>
      <c r="C46" s="21" t="s">
        <v>8688</v>
      </c>
      <c r="D46" s="22">
        <f t="shared" si="1"/>
        <v>0</v>
      </c>
      <c r="E46" s="72">
        <v>165.85999999999999</v>
      </c>
      <c r="F46" s="26" t="s">
        <v>13</v>
      </c>
      <c r="G46" s="233"/>
      <c r="H46" s="231"/>
    </row>
    <row r="47" spans="1:8">
      <c r="A47" s="246" t="s">
        <v>9498</v>
      </c>
      <c r="B47" s="21" t="s">
        <v>8657</v>
      </c>
      <c r="C47" s="21" t="s">
        <v>8689</v>
      </c>
      <c r="D47" s="22">
        <f t="shared" si="1"/>
        <v>0</v>
      </c>
      <c r="E47" s="72">
        <v>177.48</v>
      </c>
      <c r="F47" s="26" t="s">
        <v>13</v>
      </c>
      <c r="G47" s="233"/>
      <c r="H47" s="231"/>
    </row>
    <row r="48" spans="1:8">
      <c r="A48" s="246" t="s">
        <v>9499</v>
      </c>
      <c r="B48" s="21" t="s">
        <v>8658</v>
      </c>
      <c r="C48" s="21" t="s">
        <v>8690</v>
      </c>
      <c r="D48" s="22">
        <f t="shared" si="1"/>
        <v>0</v>
      </c>
      <c r="E48" s="72">
        <v>189.89999999999998</v>
      </c>
      <c r="F48" s="26" t="s">
        <v>13</v>
      </c>
      <c r="G48" s="233"/>
      <c r="H48" s="231"/>
    </row>
    <row r="49" spans="1:8">
      <c r="A49" s="247" t="s">
        <v>9500</v>
      </c>
      <c r="B49" s="29" t="s">
        <v>8659</v>
      </c>
      <c r="C49" s="29" t="s">
        <v>8691</v>
      </c>
      <c r="D49" s="30">
        <f>D48</f>
        <v>0</v>
      </c>
      <c r="E49" s="31">
        <v>177.17999999999998</v>
      </c>
      <c r="F49" s="35" t="s">
        <v>13</v>
      </c>
      <c r="G49" s="233"/>
      <c r="H49" s="231"/>
    </row>
    <row r="50" spans="1:8">
      <c r="A50" s="247" t="s">
        <v>9501</v>
      </c>
      <c r="B50" s="29" t="s">
        <v>8660</v>
      </c>
      <c r="C50" s="29" t="s">
        <v>8692</v>
      </c>
      <c r="D50" s="30">
        <f t="shared" si="1"/>
        <v>0</v>
      </c>
      <c r="E50" s="71">
        <v>215.07999999999998</v>
      </c>
      <c r="F50" s="35" t="s">
        <v>13</v>
      </c>
      <c r="G50" s="233"/>
      <c r="H50" s="231"/>
    </row>
    <row r="51" spans="1:8">
      <c r="A51" s="247" t="s">
        <v>9502</v>
      </c>
      <c r="B51" s="29" t="s">
        <v>8661</v>
      </c>
      <c r="C51" s="29" t="s">
        <v>8693</v>
      </c>
      <c r="D51" s="30">
        <f t="shared" si="1"/>
        <v>0</v>
      </c>
      <c r="E51" s="71">
        <v>230.14</v>
      </c>
      <c r="F51" s="35" t="s">
        <v>13</v>
      </c>
      <c r="G51" s="233"/>
      <c r="H51" s="231"/>
    </row>
    <row r="52" spans="1:8">
      <c r="A52" s="247" t="s">
        <v>9503</v>
      </c>
      <c r="B52" s="29" t="s">
        <v>8662</v>
      </c>
      <c r="C52" s="29" t="s">
        <v>8694</v>
      </c>
      <c r="D52" s="30">
        <f t="shared" si="1"/>
        <v>0</v>
      </c>
      <c r="E52" s="71">
        <v>246.23999999999998</v>
      </c>
      <c r="F52" s="35" t="s">
        <v>13</v>
      </c>
      <c r="G52" s="233"/>
      <c r="H52" s="231"/>
    </row>
    <row r="53" spans="1:8">
      <c r="A53" s="247" t="s">
        <v>9504</v>
      </c>
      <c r="B53" s="29" t="s">
        <v>8663</v>
      </c>
      <c r="C53" s="29" t="s">
        <v>8695</v>
      </c>
      <c r="D53" s="30">
        <f t="shared" si="1"/>
        <v>0</v>
      </c>
      <c r="E53" s="71">
        <v>263.48</v>
      </c>
      <c r="F53" s="35" t="s">
        <v>13</v>
      </c>
      <c r="G53" s="233"/>
      <c r="H53" s="231"/>
    </row>
    <row r="54" spans="1:8">
      <c r="A54" s="246" t="s">
        <v>9505</v>
      </c>
      <c r="B54" s="21" t="s">
        <v>8664</v>
      </c>
      <c r="C54" s="21" t="s">
        <v>8696</v>
      </c>
      <c r="D54" s="22">
        <f>D53</f>
        <v>0</v>
      </c>
      <c r="E54" s="25">
        <v>223.89</v>
      </c>
      <c r="F54" s="26" t="s">
        <v>13</v>
      </c>
      <c r="G54" s="233"/>
      <c r="H54" s="231"/>
    </row>
    <row r="55" spans="1:8">
      <c r="A55" s="246" t="s">
        <v>9506</v>
      </c>
      <c r="B55" s="21" t="s">
        <v>8665</v>
      </c>
      <c r="C55" s="21" t="s">
        <v>8697</v>
      </c>
      <c r="D55" s="22">
        <f t="shared" si="1"/>
        <v>0</v>
      </c>
      <c r="E55" s="72">
        <v>256.05</v>
      </c>
      <c r="F55" s="26" t="s">
        <v>13</v>
      </c>
      <c r="G55" s="233"/>
      <c r="H55" s="231"/>
    </row>
    <row r="56" spans="1:8">
      <c r="A56" s="246" t="s">
        <v>9507</v>
      </c>
      <c r="B56" s="21" t="s">
        <v>8666</v>
      </c>
      <c r="C56" s="21" t="s">
        <v>8698</v>
      </c>
      <c r="D56" s="22">
        <f t="shared" si="1"/>
        <v>0</v>
      </c>
      <c r="E56" s="72">
        <v>273.96999999999997</v>
      </c>
      <c r="F56" s="26" t="s">
        <v>13</v>
      </c>
      <c r="G56" s="233"/>
      <c r="H56" s="231"/>
    </row>
    <row r="57" spans="1:8">
      <c r="A57" s="246" t="s">
        <v>9508</v>
      </c>
      <c r="B57" s="21" t="s">
        <v>8667</v>
      </c>
      <c r="C57" s="21" t="s">
        <v>8699</v>
      </c>
      <c r="D57" s="22">
        <f t="shared" si="1"/>
        <v>0</v>
      </c>
      <c r="E57" s="72">
        <v>293.14999999999998</v>
      </c>
      <c r="F57" s="26" t="s">
        <v>13</v>
      </c>
      <c r="G57" s="233"/>
      <c r="H57" s="231"/>
    </row>
    <row r="58" spans="1:8">
      <c r="A58" s="246" t="s">
        <v>9509</v>
      </c>
      <c r="B58" s="21" t="s">
        <v>8668</v>
      </c>
      <c r="C58" s="21" t="s">
        <v>8700</v>
      </c>
      <c r="D58" s="22">
        <f t="shared" si="1"/>
        <v>0</v>
      </c>
      <c r="E58" s="72">
        <v>313.68</v>
      </c>
      <c r="F58" s="26" t="s">
        <v>13</v>
      </c>
      <c r="G58" s="233"/>
      <c r="H58" s="231"/>
    </row>
    <row r="59" spans="1:8">
      <c r="A59" s="247" t="s">
        <v>9510</v>
      </c>
      <c r="B59" s="29" t="s">
        <v>8669</v>
      </c>
      <c r="C59" s="29" t="s">
        <v>8701</v>
      </c>
      <c r="D59" s="30">
        <f>D58</f>
        <v>0</v>
      </c>
      <c r="E59" s="31">
        <v>353.03</v>
      </c>
      <c r="F59" s="35" t="s">
        <v>13</v>
      </c>
      <c r="G59" s="233"/>
      <c r="H59" s="231"/>
    </row>
    <row r="60" spans="1:8">
      <c r="A60" s="247" t="s">
        <v>9511</v>
      </c>
      <c r="B60" s="29" t="s">
        <v>8670</v>
      </c>
      <c r="C60" s="29" t="s">
        <v>8702</v>
      </c>
      <c r="D60" s="30">
        <f t="shared" si="1"/>
        <v>0</v>
      </c>
      <c r="E60" s="71">
        <v>377.57</v>
      </c>
      <c r="F60" s="35" t="s">
        <v>13</v>
      </c>
      <c r="G60" s="233"/>
      <c r="H60" s="231"/>
    </row>
    <row r="61" spans="1:8">
      <c r="A61" s="247" t="s">
        <v>9512</v>
      </c>
      <c r="B61" s="29" t="s">
        <v>8671</v>
      </c>
      <c r="C61" s="29" t="s">
        <v>8703</v>
      </c>
      <c r="D61" s="30">
        <f t="shared" si="1"/>
        <v>0</v>
      </c>
      <c r="E61" s="71">
        <v>404.01</v>
      </c>
      <c r="F61" s="35" t="s">
        <v>13</v>
      </c>
      <c r="G61" s="233"/>
      <c r="H61" s="231"/>
    </row>
    <row r="62" spans="1:8">
      <c r="A62" s="247" t="s">
        <v>9513</v>
      </c>
      <c r="B62" s="29" t="s">
        <v>8672</v>
      </c>
      <c r="C62" s="29" t="s">
        <v>8704</v>
      </c>
      <c r="D62" s="30">
        <f t="shared" si="1"/>
        <v>0</v>
      </c>
      <c r="E62" s="71">
        <v>432.29</v>
      </c>
      <c r="F62" s="35" t="s">
        <v>13</v>
      </c>
      <c r="G62" s="233"/>
      <c r="H62" s="231"/>
    </row>
    <row r="63" spans="1:8">
      <c r="A63" s="246" t="s">
        <v>9514</v>
      </c>
      <c r="B63" s="21" t="s">
        <v>8673</v>
      </c>
      <c r="C63" s="21" t="s">
        <v>8705</v>
      </c>
      <c r="D63" s="22">
        <f>D62</f>
        <v>0</v>
      </c>
      <c r="E63" s="25">
        <v>497.83</v>
      </c>
      <c r="F63" s="40" t="s">
        <v>13</v>
      </c>
      <c r="G63" s="233"/>
      <c r="H63" s="231"/>
    </row>
    <row r="64" spans="1:8">
      <c r="A64" s="246" t="s">
        <v>9515</v>
      </c>
      <c r="B64" s="21" t="s">
        <v>8674</v>
      </c>
      <c r="C64" s="21" t="s">
        <v>8706</v>
      </c>
      <c r="D64" s="22">
        <f t="shared" si="1"/>
        <v>0</v>
      </c>
      <c r="E64" s="72">
        <v>532.66</v>
      </c>
      <c r="F64" s="40" t="s">
        <v>13</v>
      </c>
      <c r="G64" s="233"/>
      <c r="H64" s="231"/>
    </row>
    <row r="65" spans="1:8">
      <c r="A65" s="246" t="s">
        <v>9516</v>
      </c>
      <c r="B65" s="21" t="s">
        <v>8675</v>
      </c>
      <c r="C65" s="21" t="s">
        <v>8707</v>
      </c>
      <c r="D65" s="22">
        <f t="shared" si="1"/>
        <v>0</v>
      </c>
      <c r="E65" s="72">
        <v>569.95000000000005</v>
      </c>
      <c r="F65" s="40" t="s">
        <v>13</v>
      </c>
      <c r="G65" s="233"/>
      <c r="H65" s="231"/>
    </row>
    <row r="66" spans="1:8">
      <c r="A66" s="246" t="s">
        <v>9517</v>
      </c>
      <c r="B66" s="21" t="s">
        <v>8676</v>
      </c>
      <c r="C66" s="21" t="s">
        <v>8708</v>
      </c>
      <c r="D66" s="22">
        <f t="shared" si="1"/>
        <v>0</v>
      </c>
      <c r="E66" s="72">
        <v>609.84</v>
      </c>
      <c r="F66" s="40" t="s">
        <v>13</v>
      </c>
      <c r="G66" s="233"/>
      <c r="H66" s="231"/>
    </row>
    <row r="67" spans="1:8">
      <c r="A67" s="247" t="s">
        <v>9518</v>
      </c>
      <c r="B67" s="29" t="s">
        <v>8677</v>
      </c>
      <c r="C67" s="29" t="s">
        <v>8709</v>
      </c>
      <c r="D67" s="30">
        <f>D66</f>
        <v>0</v>
      </c>
      <c r="E67" s="31">
        <v>676.81</v>
      </c>
      <c r="F67" s="35" t="s">
        <v>13</v>
      </c>
      <c r="G67" s="233"/>
      <c r="H67" s="231"/>
    </row>
    <row r="68" spans="1:8">
      <c r="A68" s="247" t="s">
        <v>9519</v>
      </c>
      <c r="B68" s="29" t="s">
        <v>8678</v>
      </c>
      <c r="C68" s="29" t="s">
        <v>8710</v>
      </c>
      <c r="D68" s="30">
        <f t="shared" si="1"/>
        <v>0</v>
      </c>
      <c r="E68" s="71">
        <v>724.17</v>
      </c>
      <c r="F68" s="35" t="s">
        <v>13</v>
      </c>
      <c r="G68" s="233"/>
      <c r="H68" s="231"/>
    </row>
    <row r="69" spans="1:8">
      <c r="A69" s="246" t="s">
        <v>9520</v>
      </c>
      <c r="B69" s="21" t="s">
        <v>8679</v>
      </c>
      <c r="C69" s="21" t="s">
        <v>8711</v>
      </c>
      <c r="D69" s="22">
        <f>D68</f>
        <v>0</v>
      </c>
      <c r="E69" s="72">
        <v>900.05</v>
      </c>
      <c r="F69" s="26" t="s">
        <v>13</v>
      </c>
      <c r="G69" s="233"/>
      <c r="H69" s="231"/>
    </row>
    <row r="70" spans="1:8">
      <c r="A70" s="246" t="s">
        <v>9521</v>
      </c>
      <c r="B70" s="21" t="s">
        <v>8680</v>
      </c>
      <c r="C70" s="21" t="s">
        <v>8712</v>
      </c>
      <c r="D70" s="22">
        <f t="shared" si="1"/>
        <v>0</v>
      </c>
      <c r="E70" s="72">
        <v>963.03</v>
      </c>
      <c r="F70" s="26" t="s">
        <v>13</v>
      </c>
      <c r="G70" s="233"/>
      <c r="H70" s="231"/>
    </row>
    <row r="71" spans="1:8" ht="15.6">
      <c r="A71" s="338" t="s">
        <v>1478</v>
      </c>
      <c r="B71" s="327"/>
      <c r="C71" s="327"/>
      <c r="D71" s="327"/>
      <c r="E71" s="327"/>
      <c r="F71" s="328"/>
      <c r="G71" s="233"/>
      <c r="H71" s="231"/>
    </row>
    <row r="72" spans="1:8">
      <c r="A72" s="247" t="s">
        <v>9522</v>
      </c>
      <c r="B72" s="63" t="s">
        <v>1586</v>
      </c>
      <c r="C72" s="64" t="s">
        <v>1587</v>
      </c>
      <c r="D72" s="61">
        <f>D35</f>
        <v>0</v>
      </c>
      <c r="E72" s="33">
        <v>336.28</v>
      </c>
      <c r="F72" s="53" t="s">
        <v>1491</v>
      </c>
      <c r="G72" s="233"/>
      <c r="H72" s="231"/>
    </row>
    <row r="73" spans="1:8">
      <c r="A73" s="247" t="s">
        <v>9523</v>
      </c>
      <c r="B73" s="63" t="s">
        <v>1600</v>
      </c>
      <c r="C73" s="64" t="s">
        <v>1601</v>
      </c>
      <c r="D73" s="61">
        <f t="shared" ref="D73:D79" si="2">D72</f>
        <v>0</v>
      </c>
      <c r="E73" s="33">
        <v>402.21999999999997</v>
      </c>
      <c r="F73" s="53" t="s">
        <v>1491</v>
      </c>
      <c r="G73" s="233"/>
      <c r="H73" s="231"/>
    </row>
    <row r="74" spans="1:8">
      <c r="A74" s="247" t="s">
        <v>9524</v>
      </c>
      <c r="B74" s="63" t="s">
        <v>1606</v>
      </c>
      <c r="C74" s="64" t="s">
        <v>1607</v>
      </c>
      <c r="D74" s="61">
        <f t="shared" si="2"/>
        <v>0</v>
      </c>
      <c r="E74" s="33">
        <v>465.15</v>
      </c>
      <c r="F74" s="53" t="s">
        <v>1491</v>
      </c>
      <c r="G74" s="233"/>
      <c r="H74" s="231"/>
    </row>
    <row r="75" spans="1:8">
      <c r="A75" s="247" t="s">
        <v>9525</v>
      </c>
      <c r="B75" s="63" t="s">
        <v>1612</v>
      </c>
      <c r="C75" s="64" t="s">
        <v>1613</v>
      </c>
      <c r="D75" s="61">
        <f t="shared" si="2"/>
        <v>0</v>
      </c>
      <c r="E75" s="33">
        <v>522.85</v>
      </c>
      <c r="F75" s="53" t="s">
        <v>1491</v>
      </c>
      <c r="G75" s="233"/>
      <c r="H75" s="231"/>
    </row>
    <row r="76" spans="1:8">
      <c r="A76" s="247" t="s">
        <v>9526</v>
      </c>
      <c r="B76" s="63" t="s">
        <v>1616</v>
      </c>
      <c r="C76" s="64" t="s">
        <v>1617</v>
      </c>
      <c r="D76" s="61">
        <f t="shared" si="2"/>
        <v>0</v>
      </c>
      <c r="E76" s="33">
        <v>720.85</v>
      </c>
      <c r="F76" s="53" t="s">
        <v>1491</v>
      </c>
      <c r="G76" s="233"/>
      <c r="H76" s="231"/>
    </row>
    <row r="77" spans="1:8">
      <c r="A77" s="247" t="s">
        <v>9527</v>
      </c>
      <c r="B77" s="63" t="s">
        <v>1620</v>
      </c>
      <c r="C77" s="64" t="s">
        <v>1621</v>
      </c>
      <c r="D77" s="61">
        <f t="shared" si="2"/>
        <v>0</v>
      </c>
      <c r="E77" s="33">
        <v>891.99</v>
      </c>
      <c r="F77" s="53" t="s">
        <v>1491</v>
      </c>
      <c r="G77" s="233"/>
      <c r="H77" s="231"/>
    </row>
    <row r="78" spans="1:8">
      <c r="A78" s="247" t="s">
        <v>9528</v>
      </c>
      <c r="B78" s="63" t="s">
        <v>1626</v>
      </c>
      <c r="C78" s="64" t="s">
        <v>1627</v>
      </c>
      <c r="D78" s="61">
        <f t="shared" si="2"/>
        <v>0</v>
      </c>
      <c r="E78" s="33">
        <v>1054.33</v>
      </c>
      <c r="F78" s="53" t="s">
        <v>1491</v>
      </c>
      <c r="G78" s="233"/>
      <c r="H78" s="231"/>
    </row>
    <row r="79" spans="1:8">
      <c r="A79" s="247" t="s">
        <v>9529</v>
      </c>
      <c r="B79" s="63" t="s">
        <v>1632</v>
      </c>
      <c r="C79" s="64" t="s">
        <v>1633</v>
      </c>
      <c r="D79" s="61">
        <f t="shared" si="2"/>
        <v>0</v>
      </c>
      <c r="E79" s="33">
        <v>1285.52</v>
      </c>
      <c r="F79" s="53" t="s">
        <v>1491</v>
      </c>
      <c r="G79" s="233"/>
      <c r="H79" s="231"/>
    </row>
    <row r="80" spans="1:8">
      <c r="A80" s="248" t="s">
        <v>9530</v>
      </c>
      <c r="B80" s="67" t="s">
        <v>1638</v>
      </c>
      <c r="C80" s="69" t="s">
        <v>1639</v>
      </c>
      <c r="D80" s="51">
        <f>D78</f>
        <v>0</v>
      </c>
      <c r="E80" s="32">
        <v>412.36</v>
      </c>
      <c r="F80" s="57" t="s">
        <v>1491</v>
      </c>
      <c r="G80" s="233"/>
      <c r="H80" s="231"/>
    </row>
    <row r="81" spans="1:8">
      <c r="A81" s="248" t="s">
        <v>9531</v>
      </c>
      <c r="B81" s="67" t="s">
        <v>1644</v>
      </c>
      <c r="C81" s="69" t="s">
        <v>1645</v>
      </c>
      <c r="D81" s="51">
        <f t="shared" ref="D81:D86" si="3">D80</f>
        <v>0</v>
      </c>
      <c r="E81" s="32">
        <v>475.26</v>
      </c>
      <c r="F81" s="57" t="s">
        <v>1491</v>
      </c>
      <c r="G81" s="233"/>
      <c r="H81" s="231"/>
    </row>
    <row r="82" spans="1:8">
      <c r="A82" s="248" t="s">
        <v>9532</v>
      </c>
      <c r="B82" s="67" t="s">
        <v>1650</v>
      </c>
      <c r="C82" s="69" t="s">
        <v>1651</v>
      </c>
      <c r="D82" s="51">
        <f t="shared" si="3"/>
        <v>0</v>
      </c>
      <c r="E82" s="32">
        <v>535</v>
      </c>
      <c r="F82" s="57" t="s">
        <v>1491</v>
      </c>
      <c r="G82" s="233"/>
      <c r="H82" s="231"/>
    </row>
    <row r="83" spans="1:8">
      <c r="A83" s="248" t="s">
        <v>9533</v>
      </c>
      <c r="B83" s="67" t="s">
        <v>1655</v>
      </c>
      <c r="C83" s="69" t="s">
        <v>1657</v>
      </c>
      <c r="D83" s="51">
        <f t="shared" si="3"/>
        <v>0</v>
      </c>
      <c r="E83" s="32">
        <v>738.95</v>
      </c>
      <c r="F83" s="57" t="s">
        <v>1491</v>
      </c>
      <c r="G83" s="233"/>
      <c r="H83" s="231"/>
    </row>
    <row r="84" spans="1:8">
      <c r="A84" s="248" t="s">
        <v>9534</v>
      </c>
      <c r="B84" s="67" t="s">
        <v>1659</v>
      </c>
      <c r="C84" s="69" t="s">
        <v>1661</v>
      </c>
      <c r="D84" s="51">
        <f t="shared" si="3"/>
        <v>0</v>
      </c>
      <c r="E84" s="32">
        <v>921.03</v>
      </c>
      <c r="F84" s="57" t="s">
        <v>1491</v>
      </c>
      <c r="G84" s="233"/>
      <c r="H84" s="231"/>
    </row>
    <row r="85" spans="1:8">
      <c r="A85" s="248" t="s">
        <v>9535</v>
      </c>
      <c r="B85" s="67" t="s">
        <v>1664</v>
      </c>
      <c r="C85" s="69" t="s">
        <v>1665</v>
      </c>
      <c r="D85" s="51">
        <f t="shared" si="3"/>
        <v>0</v>
      </c>
      <c r="E85" s="32">
        <v>1085.3799999999999</v>
      </c>
      <c r="F85" s="57" t="s">
        <v>1491</v>
      </c>
      <c r="G85" s="233"/>
      <c r="H85" s="231"/>
    </row>
    <row r="86" spans="1:8">
      <c r="A86" s="248" t="s">
        <v>9536</v>
      </c>
      <c r="B86" s="65" t="s">
        <v>1670</v>
      </c>
      <c r="C86" s="54" t="s">
        <v>1673</v>
      </c>
      <c r="D86" s="59">
        <f t="shared" si="3"/>
        <v>0</v>
      </c>
      <c r="E86" s="36">
        <v>1323.37</v>
      </c>
      <c r="F86" s="55" t="s">
        <v>1491</v>
      </c>
      <c r="G86" s="233"/>
      <c r="H86" s="231"/>
    </row>
    <row r="87" spans="1:8">
      <c r="A87" s="247" t="s">
        <v>9537</v>
      </c>
      <c r="B87" s="63" t="s">
        <v>1680</v>
      </c>
      <c r="C87" s="64" t="s">
        <v>1681</v>
      </c>
      <c r="D87" s="61">
        <f>D85</f>
        <v>0</v>
      </c>
      <c r="E87" s="33">
        <v>419.42</v>
      </c>
      <c r="F87" s="53" t="s">
        <v>1491</v>
      </c>
      <c r="G87" s="233"/>
      <c r="H87" s="231"/>
    </row>
    <row r="88" spans="1:8">
      <c r="A88" s="247" t="s">
        <v>9538</v>
      </c>
      <c r="B88" s="63" t="s">
        <v>1686</v>
      </c>
      <c r="C88" s="64" t="s">
        <v>1687</v>
      </c>
      <c r="D88" s="61">
        <f t="shared" ref="D88:D93" si="4">D87</f>
        <v>0</v>
      </c>
      <c r="E88" s="33">
        <v>487.34</v>
      </c>
      <c r="F88" s="53" t="s">
        <v>1491</v>
      </c>
      <c r="G88" s="233"/>
      <c r="H88" s="231"/>
    </row>
    <row r="89" spans="1:8">
      <c r="A89" s="247" t="s">
        <v>9539</v>
      </c>
      <c r="B89" s="63" t="s">
        <v>1690</v>
      </c>
      <c r="C89" s="64" t="s">
        <v>1691</v>
      </c>
      <c r="D89" s="61">
        <f t="shared" si="4"/>
        <v>0</v>
      </c>
      <c r="E89" s="33">
        <v>549.52</v>
      </c>
      <c r="F89" s="53" t="s">
        <v>1491</v>
      </c>
      <c r="G89" s="233"/>
      <c r="H89" s="231"/>
    </row>
    <row r="90" spans="1:8">
      <c r="A90" s="247" t="s">
        <v>9540</v>
      </c>
      <c r="B90" s="63" t="s">
        <v>1692</v>
      </c>
      <c r="C90" s="64" t="s">
        <v>1694</v>
      </c>
      <c r="D90" s="61">
        <f t="shared" si="4"/>
        <v>0</v>
      </c>
      <c r="E90" s="33">
        <v>757.01</v>
      </c>
      <c r="F90" s="53" t="s">
        <v>1491</v>
      </c>
      <c r="G90" s="233"/>
      <c r="H90" s="231"/>
    </row>
    <row r="91" spans="1:8">
      <c r="A91" s="247" t="s">
        <v>9541</v>
      </c>
      <c r="B91" s="63" t="s">
        <v>1696</v>
      </c>
      <c r="C91" s="64" t="s">
        <v>1697</v>
      </c>
      <c r="D91" s="61">
        <f t="shared" si="4"/>
        <v>0</v>
      </c>
      <c r="E91" s="33">
        <v>946.83</v>
      </c>
      <c r="F91" s="53" t="s">
        <v>1491</v>
      </c>
      <c r="G91" s="233"/>
      <c r="H91" s="231"/>
    </row>
    <row r="92" spans="1:8">
      <c r="A92" s="247" t="s">
        <v>9542</v>
      </c>
      <c r="B92" s="63" t="s">
        <v>1700</v>
      </c>
      <c r="C92" s="64" t="s">
        <v>1701</v>
      </c>
      <c r="D92" s="61">
        <f t="shared" si="4"/>
        <v>0</v>
      </c>
      <c r="E92" s="33">
        <v>1111.25</v>
      </c>
      <c r="F92" s="53" t="s">
        <v>1491</v>
      </c>
      <c r="G92" s="233"/>
      <c r="H92" s="231"/>
    </row>
    <row r="93" spans="1:8">
      <c r="A93" s="247" t="s">
        <v>9543</v>
      </c>
      <c r="B93" s="63" t="s">
        <v>1706</v>
      </c>
      <c r="C93" s="64" t="s">
        <v>1707</v>
      </c>
      <c r="D93" s="61">
        <f t="shared" si="4"/>
        <v>0</v>
      </c>
      <c r="E93" s="33">
        <v>1354.91</v>
      </c>
      <c r="F93" s="53" t="s">
        <v>1491</v>
      </c>
      <c r="G93" s="233"/>
      <c r="H93" s="231"/>
    </row>
    <row r="94" spans="1:8">
      <c r="A94" s="248" t="s">
        <v>9544</v>
      </c>
      <c r="B94" s="67" t="s">
        <v>1708</v>
      </c>
      <c r="C94" s="69" t="s">
        <v>1710</v>
      </c>
      <c r="D94" s="51">
        <f>D92</f>
        <v>0</v>
      </c>
      <c r="E94" s="32">
        <v>265.62</v>
      </c>
      <c r="F94" s="57" t="s">
        <v>1491</v>
      </c>
      <c r="G94" s="233"/>
      <c r="H94" s="231"/>
    </row>
    <row r="95" spans="1:8">
      <c r="A95" s="248" t="s">
        <v>9545</v>
      </c>
      <c r="B95" s="67" t="s">
        <v>1715</v>
      </c>
      <c r="C95" s="69" t="s">
        <v>1717</v>
      </c>
      <c r="D95" s="51">
        <f t="shared" ref="D95:D101" si="5">D94</f>
        <v>0</v>
      </c>
      <c r="E95" s="32">
        <v>317.70999999999998</v>
      </c>
      <c r="F95" s="57" t="s">
        <v>1491</v>
      </c>
      <c r="G95" s="233"/>
      <c r="H95" s="231"/>
    </row>
    <row r="96" spans="1:8">
      <c r="A96" s="248" t="s">
        <v>9546</v>
      </c>
      <c r="B96" s="67" t="s">
        <v>1721</v>
      </c>
      <c r="C96" s="69" t="s">
        <v>1723</v>
      </c>
      <c r="D96" s="51">
        <f t="shared" si="5"/>
        <v>0</v>
      </c>
      <c r="E96" s="32">
        <v>343.36</v>
      </c>
      <c r="F96" s="57" t="s">
        <v>1491</v>
      </c>
      <c r="G96" s="233"/>
      <c r="H96" s="231"/>
    </row>
    <row r="97" spans="1:8">
      <c r="A97" s="248" t="s">
        <v>9547</v>
      </c>
      <c r="B97" s="67" t="s">
        <v>1725</v>
      </c>
      <c r="C97" s="69" t="s">
        <v>1726</v>
      </c>
      <c r="D97" s="51">
        <f t="shared" si="5"/>
        <v>0</v>
      </c>
      <c r="E97" s="32">
        <v>413.05</v>
      </c>
      <c r="F97" s="57" t="s">
        <v>1491</v>
      </c>
      <c r="G97" s="233"/>
      <c r="H97" s="231"/>
    </row>
    <row r="98" spans="1:8">
      <c r="A98" s="248" t="s">
        <v>9548</v>
      </c>
      <c r="B98" s="67" t="s">
        <v>1731</v>
      </c>
      <c r="C98" s="69" t="s">
        <v>1732</v>
      </c>
      <c r="D98" s="51">
        <f t="shared" si="5"/>
        <v>0</v>
      </c>
      <c r="E98" s="32">
        <v>569.33000000000004</v>
      </c>
      <c r="F98" s="57" t="s">
        <v>1491</v>
      </c>
      <c r="G98" s="233"/>
      <c r="H98" s="231"/>
    </row>
    <row r="99" spans="1:8">
      <c r="A99" s="248" t="s">
        <v>9549</v>
      </c>
      <c r="B99" s="67" t="s">
        <v>1735</v>
      </c>
      <c r="C99" s="69" t="s">
        <v>1736</v>
      </c>
      <c r="D99" s="51">
        <f t="shared" si="5"/>
        <v>0</v>
      </c>
      <c r="E99" s="32">
        <v>709.28</v>
      </c>
      <c r="F99" s="57" t="s">
        <v>1491</v>
      </c>
      <c r="G99" s="233"/>
      <c r="H99" s="231"/>
    </row>
    <row r="100" spans="1:8">
      <c r="A100" s="248" t="s">
        <v>9550</v>
      </c>
      <c r="B100" s="67" t="s">
        <v>1737</v>
      </c>
      <c r="C100" s="69" t="s">
        <v>1738</v>
      </c>
      <c r="D100" s="51">
        <f t="shared" si="5"/>
        <v>0</v>
      </c>
      <c r="E100" s="32">
        <v>778.26</v>
      </c>
      <c r="F100" s="57" t="s">
        <v>1491</v>
      </c>
      <c r="G100" s="233"/>
      <c r="H100" s="231"/>
    </row>
    <row r="101" spans="1:8">
      <c r="A101" s="248" t="s">
        <v>9551</v>
      </c>
      <c r="B101" s="67" t="s">
        <v>1743</v>
      </c>
      <c r="C101" s="69" t="s">
        <v>1744</v>
      </c>
      <c r="D101" s="51">
        <f t="shared" si="5"/>
        <v>0</v>
      </c>
      <c r="E101" s="32">
        <v>948.91</v>
      </c>
      <c r="F101" s="57" t="s">
        <v>1491</v>
      </c>
      <c r="G101" s="233"/>
      <c r="H101" s="231"/>
    </row>
    <row r="102" spans="1:8">
      <c r="A102" s="247" t="s">
        <v>9552</v>
      </c>
      <c r="B102" s="63" t="s">
        <v>1747</v>
      </c>
      <c r="C102" s="64" t="s">
        <v>1748</v>
      </c>
      <c r="D102" s="61">
        <f>D100</f>
        <v>0</v>
      </c>
      <c r="E102" s="33">
        <v>325.71999999999997</v>
      </c>
      <c r="F102" s="53" t="s">
        <v>1491</v>
      </c>
      <c r="G102" s="233"/>
      <c r="H102" s="231"/>
    </row>
    <row r="103" spans="1:8">
      <c r="A103" s="247" t="s">
        <v>9553</v>
      </c>
      <c r="B103" s="63" t="s">
        <v>1753</v>
      </c>
      <c r="C103" s="64" t="s">
        <v>1754</v>
      </c>
      <c r="D103" s="61">
        <f t="shared" ref="D103:D108" si="6">D102</f>
        <v>0</v>
      </c>
      <c r="E103" s="33">
        <v>375.39</v>
      </c>
      <c r="F103" s="53" t="s">
        <v>1491</v>
      </c>
      <c r="G103" s="233"/>
      <c r="H103" s="231"/>
    </row>
    <row r="104" spans="1:8">
      <c r="A104" s="247" t="s">
        <v>9554</v>
      </c>
      <c r="B104" s="63" t="s">
        <v>1757</v>
      </c>
      <c r="C104" s="64" t="s">
        <v>1758</v>
      </c>
      <c r="D104" s="61">
        <f t="shared" si="6"/>
        <v>0</v>
      </c>
      <c r="E104" s="33">
        <v>422.65</v>
      </c>
      <c r="F104" s="53" t="s">
        <v>1491</v>
      </c>
      <c r="G104" s="233"/>
      <c r="H104" s="231"/>
    </row>
    <row r="105" spans="1:8">
      <c r="A105" s="247" t="s">
        <v>9555</v>
      </c>
      <c r="B105" s="63" t="s">
        <v>1761</v>
      </c>
      <c r="C105" s="64" t="s">
        <v>1762</v>
      </c>
      <c r="D105" s="61">
        <f t="shared" si="6"/>
        <v>0</v>
      </c>
      <c r="E105" s="33">
        <v>583.65</v>
      </c>
      <c r="F105" s="53" t="s">
        <v>1491</v>
      </c>
      <c r="G105" s="233"/>
      <c r="H105" s="231"/>
    </row>
    <row r="106" spans="1:8">
      <c r="A106" s="247" t="s">
        <v>9556</v>
      </c>
      <c r="B106" s="63" t="s">
        <v>1767</v>
      </c>
      <c r="C106" s="64" t="s">
        <v>1768</v>
      </c>
      <c r="D106" s="61">
        <f t="shared" si="6"/>
        <v>0</v>
      </c>
      <c r="E106" s="33">
        <v>727.61</v>
      </c>
      <c r="F106" s="53" t="s">
        <v>1491</v>
      </c>
      <c r="G106" s="233"/>
      <c r="H106" s="231"/>
    </row>
    <row r="107" spans="1:8">
      <c r="A107" s="247" t="s">
        <v>9557</v>
      </c>
      <c r="B107" s="63" t="s">
        <v>1772</v>
      </c>
      <c r="C107" s="64" t="s">
        <v>1774</v>
      </c>
      <c r="D107" s="61">
        <f t="shared" si="6"/>
        <v>0</v>
      </c>
      <c r="E107" s="33">
        <v>801.13</v>
      </c>
      <c r="F107" s="53" t="s">
        <v>1491</v>
      </c>
      <c r="G107" s="233"/>
      <c r="H107" s="231"/>
    </row>
    <row r="108" spans="1:8">
      <c r="A108" s="247" t="s">
        <v>9558</v>
      </c>
      <c r="B108" s="63" t="s">
        <v>1775</v>
      </c>
      <c r="C108" s="64" t="s">
        <v>1776</v>
      </c>
      <c r="D108" s="61">
        <f t="shared" si="6"/>
        <v>0</v>
      </c>
      <c r="E108" s="33">
        <v>976.8</v>
      </c>
      <c r="F108" s="53" t="s">
        <v>1491</v>
      </c>
      <c r="G108" s="233"/>
      <c r="H108" s="231"/>
    </row>
    <row r="109" spans="1:8">
      <c r="A109" s="248" t="s">
        <v>9559</v>
      </c>
      <c r="B109" s="67" t="s">
        <v>1781</v>
      </c>
      <c r="C109" s="69" t="s">
        <v>1782</v>
      </c>
      <c r="D109" s="51">
        <f>D107</f>
        <v>0</v>
      </c>
      <c r="E109" s="32">
        <v>331.34</v>
      </c>
      <c r="F109" s="57" t="s">
        <v>1491</v>
      </c>
      <c r="G109" s="233"/>
      <c r="H109" s="231"/>
    </row>
    <row r="110" spans="1:8">
      <c r="A110" s="248" t="s">
        <v>9560</v>
      </c>
      <c r="B110" s="67" t="s">
        <v>1787</v>
      </c>
      <c r="C110" s="69" t="s">
        <v>1788</v>
      </c>
      <c r="D110" s="51">
        <f t="shared" ref="D110:D115" si="7">D109</f>
        <v>0</v>
      </c>
      <c r="E110" s="32">
        <v>359.78</v>
      </c>
      <c r="F110" s="57" t="s">
        <v>1491</v>
      </c>
      <c r="G110" s="233"/>
      <c r="H110" s="231"/>
    </row>
    <row r="111" spans="1:8">
      <c r="A111" s="248" t="s">
        <v>9561</v>
      </c>
      <c r="B111" s="67" t="s">
        <v>1793</v>
      </c>
      <c r="C111" s="69" t="s">
        <v>1794</v>
      </c>
      <c r="D111" s="51">
        <f t="shared" si="7"/>
        <v>0</v>
      </c>
      <c r="E111" s="32">
        <v>434</v>
      </c>
      <c r="F111" s="57" t="s">
        <v>1491</v>
      </c>
      <c r="G111" s="233"/>
      <c r="H111" s="231"/>
    </row>
    <row r="112" spans="1:8">
      <c r="A112" s="248" t="s">
        <v>9562</v>
      </c>
      <c r="B112" s="67" t="s">
        <v>1798</v>
      </c>
      <c r="C112" s="69" t="s">
        <v>1800</v>
      </c>
      <c r="D112" s="51">
        <f t="shared" si="7"/>
        <v>0</v>
      </c>
      <c r="E112" s="32">
        <v>597.99</v>
      </c>
      <c r="F112" s="57" t="s">
        <v>1491</v>
      </c>
      <c r="G112" s="233"/>
      <c r="H112" s="231"/>
    </row>
    <row r="113" spans="1:8">
      <c r="A113" s="248" t="s">
        <v>9563</v>
      </c>
      <c r="B113" s="67" t="s">
        <v>1802</v>
      </c>
      <c r="C113" s="69" t="s">
        <v>1804</v>
      </c>
      <c r="D113" s="51">
        <f t="shared" si="7"/>
        <v>0</v>
      </c>
      <c r="E113" s="32">
        <v>747.3</v>
      </c>
      <c r="F113" s="57" t="s">
        <v>1491</v>
      </c>
      <c r="G113" s="233"/>
      <c r="H113" s="231"/>
    </row>
    <row r="114" spans="1:8">
      <c r="A114" s="248" t="s">
        <v>9564</v>
      </c>
      <c r="B114" s="67" t="s">
        <v>1807</v>
      </c>
      <c r="C114" s="69" t="s">
        <v>1808</v>
      </c>
      <c r="D114" s="51">
        <f t="shared" si="7"/>
        <v>0</v>
      </c>
      <c r="E114" s="32">
        <v>820.46</v>
      </c>
      <c r="F114" s="57" t="s">
        <v>1491</v>
      </c>
      <c r="G114" s="233"/>
      <c r="H114" s="231"/>
    </row>
    <row r="115" spans="1:8">
      <c r="A115" s="248" t="s">
        <v>9565</v>
      </c>
      <c r="B115" s="67" t="s">
        <v>1811</v>
      </c>
      <c r="C115" s="69" t="s">
        <v>1812</v>
      </c>
      <c r="D115" s="51">
        <f t="shared" si="7"/>
        <v>0</v>
      </c>
      <c r="E115" s="32">
        <v>1000.36</v>
      </c>
      <c r="F115" s="57" t="s">
        <v>1491</v>
      </c>
      <c r="G115" s="233"/>
      <c r="H115" s="231"/>
    </row>
    <row r="116" spans="1:8">
      <c r="A116" s="247" t="s">
        <v>9566</v>
      </c>
      <c r="B116" s="63" t="s">
        <v>1817</v>
      </c>
      <c r="C116" s="64" t="s">
        <v>1818</v>
      </c>
      <c r="D116" s="61">
        <f>D114</f>
        <v>0</v>
      </c>
      <c r="E116" s="33">
        <v>341.59</v>
      </c>
      <c r="F116" s="53" t="s">
        <v>1491</v>
      </c>
      <c r="G116" s="233"/>
      <c r="H116" s="231"/>
    </row>
    <row r="117" spans="1:8">
      <c r="A117" s="247" t="s">
        <v>9567</v>
      </c>
      <c r="B117" s="63" t="s">
        <v>1823</v>
      </c>
      <c r="C117" s="64" t="s">
        <v>1824</v>
      </c>
      <c r="D117" s="61">
        <f t="shared" ref="D117:D123" si="8">D116</f>
        <v>0</v>
      </c>
      <c r="E117" s="33">
        <v>469.71999999999997</v>
      </c>
      <c r="F117" s="53" t="s">
        <v>1491</v>
      </c>
      <c r="G117" s="233"/>
      <c r="H117" s="231"/>
    </row>
    <row r="118" spans="1:8">
      <c r="A118" s="247" t="s">
        <v>9568</v>
      </c>
      <c r="B118" s="63" t="s">
        <v>1829</v>
      </c>
      <c r="C118" s="64" t="s">
        <v>1830</v>
      </c>
      <c r="D118" s="61">
        <f t="shared" si="8"/>
        <v>0</v>
      </c>
      <c r="E118" s="33">
        <v>556.93999999999994</v>
      </c>
      <c r="F118" s="53" t="s">
        <v>1491</v>
      </c>
      <c r="G118" s="233"/>
      <c r="H118" s="231"/>
    </row>
    <row r="119" spans="1:8">
      <c r="A119" s="247" t="s">
        <v>9569</v>
      </c>
      <c r="B119" s="63" t="s">
        <v>1835</v>
      </c>
      <c r="C119" s="64" t="s">
        <v>1836</v>
      </c>
      <c r="D119" s="61">
        <f t="shared" si="8"/>
        <v>0</v>
      </c>
      <c r="E119" s="33">
        <v>633.97</v>
      </c>
      <c r="F119" s="53" t="s">
        <v>1491</v>
      </c>
      <c r="G119" s="233"/>
      <c r="H119" s="231"/>
    </row>
    <row r="120" spans="1:8">
      <c r="A120" s="247" t="s">
        <v>9570</v>
      </c>
      <c r="B120" s="63" t="s">
        <v>1837</v>
      </c>
      <c r="C120" s="64" t="s">
        <v>1839</v>
      </c>
      <c r="D120" s="61">
        <f t="shared" si="8"/>
        <v>0</v>
      </c>
      <c r="E120" s="33">
        <v>819.05</v>
      </c>
      <c r="F120" s="53" t="s">
        <v>1491</v>
      </c>
      <c r="G120" s="233"/>
      <c r="H120" s="231"/>
    </row>
    <row r="121" spans="1:8">
      <c r="A121" s="247" t="s">
        <v>9571</v>
      </c>
      <c r="B121" s="63" t="s">
        <v>1843</v>
      </c>
      <c r="C121" s="64" t="s">
        <v>1844</v>
      </c>
      <c r="D121" s="61">
        <f t="shared" si="8"/>
        <v>0</v>
      </c>
      <c r="E121" s="33">
        <v>933.01</v>
      </c>
      <c r="F121" s="53" t="s">
        <v>1491</v>
      </c>
      <c r="G121" s="233"/>
      <c r="H121" s="231"/>
    </row>
    <row r="122" spans="1:8">
      <c r="A122" s="247" t="s">
        <v>9572</v>
      </c>
      <c r="B122" s="63" t="s">
        <v>1849</v>
      </c>
      <c r="C122" s="64" t="s">
        <v>1850</v>
      </c>
      <c r="D122" s="61">
        <f t="shared" si="8"/>
        <v>0</v>
      </c>
      <c r="E122" s="33">
        <v>1018.74</v>
      </c>
      <c r="F122" s="53" t="s">
        <v>1491</v>
      </c>
      <c r="G122" s="233"/>
      <c r="H122" s="231"/>
    </row>
    <row r="123" spans="1:8">
      <c r="A123" s="247" t="s">
        <v>9573</v>
      </c>
      <c r="B123" s="63" t="s">
        <v>1853</v>
      </c>
      <c r="C123" s="64" t="s">
        <v>1854</v>
      </c>
      <c r="D123" s="61">
        <f t="shared" si="8"/>
        <v>0</v>
      </c>
      <c r="E123" s="33">
        <v>1242.1199999999999</v>
      </c>
      <c r="F123" s="53" t="s">
        <v>1491</v>
      </c>
      <c r="G123" s="233"/>
      <c r="H123" s="231"/>
    </row>
    <row r="124" spans="1:8">
      <c r="A124" s="248" t="s">
        <v>9574</v>
      </c>
      <c r="B124" s="67" t="s">
        <v>1859</v>
      </c>
      <c r="C124" s="69" t="s">
        <v>1860</v>
      </c>
      <c r="D124" s="51">
        <f>D122</f>
        <v>0</v>
      </c>
      <c r="E124" s="32">
        <v>479.2</v>
      </c>
      <c r="F124" s="57" t="s">
        <v>1491</v>
      </c>
      <c r="G124" s="233"/>
      <c r="H124" s="231"/>
    </row>
    <row r="125" spans="1:8">
      <c r="A125" s="248" t="s">
        <v>9575</v>
      </c>
      <c r="B125" s="67" t="s">
        <v>1865</v>
      </c>
      <c r="C125" s="69" t="s">
        <v>1866</v>
      </c>
      <c r="D125" s="51">
        <f t="shared" ref="D125:D130" si="9">D124</f>
        <v>0</v>
      </c>
      <c r="E125" s="32">
        <v>568.28</v>
      </c>
      <c r="F125" s="57" t="s">
        <v>1491</v>
      </c>
      <c r="G125" s="233"/>
      <c r="H125" s="231"/>
    </row>
    <row r="126" spans="1:8">
      <c r="A126" s="248" t="s">
        <v>9576</v>
      </c>
      <c r="B126" s="67" t="s">
        <v>1869</v>
      </c>
      <c r="C126" s="69" t="s">
        <v>1870</v>
      </c>
      <c r="D126" s="51">
        <f t="shared" si="9"/>
        <v>0</v>
      </c>
      <c r="E126" s="32">
        <v>648.24</v>
      </c>
      <c r="F126" s="57" t="s">
        <v>1491</v>
      </c>
      <c r="G126" s="233"/>
      <c r="H126" s="231"/>
    </row>
    <row r="127" spans="1:8">
      <c r="A127" s="248" t="s">
        <v>9577</v>
      </c>
      <c r="B127" s="67" t="s">
        <v>1875</v>
      </c>
      <c r="C127" s="69" t="s">
        <v>1876</v>
      </c>
      <c r="D127" s="51">
        <f t="shared" si="9"/>
        <v>0</v>
      </c>
      <c r="E127" s="32">
        <v>839.03</v>
      </c>
      <c r="F127" s="57" t="s">
        <v>1491</v>
      </c>
      <c r="G127" s="233"/>
      <c r="H127" s="231"/>
    </row>
    <row r="128" spans="1:8">
      <c r="A128" s="248" t="s">
        <v>9578</v>
      </c>
      <c r="B128" s="67" t="s">
        <v>1879</v>
      </c>
      <c r="C128" s="69" t="s">
        <v>1880</v>
      </c>
      <c r="D128" s="51">
        <f t="shared" si="9"/>
        <v>0</v>
      </c>
      <c r="E128" s="32">
        <v>941.09</v>
      </c>
      <c r="F128" s="57" t="s">
        <v>1491</v>
      </c>
      <c r="G128" s="233"/>
      <c r="H128" s="231"/>
    </row>
    <row r="129" spans="1:8">
      <c r="A129" s="248" t="s">
        <v>9579</v>
      </c>
      <c r="B129" s="67" t="s">
        <v>1883</v>
      </c>
      <c r="C129" s="69" t="s">
        <v>1884</v>
      </c>
      <c r="D129" s="51">
        <f t="shared" si="9"/>
        <v>0</v>
      </c>
      <c r="E129" s="32">
        <v>1026.3499999999999</v>
      </c>
      <c r="F129" s="57" t="s">
        <v>1491</v>
      </c>
      <c r="G129" s="233"/>
      <c r="H129" s="231"/>
    </row>
    <row r="130" spans="1:8">
      <c r="A130" s="248" t="s">
        <v>9580</v>
      </c>
      <c r="B130" s="67" t="s">
        <v>1885</v>
      </c>
      <c r="C130" s="69" t="s">
        <v>1886</v>
      </c>
      <c r="D130" s="51">
        <f t="shared" si="9"/>
        <v>0</v>
      </c>
      <c r="E130" s="32">
        <v>1251.3900000000001</v>
      </c>
      <c r="F130" s="57" t="s">
        <v>1491</v>
      </c>
      <c r="G130" s="233"/>
      <c r="H130" s="231"/>
    </row>
    <row r="131" spans="1:8">
      <c r="A131" s="247" t="s">
        <v>9581</v>
      </c>
      <c r="B131" s="63" t="s">
        <v>1889</v>
      </c>
      <c r="C131" s="64" t="s">
        <v>1890</v>
      </c>
      <c r="D131" s="61">
        <f>D129</f>
        <v>0</v>
      </c>
      <c r="E131" s="33">
        <v>488.65999999999997</v>
      </c>
      <c r="F131" s="53" t="s">
        <v>1491</v>
      </c>
      <c r="G131" s="233"/>
      <c r="H131" s="231"/>
    </row>
    <row r="132" spans="1:8">
      <c r="A132" s="247" t="s">
        <v>9582</v>
      </c>
      <c r="B132" s="63" t="s">
        <v>1895</v>
      </c>
      <c r="C132" s="64" t="s">
        <v>1898</v>
      </c>
      <c r="D132" s="61">
        <f t="shared" ref="D132:D137" si="10">D131</f>
        <v>0</v>
      </c>
      <c r="E132" s="33">
        <v>577.73</v>
      </c>
      <c r="F132" s="53" t="s">
        <v>1491</v>
      </c>
      <c r="G132" s="233"/>
      <c r="H132" s="231"/>
    </row>
    <row r="133" spans="1:8">
      <c r="A133" s="247" t="s">
        <v>9583</v>
      </c>
      <c r="B133" s="63" t="s">
        <v>1903</v>
      </c>
      <c r="C133" s="64" t="s">
        <v>1904</v>
      </c>
      <c r="D133" s="61">
        <f t="shared" si="10"/>
        <v>0</v>
      </c>
      <c r="E133" s="33">
        <v>660.6</v>
      </c>
      <c r="F133" s="53" t="s">
        <v>1491</v>
      </c>
      <c r="G133" s="233"/>
      <c r="H133" s="231"/>
    </row>
    <row r="134" spans="1:8">
      <c r="A134" s="247" t="s">
        <v>9584</v>
      </c>
      <c r="B134" s="63" t="s">
        <v>1909</v>
      </c>
      <c r="C134" s="64" t="s">
        <v>1910</v>
      </c>
      <c r="D134" s="61">
        <f t="shared" si="10"/>
        <v>0</v>
      </c>
      <c r="E134" s="33">
        <v>857.96</v>
      </c>
      <c r="F134" s="53" t="s">
        <v>1491</v>
      </c>
      <c r="G134" s="233"/>
      <c r="H134" s="231"/>
    </row>
    <row r="135" spans="1:8">
      <c r="A135" s="247" t="s">
        <v>9585</v>
      </c>
      <c r="B135" s="63" t="s">
        <v>1915</v>
      </c>
      <c r="C135" s="64" t="s">
        <v>1916</v>
      </c>
      <c r="D135" s="61">
        <f t="shared" si="10"/>
        <v>0</v>
      </c>
      <c r="E135" s="33">
        <v>949.96</v>
      </c>
      <c r="F135" s="53" t="s">
        <v>1491</v>
      </c>
      <c r="G135" s="233"/>
      <c r="H135" s="231"/>
    </row>
    <row r="136" spans="1:8">
      <c r="A136" s="247" t="s">
        <v>9586</v>
      </c>
      <c r="B136" s="63" t="s">
        <v>1921</v>
      </c>
      <c r="C136" s="64" t="s">
        <v>1922</v>
      </c>
      <c r="D136" s="61">
        <f t="shared" si="10"/>
        <v>0</v>
      </c>
      <c r="E136" s="33">
        <v>1105.19</v>
      </c>
      <c r="F136" s="53" t="s">
        <v>1491</v>
      </c>
      <c r="G136" s="233"/>
      <c r="H136" s="231"/>
    </row>
    <row r="137" spans="1:8">
      <c r="A137" s="247" t="s">
        <v>9587</v>
      </c>
      <c r="B137" s="63" t="s">
        <v>1925</v>
      </c>
      <c r="C137" s="64" t="s">
        <v>1927</v>
      </c>
      <c r="D137" s="61">
        <f t="shared" si="10"/>
        <v>0</v>
      </c>
      <c r="E137" s="33">
        <v>1347.53</v>
      </c>
      <c r="F137" s="53" t="s">
        <v>1491</v>
      </c>
      <c r="G137" s="233"/>
      <c r="H137" s="231"/>
    </row>
    <row r="138" spans="1:8">
      <c r="A138" s="248" t="s">
        <v>9588</v>
      </c>
      <c r="B138" s="67" t="s">
        <v>1931</v>
      </c>
      <c r="C138" s="69" t="s">
        <v>1934</v>
      </c>
      <c r="D138" s="51">
        <f>D136</f>
        <v>0</v>
      </c>
      <c r="E138" s="32">
        <v>269.84999999999997</v>
      </c>
      <c r="F138" s="57" t="s">
        <v>1491</v>
      </c>
      <c r="G138" s="233"/>
      <c r="H138" s="231"/>
    </row>
    <row r="139" spans="1:8">
      <c r="A139" s="248" t="s">
        <v>9589</v>
      </c>
      <c r="B139" s="67" t="s">
        <v>1941</v>
      </c>
      <c r="C139" s="69" t="s">
        <v>1942</v>
      </c>
      <c r="D139" s="51">
        <f t="shared" ref="D139:D145" si="11">D138</f>
        <v>0</v>
      </c>
      <c r="E139" s="32">
        <v>371.02</v>
      </c>
      <c r="F139" s="57" t="s">
        <v>1491</v>
      </c>
      <c r="G139" s="233"/>
      <c r="H139" s="231"/>
    </row>
    <row r="140" spans="1:8">
      <c r="A140" s="248" t="s">
        <v>9590</v>
      </c>
      <c r="B140" s="67" t="s">
        <v>1951</v>
      </c>
      <c r="C140" s="69" t="s">
        <v>1952</v>
      </c>
      <c r="D140" s="51">
        <f t="shared" si="11"/>
        <v>0</v>
      </c>
      <c r="E140" s="32">
        <v>439.90999999999997</v>
      </c>
      <c r="F140" s="57" t="s">
        <v>1491</v>
      </c>
      <c r="G140" s="233"/>
      <c r="H140" s="231"/>
    </row>
    <row r="141" spans="1:8">
      <c r="A141" s="248" t="s">
        <v>9591</v>
      </c>
      <c r="B141" s="67" t="s">
        <v>1957</v>
      </c>
      <c r="C141" s="69" t="s">
        <v>1958</v>
      </c>
      <c r="D141" s="51">
        <f t="shared" si="11"/>
        <v>0</v>
      </c>
      <c r="E141" s="32">
        <v>500.78999999999996</v>
      </c>
      <c r="F141" s="57" t="s">
        <v>1491</v>
      </c>
      <c r="G141" s="233"/>
      <c r="H141" s="231"/>
    </row>
    <row r="142" spans="1:8">
      <c r="A142" s="248" t="s">
        <v>9592</v>
      </c>
      <c r="B142" s="67" t="s">
        <v>1963</v>
      </c>
      <c r="C142" s="69" t="s">
        <v>1964</v>
      </c>
      <c r="D142" s="51">
        <f t="shared" si="11"/>
        <v>0</v>
      </c>
      <c r="E142" s="32">
        <v>604.64</v>
      </c>
      <c r="F142" s="57" t="s">
        <v>1491</v>
      </c>
      <c r="G142" s="233"/>
      <c r="H142" s="231"/>
    </row>
    <row r="143" spans="1:8">
      <c r="A143" s="248" t="s">
        <v>9593</v>
      </c>
      <c r="B143" s="67" t="s">
        <v>1969</v>
      </c>
      <c r="C143" s="69" t="s">
        <v>1970</v>
      </c>
      <c r="D143" s="51">
        <f t="shared" si="11"/>
        <v>0</v>
      </c>
      <c r="E143" s="32">
        <v>688.75</v>
      </c>
      <c r="F143" s="57" t="s">
        <v>1491</v>
      </c>
      <c r="G143" s="233"/>
      <c r="H143" s="231"/>
    </row>
    <row r="144" spans="1:8">
      <c r="A144" s="248" t="s">
        <v>9594</v>
      </c>
      <c r="B144" s="67" t="s">
        <v>1975</v>
      </c>
      <c r="C144" s="69" t="s">
        <v>1976</v>
      </c>
      <c r="D144" s="51">
        <f t="shared" si="11"/>
        <v>0</v>
      </c>
      <c r="E144" s="32">
        <v>804.78</v>
      </c>
      <c r="F144" s="57" t="s">
        <v>1491</v>
      </c>
      <c r="G144" s="233"/>
      <c r="H144" s="231"/>
    </row>
    <row r="145" spans="1:8">
      <c r="A145" s="248" t="s">
        <v>9595</v>
      </c>
      <c r="B145" s="67" t="s">
        <v>1981</v>
      </c>
      <c r="C145" s="69" t="s">
        <v>1982</v>
      </c>
      <c r="D145" s="51">
        <f t="shared" si="11"/>
        <v>0</v>
      </c>
      <c r="E145" s="32">
        <v>981.25</v>
      </c>
      <c r="F145" s="57" t="s">
        <v>1491</v>
      </c>
      <c r="G145" s="233"/>
      <c r="H145" s="231"/>
    </row>
    <row r="146" spans="1:8">
      <c r="A146" s="247" t="s">
        <v>9596</v>
      </c>
      <c r="B146" s="63" t="s">
        <v>1987</v>
      </c>
      <c r="C146" s="64" t="s">
        <v>1988</v>
      </c>
      <c r="D146" s="61">
        <f>D144</f>
        <v>0</v>
      </c>
      <c r="E146" s="33">
        <v>378.5</v>
      </c>
      <c r="F146" s="53" t="s">
        <v>1491</v>
      </c>
      <c r="G146" s="233"/>
      <c r="H146" s="231"/>
    </row>
    <row r="147" spans="1:8">
      <c r="A147" s="247" t="s">
        <v>9597</v>
      </c>
      <c r="B147" s="63" t="s">
        <v>1996</v>
      </c>
      <c r="C147" s="64" t="s">
        <v>1998</v>
      </c>
      <c r="D147" s="61">
        <f t="shared" ref="D147:D152" si="12">D146</f>
        <v>0</v>
      </c>
      <c r="E147" s="33">
        <v>419.52</v>
      </c>
      <c r="F147" s="53" t="s">
        <v>1491</v>
      </c>
      <c r="G147" s="233"/>
      <c r="H147" s="231"/>
    </row>
    <row r="148" spans="1:8">
      <c r="A148" s="247" t="s">
        <v>9598</v>
      </c>
      <c r="B148" s="63" t="s">
        <v>2003</v>
      </c>
      <c r="C148" s="64" t="s">
        <v>2004</v>
      </c>
      <c r="D148" s="61">
        <f t="shared" si="12"/>
        <v>0</v>
      </c>
      <c r="E148" s="33">
        <v>478.56</v>
      </c>
      <c r="F148" s="53" t="s">
        <v>1491</v>
      </c>
      <c r="G148" s="233"/>
      <c r="H148" s="231"/>
    </row>
    <row r="149" spans="1:8">
      <c r="A149" s="247" t="s">
        <v>9599</v>
      </c>
      <c r="B149" s="63" t="s">
        <v>2009</v>
      </c>
      <c r="C149" s="64" t="s">
        <v>2010</v>
      </c>
      <c r="D149" s="61">
        <f t="shared" si="12"/>
        <v>0</v>
      </c>
      <c r="E149" s="33">
        <v>662.68999999999994</v>
      </c>
      <c r="F149" s="53" t="s">
        <v>1491</v>
      </c>
      <c r="G149" s="233"/>
      <c r="H149" s="231"/>
    </row>
    <row r="150" spans="1:8">
      <c r="A150" s="247" t="s">
        <v>9600</v>
      </c>
      <c r="B150" s="63" t="s">
        <v>2013</v>
      </c>
      <c r="C150" s="64" t="s">
        <v>2015</v>
      </c>
      <c r="D150" s="61">
        <f t="shared" si="12"/>
        <v>0</v>
      </c>
      <c r="E150" s="33">
        <v>743.39</v>
      </c>
      <c r="F150" s="53" t="s">
        <v>1491</v>
      </c>
      <c r="G150" s="233"/>
      <c r="H150" s="231"/>
    </row>
    <row r="151" spans="1:8">
      <c r="A151" s="247" t="s">
        <v>9601</v>
      </c>
      <c r="B151" s="63" t="s">
        <v>2019</v>
      </c>
      <c r="C151" s="64" t="s">
        <v>2020</v>
      </c>
      <c r="D151" s="61">
        <f t="shared" si="12"/>
        <v>0</v>
      </c>
      <c r="E151" s="33">
        <v>810.66</v>
      </c>
      <c r="F151" s="53" t="s">
        <v>1491</v>
      </c>
      <c r="G151" s="233"/>
      <c r="H151" s="231"/>
    </row>
    <row r="152" spans="1:8">
      <c r="A152" s="247" t="s">
        <v>9602</v>
      </c>
      <c r="B152" s="63" t="s">
        <v>2025</v>
      </c>
      <c r="C152" s="64" t="s">
        <v>2026</v>
      </c>
      <c r="D152" s="61">
        <f t="shared" si="12"/>
        <v>0</v>
      </c>
      <c r="E152" s="33">
        <v>988.42</v>
      </c>
      <c r="F152" s="53" t="s">
        <v>1491</v>
      </c>
      <c r="G152" s="233"/>
      <c r="H152" s="231"/>
    </row>
    <row r="153" spans="1:8">
      <c r="A153" s="248" t="s">
        <v>9603</v>
      </c>
      <c r="B153" s="67" t="s">
        <v>2031</v>
      </c>
      <c r="C153" s="69" t="s">
        <v>2032</v>
      </c>
      <c r="D153" s="51">
        <f>D151</f>
        <v>0</v>
      </c>
      <c r="E153" s="32">
        <v>386</v>
      </c>
      <c r="F153" s="57" t="s">
        <v>1491</v>
      </c>
      <c r="G153" s="233"/>
      <c r="H153" s="231"/>
    </row>
    <row r="154" spans="1:8">
      <c r="A154" s="248" t="s">
        <v>9604</v>
      </c>
      <c r="B154" s="67" t="s">
        <v>2037</v>
      </c>
      <c r="C154" s="69" t="s">
        <v>2038</v>
      </c>
      <c r="D154" s="51">
        <f t="shared" ref="D154:D159" si="13">D153</f>
        <v>0</v>
      </c>
      <c r="E154" s="32">
        <v>426.49</v>
      </c>
      <c r="F154" s="57" t="s">
        <v>1491</v>
      </c>
      <c r="G154" s="233"/>
      <c r="H154" s="231"/>
    </row>
    <row r="155" spans="1:8">
      <c r="A155" s="248" t="s">
        <v>9605</v>
      </c>
      <c r="B155" s="67" t="s">
        <v>2045</v>
      </c>
      <c r="C155" s="69" t="s">
        <v>2046</v>
      </c>
      <c r="D155" s="51">
        <f t="shared" si="13"/>
        <v>0</v>
      </c>
      <c r="E155" s="32">
        <v>521.79999999999995</v>
      </c>
      <c r="F155" s="57" t="s">
        <v>1491</v>
      </c>
      <c r="G155" s="233"/>
      <c r="H155" s="231"/>
    </row>
    <row r="156" spans="1:8">
      <c r="A156" s="248" t="s">
        <v>9606</v>
      </c>
      <c r="B156" s="67" t="s">
        <v>2051</v>
      </c>
      <c r="C156" s="69" t="s">
        <v>2052</v>
      </c>
      <c r="D156" s="51">
        <f t="shared" si="13"/>
        <v>0</v>
      </c>
      <c r="E156" s="32">
        <v>677.66</v>
      </c>
      <c r="F156" s="57" t="s">
        <v>1491</v>
      </c>
      <c r="G156" s="233"/>
      <c r="H156" s="231"/>
    </row>
    <row r="157" spans="1:8">
      <c r="A157" s="248" t="s">
        <v>9607</v>
      </c>
      <c r="B157" s="67" t="s">
        <v>2055</v>
      </c>
      <c r="C157" s="69" t="s">
        <v>2056</v>
      </c>
      <c r="D157" s="51">
        <f t="shared" si="13"/>
        <v>0</v>
      </c>
      <c r="E157" s="32">
        <v>701.29</v>
      </c>
      <c r="F157" s="57" t="s">
        <v>1491</v>
      </c>
      <c r="G157" s="233"/>
      <c r="H157" s="231"/>
    </row>
    <row r="158" spans="1:8">
      <c r="A158" s="248" t="s">
        <v>9608</v>
      </c>
      <c r="B158" s="67" t="s">
        <v>2061</v>
      </c>
      <c r="C158" s="69" t="s">
        <v>2062</v>
      </c>
      <c r="D158" s="51">
        <f t="shared" si="13"/>
        <v>0</v>
      </c>
      <c r="E158" s="32">
        <v>815.77</v>
      </c>
      <c r="F158" s="57" t="s">
        <v>1491</v>
      </c>
      <c r="G158" s="233"/>
      <c r="H158" s="231"/>
    </row>
    <row r="159" spans="1:8">
      <c r="A159" s="248" t="s">
        <v>9609</v>
      </c>
      <c r="B159" s="67" t="s">
        <v>2067</v>
      </c>
      <c r="C159" s="69" t="s">
        <v>2068</v>
      </c>
      <c r="D159" s="51">
        <f t="shared" si="13"/>
        <v>0</v>
      </c>
      <c r="E159" s="32">
        <v>994.64</v>
      </c>
      <c r="F159" s="57" t="s">
        <v>1491</v>
      </c>
      <c r="G159" s="233"/>
      <c r="H159" s="231"/>
    </row>
    <row r="160" spans="1:8">
      <c r="A160" s="247" t="s">
        <v>9610</v>
      </c>
      <c r="B160" s="63" t="s">
        <v>2071</v>
      </c>
      <c r="C160" s="64" t="s">
        <v>2072</v>
      </c>
      <c r="D160" s="61">
        <f>D158</f>
        <v>0</v>
      </c>
      <c r="E160" s="33">
        <v>347.92</v>
      </c>
      <c r="F160" s="53" t="s">
        <v>1491</v>
      </c>
      <c r="G160" s="233"/>
      <c r="H160" s="231"/>
    </row>
    <row r="161" spans="1:8">
      <c r="A161" s="247" t="s">
        <v>9611</v>
      </c>
      <c r="B161" s="63" t="s">
        <v>2079</v>
      </c>
      <c r="C161" s="64" t="s">
        <v>2080</v>
      </c>
      <c r="D161" s="61">
        <f t="shared" ref="D161:D174" si="14">D160</f>
        <v>0</v>
      </c>
      <c r="E161" s="33">
        <v>472.61</v>
      </c>
      <c r="F161" s="53" t="s">
        <v>1491</v>
      </c>
      <c r="G161" s="233"/>
      <c r="H161" s="231"/>
    </row>
    <row r="162" spans="1:8">
      <c r="A162" s="247" t="s">
        <v>9612</v>
      </c>
      <c r="B162" s="63" t="s">
        <v>2087</v>
      </c>
      <c r="C162" s="64" t="s">
        <v>2088</v>
      </c>
      <c r="D162" s="61">
        <f t="shared" si="14"/>
        <v>0</v>
      </c>
      <c r="E162" s="33">
        <v>546.63</v>
      </c>
      <c r="F162" s="53" t="s">
        <v>1491</v>
      </c>
      <c r="G162" s="233"/>
      <c r="H162" s="231"/>
    </row>
    <row r="163" spans="1:8">
      <c r="A163" s="247" t="s">
        <v>9613</v>
      </c>
      <c r="B163" s="63" t="s">
        <v>2091</v>
      </c>
      <c r="C163" s="64" t="s">
        <v>2094</v>
      </c>
      <c r="D163" s="61">
        <f t="shared" si="14"/>
        <v>0</v>
      </c>
      <c r="E163" s="33">
        <v>632.87</v>
      </c>
      <c r="F163" s="53" t="s">
        <v>1491</v>
      </c>
      <c r="G163" s="233"/>
      <c r="H163" s="231"/>
    </row>
    <row r="164" spans="1:8">
      <c r="A164" s="247" t="s">
        <v>9614</v>
      </c>
      <c r="B164" s="63" t="s">
        <v>2099</v>
      </c>
      <c r="C164" s="64" t="s">
        <v>2100</v>
      </c>
      <c r="D164" s="61">
        <f t="shared" si="14"/>
        <v>0</v>
      </c>
      <c r="E164" s="33">
        <v>817.86</v>
      </c>
      <c r="F164" s="53" t="s">
        <v>1491</v>
      </c>
      <c r="G164" s="233"/>
      <c r="H164" s="231"/>
    </row>
    <row r="165" spans="1:8">
      <c r="A165" s="247" t="s">
        <v>9615</v>
      </c>
      <c r="B165" s="63" t="s">
        <v>2102</v>
      </c>
      <c r="C165" s="64" t="s">
        <v>2104</v>
      </c>
      <c r="D165" s="61">
        <f t="shared" si="14"/>
        <v>0</v>
      </c>
      <c r="E165" s="33">
        <v>931.09</v>
      </c>
      <c r="F165" s="53" t="s">
        <v>1491</v>
      </c>
      <c r="G165" s="233"/>
      <c r="H165" s="231"/>
    </row>
    <row r="166" spans="1:8">
      <c r="A166" s="247" t="s">
        <v>9616</v>
      </c>
      <c r="B166" s="63" t="s">
        <v>2108</v>
      </c>
      <c r="C166" s="64" t="s">
        <v>2110</v>
      </c>
      <c r="D166" s="61">
        <f t="shared" si="14"/>
        <v>0</v>
      </c>
      <c r="E166" s="33">
        <v>1021.84</v>
      </c>
      <c r="F166" s="53" t="s">
        <v>1491</v>
      </c>
      <c r="G166" s="233"/>
      <c r="H166" s="231"/>
    </row>
    <row r="167" spans="1:8">
      <c r="A167" s="247" t="s">
        <v>9617</v>
      </c>
      <c r="B167" s="63" t="s">
        <v>2113</v>
      </c>
      <c r="C167" s="64" t="s">
        <v>2114</v>
      </c>
      <c r="D167" s="61">
        <f t="shared" si="14"/>
        <v>0</v>
      </c>
      <c r="E167" s="33">
        <v>1245.9000000000001</v>
      </c>
      <c r="F167" s="53" t="s">
        <v>1491</v>
      </c>
      <c r="G167" s="233"/>
      <c r="H167" s="231"/>
    </row>
    <row r="168" spans="1:8">
      <c r="A168" s="248" t="s">
        <v>9618</v>
      </c>
      <c r="B168" s="67" t="s">
        <v>2121</v>
      </c>
      <c r="C168" s="69" t="s">
        <v>2122</v>
      </c>
      <c r="D168" s="51">
        <f t="shared" si="14"/>
        <v>0</v>
      </c>
      <c r="E168" s="32">
        <v>482.86</v>
      </c>
      <c r="F168" s="57" t="s">
        <v>1491</v>
      </c>
      <c r="G168" s="233"/>
      <c r="H168" s="231"/>
    </row>
    <row r="169" spans="1:8">
      <c r="A169" s="248" t="s">
        <v>9619</v>
      </c>
      <c r="B169" s="67" t="s">
        <v>2127</v>
      </c>
      <c r="C169" s="69" t="s">
        <v>2128</v>
      </c>
      <c r="D169" s="51">
        <f t="shared" si="14"/>
        <v>0</v>
      </c>
      <c r="E169" s="32">
        <v>568.28</v>
      </c>
      <c r="F169" s="57" t="s">
        <v>1491</v>
      </c>
      <c r="G169" s="233"/>
      <c r="H169" s="231"/>
    </row>
    <row r="170" spans="1:8">
      <c r="A170" s="248" t="s">
        <v>9620</v>
      </c>
      <c r="B170" s="67" t="s">
        <v>2133</v>
      </c>
      <c r="C170" s="69" t="s">
        <v>2134</v>
      </c>
      <c r="D170" s="51">
        <f t="shared" si="14"/>
        <v>0</v>
      </c>
      <c r="E170" s="32">
        <v>648.24</v>
      </c>
      <c r="F170" s="57" t="s">
        <v>1491</v>
      </c>
      <c r="G170" s="233"/>
      <c r="H170" s="231"/>
    </row>
    <row r="171" spans="1:8">
      <c r="A171" s="248" t="s">
        <v>9621</v>
      </c>
      <c r="B171" s="67" t="s">
        <v>2137</v>
      </c>
      <c r="C171" s="69" t="s">
        <v>2139</v>
      </c>
      <c r="D171" s="51">
        <f t="shared" si="14"/>
        <v>0</v>
      </c>
      <c r="E171" s="32">
        <v>840.98</v>
      </c>
      <c r="F171" s="57" t="s">
        <v>1491</v>
      </c>
      <c r="G171" s="233"/>
      <c r="H171" s="231"/>
    </row>
    <row r="172" spans="1:8">
      <c r="A172" s="248" t="s">
        <v>9622</v>
      </c>
      <c r="B172" s="67" t="s">
        <v>2143</v>
      </c>
      <c r="C172" s="69" t="s">
        <v>2144</v>
      </c>
      <c r="D172" s="51">
        <f t="shared" si="14"/>
        <v>0</v>
      </c>
      <c r="E172" s="32">
        <v>946.16</v>
      </c>
      <c r="F172" s="57" t="s">
        <v>1491</v>
      </c>
      <c r="G172" s="233"/>
      <c r="H172" s="231"/>
    </row>
    <row r="173" spans="1:8">
      <c r="A173" s="248" t="s">
        <v>9623</v>
      </c>
      <c r="B173" s="67" t="s">
        <v>2149</v>
      </c>
      <c r="C173" s="69" t="s">
        <v>2150</v>
      </c>
      <c r="D173" s="51">
        <f t="shared" si="14"/>
        <v>0</v>
      </c>
      <c r="E173" s="32">
        <v>1030.3399999999999</v>
      </c>
      <c r="F173" s="57" t="s">
        <v>1491</v>
      </c>
      <c r="G173" s="233"/>
      <c r="H173" s="231"/>
    </row>
    <row r="174" spans="1:8">
      <c r="A174" s="248" t="s">
        <v>9624</v>
      </c>
      <c r="B174" s="67" t="s">
        <v>2155</v>
      </c>
      <c r="C174" s="69" t="s">
        <v>2156</v>
      </c>
      <c r="D174" s="51">
        <f t="shared" si="14"/>
        <v>0</v>
      </c>
      <c r="E174" s="32">
        <v>1256.27</v>
      </c>
      <c r="F174" s="57" t="s">
        <v>1491</v>
      </c>
      <c r="G174" s="233"/>
      <c r="H174" s="231"/>
    </row>
    <row r="175" spans="1:8">
      <c r="A175" s="247" t="s">
        <v>9625</v>
      </c>
      <c r="B175" s="63" t="s">
        <v>2159</v>
      </c>
      <c r="C175" s="64" t="s">
        <v>2161</v>
      </c>
      <c r="D175" s="61">
        <f>D173</f>
        <v>0</v>
      </c>
      <c r="E175" s="33">
        <v>495.26</v>
      </c>
      <c r="F175" s="53" t="s">
        <v>1491</v>
      </c>
      <c r="G175" s="233"/>
      <c r="H175" s="231"/>
    </row>
    <row r="176" spans="1:8">
      <c r="A176" s="247" t="s">
        <v>9626</v>
      </c>
      <c r="B176" s="63" t="s">
        <v>2167</v>
      </c>
      <c r="C176" s="64" t="s">
        <v>2168</v>
      </c>
      <c r="D176" s="61">
        <f t="shared" ref="D176:D189" si="15">D175</f>
        <v>0</v>
      </c>
      <c r="E176" s="33">
        <v>582.54</v>
      </c>
      <c r="F176" s="53" t="s">
        <v>1491</v>
      </c>
      <c r="G176" s="233"/>
      <c r="H176" s="231"/>
    </row>
    <row r="177" spans="1:8">
      <c r="A177" s="247" t="s">
        <v>9627</v>
      </c>
      <c r="B177" s="63" t="s">
        <v>2175</v>
      </c>
      <c r="C177" s="64" t="s">
        <v>2176</v>
      </c>
      <c r="D177" s="61">
        <f t="shared" si="15"/>
        <v>0</v>
      </c>
      <c r="E177" s="33">
        <v>665.38</v>
      </c>
      <c r="F177" s="53" t="s">
        <v>1491</v>
      </c>
      <c r="G177" s="233"/>
      <c r="H177" s="231"/>
    </row>
    <row r="178" spans="1:8">
      <c r="A178" s="247" t="s">
        <v>9628</v>
      </c>
      <c r="B178" s="63" t="s">
        <v>2181</v>
      </c>
      <c r="C178" s="64" t="s">
        <v>2182</v>
      </c>
      <c r="D178" s="61">
        <f t="shared" si="15"/>
        <v>0</v>
      </c>
      <c r="E178" s="33">
        <v>864.86</v>
      </c>
      <c r="F178" s="53" t="s">
        <v>1491</v>
      </c>
      <c r="G178" s="233"/>
      <c r="H178" s="231"/>
    </row>
    <row r="179" spans="1:8">
      <c r="A179" s="247" t="s">
        <v>9629</v>
      </c>
      <c r="B179" s="63" t="s">
        <v>2187</v>
      </c>
      <c r="C179" s="64" t="s">
        <v>2188</v>
      </c>
      <c r="D179" s="61">
        <f t="shared" si="15"/>
        <v>0</v>
      </c>
      <c r="E179" s="33">
        <v>959.96</v>
      </c>
      <c r="F179" s="53" t="s">
        <v>1491</v>
      </c>
      <c r="G179" s="233"/>
      <c r="H179" s="231"/>
    </row>
    <row r="180" spans="1:8">
      <c r="A180" s="247" t="s">
        <v>9630</v>
      </c>
      <c r="B180" s="63" t="s">
        <v>2191</v>
      </c>
      <c r="C180" s="64" t="s">
        <v>2193</v>
      </c>
      <c r="D180" s="61">
        <f t="shared" si="15"/>
        <v>0</v>
      </c>
      <c r="E180" s="33">
        <v>1117.54</v>
      </c>
      <c r="F180" s="53" t="s">
        <v>1491</v>
      </c>
      <c r="G180" s="233"/>
      <c r="H180" s="231"/>
    </row>
    <row r="181" spans="1:8">
      <c r="A181" s="247" t="s">
        <v>9631</v>
      </c>
      <c r="B181" s="63" t="s">
        <v>2197</v>
      </c>
      <c r="C181" s="64" t="s">
        <v>2198</v>
      </c>
      <c r="D181" s="61">
        <f t="shared" si="15"/>
        <v>0</v>
      </c>
      <c r="E181" s="33">
        <v>1362.59</v>
      </c>
      <c r="F181" s="53" t="s">
        <v>1491</v>
      </c>
      <c r="G181" s="233"/>
      <c r="H181" s="231"/>
    </row>
    <row r="182" spans="1:8">
      <c r="A182" s="248" t="s">
        <v>9632</v>
      </c>
      <c r="B182" s="67" t="s">
        <v>2203</v>
      </c>
      <c r="C182" s="69" t="s">
        <v>2204</v>
      </c>
      <c r="D182" s="51">
        <f t="shared" si="15"/>
        <v>0</v>
      </c>
      <c r="E182" s="32">
        <v>280.06</v>
      </c>
      <c r="F182" s="57" t="s">
        <v>1491</v>
      </c>
      <c r="G182" s="233"/>
      <c r="H182" s="231"/>
    </row>
    <row r="183" spans="1:8">
      <c r="A183" s="248" t="s">
        <v>9633</v>
      </c>
      <c r="B183" s="67" t="s">
        <v>2209</v>
      </c>
      <c r="C183" s="69" t="s">
        <v>2210</v>
      </c>
      <c r="D183" s="51">
        <f t="shared" si="15"/>
        <v>0</v>
      </c>
      <c r="E183" s="32">
        <v>380.46999999999997</v>
      </c>
      <c r="F183" s="57" t="s">
        <v>1491</v>
      </c>
      <c r="G183" s="233"/>
      <c r="H183" s="231"/>
    </row>
    <row r="184" spans="1:8">
      <c r="A184" s="248" t="s">
        <v>9634</v>
      </c>
      <c r="B184" s="67" t="s">
        <v>2213</v>
      </c>
      <c r="C184" s="69" t="s">
        <v>2214</v>
      </c>
      <c r="D184" s="51">
        <f t="shared" si="15"/>
        <v>0</v>
      </c>
      <c r="E184" s="32">
        <v>445.95</v>
      </c>
      <c r="F184" s="57" t="s">
        <v>1491</v>
      </c>
      <c r="G184" s="233"/>
      <c r="H184" s="231"/>
    </row>
    <row r="185" spans="1:8">
      <c r="A185" s="248" t="s">
        <v>9635</v>
      </c>
      <c r="B185" s="67" t="s">
        <v>2219</v>
      </c>
      <c r="C185" s="69" t="s">
        <v>2220</v>
      </c>
      <c r="D185" s="51">
        <f t="shared" si="15"/>
        <v>0</v>
      </c>
      <c r="E185" s="32">
        <v>509.42</v>
      </c>
      <c r="F185" s="57" t="s">
        <v>1491</v>
      </c>
      <c r="G185" s="233"/>
      <c r="H185" s="231"/>
    </row>
    <row r="186" spans="1:8">
      <c r="A186" s="248" t="s">
        <v>9636</v>
      </c>
      <c r="B186" s="67" t="s">
        <v>2225</v>
      </c>
      <c r="C186" s="69" t="s">
        <v>2226</v>
      </c>
      <c r="D186" s="51">
        <f t="shared" si="15"/>
        <v>0</v>
      </c>
      <c r="E186" s="32">
        <v>615.30999999999995</v>
      </c>
      <c r="F186" s="57" t="s">
        <v>1491</v>
      </c>
      <c r="G186" s="233"/>
      <c r="H186" s="231"/>
    </row>
    <row r="187" spans="1:8">
      <c r="A187" s="248" t="s">
        <v>9637</v>
      </c>
      <c r="B187" s="67" t="s">
        <v>2231</v>
      </c>
      <c r="C187" s="69" t="s">
        <v>2232</v>
      </c>
      <c r="D187" s="51">
        <f t="shared" si="15"/>
        <v>0</v>
      </c>
      <c r="E187" s="32">
        <v>700.4</v>
      </c>
      <c r="F187" s="57" t="s">
        <v>1491</v>
      </c>
      <c r="G187" s="233"/>
      <c r="H187" s="231"/>
    </row>
    <row r="188" spans="1:8">
      <c r="A188" s="248" t="s">
        <v>9638</v>
      </c>
      <c r="B188" s="67" t="s">
        <v>2236</v>
      </c>
      <c r="C188" s="69" t="s">
        <v>2238</v>
      </c>
      <c r="D188" s="51">
        <f t="shared" si="15"/>
        <v>0</v>
      </c>
      <c r="E188" s="32">
        <v>818.64</v>
      </c>
      <c r="F188" s="57" t="s">
        <v>1491</v>
      </c>
      <c r="G188" s="233"/>
      <c r="H188" s="231"/>
    </row>
    <row r="189" spans="1:8">
      <c r="A189" s="248" t="s">
        <v>9639</v>
      </c>
      <c r="B189" s="67" t="s">
        <v>2241</v>
      </c>
      <c r="C189" s="69" t="s">
        <v>2242</v>
      </c>
      <c r="D189" s="51">
        <f t="shared" si="15"/>
        <v>0</v>
      </c>
      <c r="E189" s="32">
        <v>998.15</v>
      </c>
      <c r="F189" s="57" t="s">
        <v>1491</v>
      </c>
      <c r="G189" s="233"/>
      <c r="H189" s="231"/>
    </row>
    <row r="190" spans="1:8">
      <c r="A190" s="247" t="s">
        <v>9640</v>
      </c>
      <c r="B190" s="63" t="s">
        <v>2247</v>
      </c>
      <c r="C190" s="64" t="s">
        <v>2248</v>
      </c>
      <c r="D190" s="61">
        <f>D188</f>
        <v>0</v>
      </c>
      <c r="E190" s="33">
        <v>388.69</v>
      </c>
      <c r="F190" s="53" t="s">
        <v>1491</v>
      </c>
      <c r="G190" s="233"/>
      <c r="H190" s="231"/>
    </row>
    <row r="191" spans="1:8">
      <c r="A191" s="247" t="s">
        <v>9641</v>
      </c>
      <c r="B191" s="63" t="s">
        <v>2251</v>
      </c>
      <c r="C191" s="64" t="s">
        <v>2254</v>
      </c>
      <c r="D191" s="61">
        <f t="shared" ref="D191:D211" si="16">D190</f>
        <v>0</v>
      </c>
      <c r="E191" s="33">
        <v>457.45</v>
      </c>
      <c r="F191" s="53" t="s">
        <v>1491</v>
      </c>
      <c r="G191" s="233"/>
      <c r="H191" s="231"/>
    </row>
    <row r="192" spans="1:8">
      <c r="A192" s="247" t="s">
        <v>9642</v>
      </c>
      <c r="B192" s="63" t="s">
        <v>2259</v>
      </c>
      <c r="C192" s="64" t="s">
        <v>2260</v>
      </c>
      <c r="D192" s="61">
        <f t="shared" si="16"/>
        <v>0</v>
      </c>
      <c r="E192" s="33">
        <v>487.67</v>
      </c>
      <c r="F192" s="53" t="s">
        <v>1491</v>
      </c>
      <c r="G192" s="233"/>
      <c r="H192" s="231"/>
    </row>
    <row r="193" spans="1:8">
      <c r="A193" s="247" t="s">
        <v>9643</v>
      </c>
      <c r="B193" s="63" t="s">
        <v>2265</v>
      </c>
      <c r="C193" s="64" t="s">
        <v>2266</v>
      </c>
      <c r="D193" s="61">
        <f t="shared" si="16"/>
        <v>0</v>
      </c>
      <c r="E193" s="33">
        <v>632.64</v>
      </c>
      <c r="F193" s="53" t="s">
        <v>1491</v>
      </c>
      <c r="G193" s="233"/>
      <c r="H193" s="231"/>
    </row>
    <row r="194" spans="1:8">
      <c r="A194" s="247" t="s">
        <v>9644</v>
      </c>
      <c r="B194" s="63" t="s">
        <v>2271</v>
      </c>
      <c r="C194" s="64" t="s">
        <v>2272</v>
      </c>
      <c r="D194" s="61">
        <f t="shared" si="16"/>
        <v>0</v>
      </c>
      <c r="E194" s="33">
        <v>714.97</v>
      </c>
      <c r="F194" s="53" t="s">
        <v>1491</v>
      </c>
      <c r="G194" s="233"/>
      <c r="H194" s="231"/>
    </row>
    <row r="195" spans="1:8">
      <c r="A195" s="247" t="s">
        <v>9645</v>
      </c>
      <c r="B195" s="63" t="s">
        <v>2277</v>
      </c>
      <c r="C195" s="64" t="s">
        <v>2278</v>
      </c>
      <c r="D195" s="61">
        <f t="shared" si="16"/>
        <v>0</v>
      </c>
      <c r="E195" s="33">
        <v>829.3</v>
      </c>
      <c r="F195" s="53" t="s">
        <v>1491</v>
      </c>
      <c r="G195" s="233"/>
      <c r="H195" s="231"/>
    </row>
    <row r="196" spans="1:8">
      <c r="A196" s="247" t="s">
        <v>9646</v>
      </c>
      <c r="B196" s="63" t="s">
        <v>2283</v>
      </c>
      <c r="C196" s="64" t="s">
        <v>2284</v>
      </c>
      <c r="D196" s="61">
        <f t="shared" si="16"/>
        <v>0</v>
      </c>
      <c r="E196" s="33">
        <v>1011.14</v>
      </c>
      <c r="F196" s="53" t="s">
        <v>1491</v>
      </c>
      <c r="G196" s="233"/>
      <c r="H196" s="231"/>
    </row>
    <row r="197" spans="1:8">
      <c r="A197" s="248" t="s">
        <v>9647</v>
      </c>
      <c r="B197" s="67" t="s">
        <v>2289</v>
      </c>
      <c r="C197" s="69" t="s">
        <v>2290</v>
      </c>
      <c r="D197" s="51">
        <f t="shared" si="16"/>
        <v>0</v>
      </c>
      <c r="E197" s="32">
        <v>398.65999999999997</v>
      </c>
      <c r="F197" s="57" t="s">
        <v>1491</v>
      </c>
      <c r="G197" s="233"/>
      <c r="H197" s="231"/>
    </row>
    <row r="198" spans="1:8">
      <c r="A198" s="248" t="s">
        <v>9648</v>
      </c>
      <c r="B198" s="67" t="s">
        <v>2295</v>
      </c>
      <c r="C198" s="69" t="s">
        <v>2296</v>
      </c>
      <c r="D198" s="51">
        <f t="shared" si="16"/>
        <v>0</v>
      </c>
      <c r="E198" s="32">
        <v>438.24</v>
      </c>
      <c r="F198" s="57" t="s">
        <v>1491</v>
      </c>
      <c r="G198" s="233"/>
      <c r="H198" s="231"/>
    </row>
    <row r="199" spans="1:8">
      <c r="A199" s="248" t="s">
        <v>9649</v>
      </c>
      <c r="B199" s="67" t="s">
        <v>2299</v>
      </c>
      <c r="C199" s="69" t="s">
        <v>2300</v>
      </c>
      <c r="D199" s="51">
        <f t="shared" si="16"/>
        <v>0</v>
      </c>
      <c r="E199" s="32">
        <v>535.6</v>
      </c>
      <c r="F199" s="57" t="s">
        <v>1491</v>
      </c>
      <c r="G199" s="233"/>
      <c r="H199" s="231"/>
    </row>
    <row r="200" spans="1:8">
      <c r="A200" s="248" t="s">
        <v>9650</v>
      </c>
      <c r="B200" s="67" t="s">
        <v>2305</v>
      </c>
      <c r="C200" s="69" t="s">
        <v>2306</v>
      </c>
      <c r="D200" s="51">
        <f t="shared" si="16"/>
        <v>0</v>
      </c>
      <c r="E200" s="32">
        <v>696.2</v>
      </c>
      <c r="F200" s="57" t="s">
        <v>1491</v>
      </c>
      <c r="G200" s="233"/>
      <c r="H200" s="231"/>
    </row>
    <row r="201" spans="1:8">
      <c r="A201" s="248" t="s">
        <v>9651</v>
      </c>
      <c r="B201" s="67" t="s">
        <v>2311</v>
      </c>
      <c r="C201" s="69" t="s">
        <v>2312</v>
      </c>
      <c r="D201" s="51">
        <f t="shared" si="16"/>
        <v>0</v>
      </c>
      <c r="E201" s="32">
        <v>722.16</v>
      </c>
      <c r="F201" s="57" t="s">
        <v>1491</v>
      </c>
      <c r="G201" s="233"/>
      <c r="H201" s="231"/>
    </row>
    <row r="202" spans="1:8">
      <c r="A202" s="248" t="s">
        <v>9652</v>
      </c>
      <c r="B202" s="67" t="s">
        <v>2317</v>
      </c>
      <c r="C202" s="69" t="s">
        <v>2318</v>
      </c>
      <c r="D202" s="51">
        <f t="shared" si="16"/>
        <v>0</v>
      </c>
      <c r="E202" s="32">
        <v>840.56</v>
      </c>
      <c r="F202" s="57" t="s">
        <v>1491</v>
      </c>
      <c r="G202" s="233"/>
      <c r="H202" s="231"/>
    </row>
    <row r="203" spans="1:8">
      <c r="A203" s="248" t="s">
        <v>9653</v>
      </c>
      <c r="B203" s="67" t="s">
        <v>2323</v>
      </c>
      <c r="C203" s="69" t="s">
        <v>2324</v>
      </c>
      <c r="D203" s="51">
        <f t="shared" si="16"/>
        <v>0</v>
      </c>
      <c r="E203" s="32">
        <v>1024.8799999999999</v>
      </c>
      <c r="F203" s="57" t="s">
        <v>1491</v>
      </c>
      <c r="G203" s="233"/>
      <c r="H203" s="231"/>
    </row>
    <row r="204" spans="1:8">
      <c r="A204" s="247" t="s">
        <v>9654</v>
      </c>
      <c r="B204" s="63" t="s">
        <v>2329</v>
      </c>
      <c r="C204" s="64" t="s">
        <v>2330</v>
      </c>
      <c r="D204" s="61">
        <f t="shared" si="16"/>
        <v>0</v>
      </c>
      <c r="E204" s="33">
        <v>601</v>
      </c>
      <c r="F204" s="53" t="s">
        <v>1491</v>
      </c>
      <c r="G204" s="233"/>
      <c r="H204" s="231"/>
    </row>
    <row r="205" spans="1:8">
      <c r="A205" s="247" t="s">
        <v>9655</v>
      </c>
      <c r="B205" s="63" t="s">
        <v>2335</v>
      </c>
      <c r="C205" s="64" t="s">
        <v>2336</v>
      </c>
      <c r="D205" s="61">
        <f t="shared" si="16"/>
        <v>0</v>
      </c>
      <c r="E205" s="33">
        <v>652.93999999999994</v>
      </c>
      <c r="F205" s="53" t="s">
        <v>1491</v>
      </c>
      <c r="G205" s="233"/>
      <c r="H205" s="231"/>
    </row>
    <row r="206" spans="1:8">
      <c r="A206" s="247" t="s">
        <v>9656</v>
      </c>
      <c r="B206" s="63" t="s">
        <v>2341</v>
      </c>
      <c r="C206" s="64" t="s">
        <v>2342</v>
      </c>
      <c r="D206" s="61">
        <f t="shared" si="16"/>
        <v>0</v>
      </c>
      <c r="E206" s="33">
        <v>722.1</v>
      </c>
      <c r="F206" s="53" t="s">
        <v>1491</v>
      </c>
      <c r="G206" s="233"/>
      <c r="H206" s="231"/>
    </row>
    <row r="207" spans="1:8">
      <c r="A207" s="247" t="s">
        <v>9657</v>
      </c>
      <c r="B207" s="63" t="s">
        <v>2345</v>
      </c>
      <c r="C207" s="64" t="s">
        <v>2346</v>
      </c>
      <c r="D207" s="61">
        <f t="shared" si="16"/>
        <v>0</v>
      </c>
      <c r="E207" s="33">
        <v>815.43999999999994</v>
      </c>
      <c r="F207" s="53" t="s">
        <v>1491</v>
      </c>
      <c r="G207" s="233"/>
      <c r="H207" s="231"/>
    </row>
    <row r="208" spans="1:8">
      <c r="A208" s="247" t="s">
        <v>9658</v>
      </c>
      <c r="B208" s="63" t="s">
        <v>2351</v>
      </c>
      <c r="C208" s="64" t="s">
        <v>2352</v>
      </c>
      <c r="D208" s="61">
        <f t="shared" si="16"/>
        <v>0</v>
      </c>
      <c r="E208" s="33">
        <v>1074.53</v>
      </c>
      <c r="F208" s="53" t="s">
        <v>1491</v>
      </c>
      <c r="G208" s="233"/>
      <c r="H208" s="231"/>
    </row>
    <row r="209" spans="1:8">
      <c r="A209" s="247" t="s">
        <v>9659</v>
      </c>
      <c r="B209" s="63" t="s">
        <v>2357</v>
      </c>
      <c r="C209" s="64" t="s">
        <v>2358</v>
      </c>
      <c r="D209" s="61">
        <f t="shared" si="16"/>
        <v>0</v>
      </c>
      <c r="E209" s="33">
        <v>1190.33</v>
      </c>
      <c r="F209" s="53" t="s">
        <v>1491</v>
      </c>
      <c r="G209" s="233"/>
      <c r="H209" s="231"/>
    </row>
    <row r="210" spans="1:8">
      <c r="A210" s="247" t="s">
        <v>9660</v>
      </c>
      <c r="B210" s="63" t="s">
        <v>2361</v>
      </c>
      <c r="C210" s="64" t="s">
        <v>2362</v>
      </c>
      <c r="D210" s="61">
        <f t="shared" si="16"/>
        <v>0</v>
      </c>
      <c r="E210" s="33">
        <v>1290.9000000000001</v>
      </c>
      <c r="F210" s="53" t="s">
        <v>1491</v>
      </c>
      <c r="G210" s="233"/>
      <c r="H210" s="231"/>
    </row>
    <row r="211" spans="1:8">
      <c r="A211" s="247" t="s">
        <v>9661</v>
      </c>
      <c r="B211" s="63" t="s">
        <v>2367</v>
      </c>
      <c r="C211" s="64" t="s">
        <v>2368</v>
      </c>
      <c r="D211" s="61">
        <f t="shared" si="16"/>
        <v>0</v>
      </c>
      <c r="E211" s="33">
        <v>1573.95</v>
      </c>
      <c r="F211" s="53" t="s">
        <v>1491</v>
      </c>
      <c r="G211" s="233"/>
      <c r="H211" s="231"/>
    </row>
    <row r="212" spans="1:8">
      <c r="A212" s="248" t="s">
        <v>9662</v>
      </c>
      <c r="B212" s="67" t="s">
        <v>2373</v>
      </c>
      <c r="C212" s="69" t="s">
        <v>2374</v>
      </c>
      <c r="D212" s="51">
        <f>D210</f>
        <v>0</v>
      </c>
      <c r="E212" s="32">
        <v>670.15</v>
      </c>
      <c r="F212" s="57" t="s">
        <v>1491</v>
      </c>
      <c r="G212" s="233"/>
      <c r="H212" s="231"/>
    </row>
    <row r="213" spans="1:8">
      <c r="A213" s="248" t="s">
        <v>9663</v>
      </c>
      <c r="B213" s="67" t="s">
        <v>2379</v>
      </c>
      <c r="C213" s="69" t="s">
        <v>2380</v>
      </c>
      <c r="D213" s="51">
        <f t="shared" ref="D213:D269" si="17">D212</f>
        <v>0</v>
      </c>
      <c r="E213" s="32">
        <v>741.24</v>
      </c>
      <c r="F213" s="57" t="s">
        <v>1491</v>
      </c>
      <c r="G213" s="233"/>
      <c r="H213" s="231"/>
    </row>
    <row r="214" spans="1:8">
      <c r="A214" s="248" t="s">
        <v>9664</v>
      </c>
      <c r="B214" s="67" t="s">
        <v>2387</v>
      </c>
      <c r="C214" s="69" t="s">
        <v>2388</v>
      </c>
      <c r="D214" s="51">
        <f t="shared" si="17"/>
        <v>0</v>
      </c>
      <c r="E214" s="32">
        <v>843.9</v>
      </c>
      <c r="F214" s="57" t="s">
        <v>1491</v>
      </c>
      <c r="G214" s="233"/>
      <c r="H214" s="231"/>
    </row>
    <row r="215" spans="1:8">
      <c r="A215" s="248" t="s">
        <v>9665</v>
      </c>
      <c r="B215" s="67" t="s">
        <v>2393</v>
      </c>
      <c r="C215" s="69" t="s">
        <v>2394</v>
      </c>
      <c r="D215" s="51">
        <f t="shared" si="17"/>
        <v>0</v>
      </c>
      <c r="E215" s="32">
        <v>1104.6299999999999</v>
      </c>
      <c r="F215" s="57" t="s">
        <v>1491</v>
      </c>
      <c r="G215" s="233"/>
      <c r="H215" s="231"/>
    </row>
    <row r="216" spans="1:8">
      <c r="A216" s="248" t="s">
        <v>9666</v>
      </c>
      <c r="B216" s="67" t="s">
        <v>2397</v>
      </c>
      <c r="C216" s="69" t="s">
        <v>2398</v>
      </c>
      <c r="D216" s="51">
        <f t="shared" si="17"/>
        <v>0</v>
      </c>
      <c r="E216" s="32">
        <v>1224.49</v>
      </c>
      <c r="F216" s="57" t="s">
        <v>1491</v>
      </c>
      <c r="G216" s="233"/>
      <c r="H216" s="231"/>
    </row>
    <row r="217" spans="1:8">
      <c r="A217" s="248" t="s">
        <v>9667</v>
      </c>
      <c r="B217" s="67" t="s">
        <v>2403</v>
      </c>
      <c r="C217" s="69" t="s">
        <v>2404</v>
      </c>
      <c r="D217" s="51">
        <f t="shared" si="17"/>
        <v>0</v>
      </c>
      <c r="E217" s="32">
        <v>1326.35</v>
      </c>
      <c r="F217" s="57" t="s">
        <v>1491</v>
      </c>
      <c r="G217" s="233"/>
      <c r="H217" s="231"/>
    </row>
    <row r="218" spans="1:8">
      <c r="A218" s="248" t="s">
        <v>9668</v>
      </c>
      <c r="B218" s="67" t="s">
        <v>2407</v>
      </c>
      <c r="C218" s="69" t="s">
        <v>2408</v>
      </c>
      <c r="D218" s="51">
        <f t="shared" si="17"/>
        <v>0</v>
      </c>
      <c r="E218" s="32">
        <v>1617.17</v>
      </c>
      <c r="F218" s="57" t="s">
        <v>1491</v>
      </c>
      <c r="G218" s="233"/>
      <c r="H218" s="231"/>
    </row>
    <row r="219" spans="1:8">
      <c r="A219" s="247" t="s">
        <v>9669</v>
      </c>
      <c r="B219" s="63" t="s">
        <v>2413</v>
      </c>
      <c r="C219" s="64" t="s">
        <v>2414</v>
      </c>
      <c r="D219" s="61">
        <f t="shared" si="17"/>
        <v>0</v>
      </c>
      <c r="E219" s="33">
        <v>688.53</v>
      </c>
      <c r="F219" s="53" t="s">
        <v>1491</v>
      </c>
      <c r="G219" s="233"/>
      <c r="H219" s="231"/>
    </row>
    <row r="220" spans="1:8">
      <c r="A220" s="247" t="s">
        <v>9670</v>
      </c>
      <c r="B220" s="63" t="s">
        <v>2419</v>
      </c>
      <c r="C220" s="64" t="s">
        <v>2420</v>
      </c>
      <c r="D220" s="61">
        <f t="shared" si="17"/>
        <v>0</v>
      </c>
      <c r="E220" s="33">
        <v>759.59</v>
      </c>
      <c r="F220" s="53" t="s">
        <v>1491</v>
      </c>
      <c r="G220" s="233"/>
      <c r="H220" s="231"/>
    </row>
    <row r="221" spans="1:8">
      <c r="A221" s="247" t="s">
        <v>9671</v>
      </c>
      <c r="B221" s="63" t="s">
        <v>2425</v>
      </c>
      <c r="C221" s="64" t="s">
        <v>2426</v>
      </c>
      <c r="D221" s="61">
        <f t="shared" si="17"/>
        <v>0</v>
      </c>
      <c r="E221" s="33">
        <v>866.16</v>
      </c>
      <c r="F221" s="53" t="s">
        <v>1491</v>
      </c>
      <c r="G221" s="233"/>
      <c r="H221" s="231"/>
    </row>
    <row r="222" spans="1:8">
      <c r="A222" s="247" t="s">
        <v>9672</v>
      </c>
      <c r="B222" s="63" t="s">
        <v>2431</v>
      </c>
      <c r="C222" s="64" t="s">
        <v>2432</v>
      </c>
      <c r="D222" s="61">
        <f t="shared" si="17"/>
        <v>0</v>
      </c>
      <c r="E222" s="33">
        <v>1159.8799999999999</v>
      </c>
      <c r="F222" s="53" t="s">
        <v>1491</v>
      </c>
      <c r="G222" s="233"/>
      <c r="H222" s="231"/>
    </row>
    <row r="223" spans="1:8">
      <c r="A223" s="247" t="s">
        <v>9673</v>
      </c>
      <c r="B223" s="63" t="s">
        <v>2436</v>
      </c>
      <c r="C223" s="64" t="s">
        <v>2438</v>
      </c>
      <c r="D223" s="61">
        <f t="shared" si="17"/>
        <v>0</v>
      </c>
      <c r="E223" s="33">
        <v>1257.45</v>
      </c>
      <c r="F223" s="53" t="s">
        <v>1491</v>
      </c>
      <c r="G223" s="233"/>
      <c r="H223" s="231"/>
    </row>
    <row r="224" spans="1:8">
      <c r="A224" s="247" t="s">
        <v>9674</v>
      </c>
      <c r="B224" s="63" t="s">
        <v>2443</v>
      </c>
      <c r="C224" s="64" t="s">
        <v>2444</v>
      </c>
      <c r="D224" s="61">
        <f t="shared" si="17"/>
        <v>0</v>
      </c>
      <c r="E224" s="33">
        <v>1362.59</v>
      </c>
      <c r="F224" s="53" t="s">
        <v>1491</v>
      </c>
      <c r="G224" s="233"/>
      <c r="H224" s="231"/>
    </row>
    <row r="225" spans="1:8">
      <c r="A225" s="247" t="s">
        <v>9675</v>
      </c>
      <c r="B225" s="63" t="s">
        <v>2447</v>
      </c>
      <c r="C225" s="64" t="s">
        <v>2449</v>
      </c>
      <c r="D225" s="61">
        <f t="shared" si="17"/>
        <v>0</v>
      </c>
      <c r="E225" s="33">
        <v>1661.36</v>
      </c>
      <c r="F225" s="53" t="s">
        <v>1491</v>
      </c>
      <c r="G225" s="233"/>
      <c r="H225" s="231"/>
    </row>
    <row r="226" spans="1:8">
      <c r="A226" s="248" t="s">
        <v>9676</v>
      </c>
      <c r="B226" s="67" t="s">
        <v>2453</v>
      </c>
      <c r="C226" s="69" t="s">
        <v>2454</v>
      </c>
      <c r="D226" s="51">
        <f t="shared" si="17"/>
        <v>0</v>
      </c>
      <c r="E226" s="25">
        <v>640.98</v>
      </c>
      <c r="F226" s="57" t="s">
        <v>1491</v>
      </c>
      <c r="G226" s="233"/>
      <c r="H226" s="231"/>
    </row>
    <row r="227" spans="1:8">
      <c r="A227" s="248" t="s">
        <v>9677</v>
      </c>
      <c r="B227" s="67" t="s">
        <v>2459</v>
      </c>
      <c r="C227" s="69" t="s">
        <v>2461</v>
      </c>
      <c r="D227" s="51">
        <f t="shared" si="17"/>
        <v>0</v>
      </c>
      <c r="E227" s="25">
        <v>576.74</v>
      </c>
      <c r="F227" s="57" t="s">
        <v>1491</v>
      </c>
      <c r="G227" s="233"/>
      <c r="H227" s="231"/>
    </row>
    <row r="228" spans="1:8">
      <c r="A228" s="248" t="s">
        <v>9678</v>
      </c>
      <c r="B228" s="67" t="s">
        <v>2467</v>
      </c>
      <c r="C228" s="69" t="s">
        <v>2468</v>
      </c>
      <c r="D228" s="51">
        <f t="shared" si="17"/>
        <v>0</v>
      </c>
      <c r="E228" s="25">
        <v>723.97</v>
      </c>
      <c r="F228" s="57" t="s">
        <v>1491</v>
      </c>
      <c r="G228" s="233"/>
      <c r="H228" s="231"/>
    </row>
    <row r="229" spans="1:8">
      <c r="A229" s="248" t="s">
        <v>9679</v>
      </c>
      <c r="B229" s="67" t="s">
        <v>2473</v>
      </c>
      <c r="C229" s="69" t="s">
        <v>2474</v>
      </c>
      <c r="D229" s="51">
        <f t="shared" si="17"/>
        <v>0</v>
      </c>
      <c r="E229" s="25">
        <v>778.75</v>
      </c>
      <c r="F229" s="57" t="s">
        <v>1491</v>
      </c>
      <c r="G229" s="233"/>
      <c r="H229" s="231"/>
    </row>
    <row r="230" spans="1:8">
      <c r="A230" s="248" t="s">
        <v>9680</v>
      </c>
      <c r="B230" s="67" t="s">
        <v>2480</v>
      </c>
      <c r="C230" s="69" t="s">
        <v>2482</v>
      </c>
      <c r="D230" s="51">
        <f t="shared" si="17"/>
        <v>0</v>
      </c>
      <c r="E230" s="25">
        <v>1075.5999999999999</v>
      </c>
      <c r="F230" s="57" t="s">
        <v>1491</v>
      </c>
      <c r="G230" s="233"/>
      <c r="H230" s="231"/>
    </row>
    <row r="231" spans="1:8">
      <c r="A231" s="248" t="s">
        <v>9681</v>
      </c>
      <c r="B231" s="67" t="s">
        <v>2489</v>
      </c>
      <c r="C231" s="69" t="s">
        <v>2490</v>
      </c>
      <c r="D231" s="51">
        <f t="shared" si="17"/>
        <v>0</v>
      </c>
      <c r="E231" s="25">
        <v>1341.14</v>
      </c>
      <c r="F231" s="57" t="s">
        <v>1491</v>
      </c>
      <c r="G231" s="233"/>
      <c r="H231" s="231"/>
    </row>
    <row r="232" spans="1:8">
      <c r="A232" s="248" t="s">
        <v>9682</v>
      </c>
      <c r="B232" s="67" t="s">
        <v>2493</v>
      </c>
      <c r="C232" s="69" t="s">
        <v>2494</v>
      </c>
      <c r="D232" s="51">
        <f t="shared" si="17"/>
        <v>0</v>
      </c>
      <c r="E232" s="25">
        <v>1131.08</v>
      </c>
      <c r="F232" s="57" t="s">
        <v>1491</v>
      </c>
      <c r="G232" s="233"/>
      <c r="H232" s="231"/>
    </row>
    <row r="233" spans="1:8">
      <c r="A233" s="248" t="s">
        <v>9683</v>
      </c>
      <c r="B233" s="67" t="s">
        <v>2499</v>
      </c>
      <c r="C233" s="69" t="s">
        <v>2500</v>
      </c>
      <c r="D233" s="51">
        <f t="shared" si="17"/>
        <v>0</v>
      </c>
      <c r="E233" s="25">
        <v>1379.09</v>
      </c>
      <c r="F233" s="57" t="s">
        <v>1491</v>
      </c>
      <c r="G233" s="233"/>
      <c r="H233" s="231"/>
    </row>
    <row r="234" spans="1:8">
      <c r="A234" s="247" t="s">
        <v>9684</v>
      </c>
      <c r="B234" s="63" t="s">
        <v>2505</v>
      </c>
      <c r="C234" s="64" t="s">
        <v>2506</v>
      </c>
      <c r="D234" s="61">
        <f t="shared" si="17"/>
        <v>0</v>
      </c>
      <c r="E234" s="31">
        <v>470.58</v>
      </c>
      <c r="F234" s="53" t="s">
        <v>1491</v>
      </c>
      <c r="G234" s="233"/>
      <c r="H234" s="231"/>
    </row>
    <row r="235" spans="1:8">
      <c r="A235" s="247" t="s">
        <v>9685</v>
      </c>
      <c r="B235" s="63" t="s">
        <v>2510</v>
      </c>
      <c r="C235" s="64" t="s">
        <v>2512</v>
      </c>
      <c r="D235" s="61">
        <f t="shared" si="17"/>
        <v>0</v>
      </c>
      <c r="E235" s="31">
        <v>580.47</v>
      </c>
      <c r="F235" s="53" t="s">
        <v>1491</v>
      </c>
      <c r="G235" s="233"/>
      <c r="H235" s="231"/>
    </row>
    <row r="236" spans="1:8">
      <c r="A236" s="247" t="s">
        <v>9686</v>
      </c>
      <c r="B236" s="63" t="s">
        <v>2516</v>
      </c>
      <c r="C236" s="64" t="s">
        <v>2518</v>
      </c>
      <c r="D236" s="61">
        <f t="shared" si="17"/>
        <v>0</v>
      </c>
      <c r="E236" s="31">
        <v>624.23</v>
      </c>
      <c r="F236" s="53" t="s">
        <v>1491</v>
      </c>
      <c r="G236" s="233"/>
      <c r="H236" s="231"/>
    </row>
    <row r="237" spans="1:8">
      <c r="A237" s="247" t="s">
        <v>9687</v>
      </c>
      <c r="B237" s="63" t="s">
        <v>2522</v>
      </c>
      <c r="C237" s="64" t="s">
        <v>2524</v>
      </c>
      <c r="D237" s="61">
        <f t="shared" si="17"/>
        <v>0</v>
      </c>
      <c r="E237" s="31">
        <v>956.38</v>
      </c>
      <c r="F237" s="53" t="s">
        <v>1491</v>
      </c>
      <c r="G237" s="233"/>
      <c r="H237" s="231"/>
    </row>
    <row r="238" spans="1:8">
      <c r="A238" s="247" t="s">
        <v>9688</v>
      </c>
      <c r="B238" s="63" t="s">
        <v>2529</v>
      </c>
      <c r="C238" s="64" t="s">
        <v>2531</v>
      </c>
      <c r="D238" s="61">
        <f t="shared" si="17"/>
        <v>0</v>
      </c>
      <c r="E238" s="31">
        <v>1160.45</v>
      </c>
      <c r="F238" s="53" t="s">
        <v>1491</v>
      </c>
      <c r="G238" s="233"/>
      <c r="H238" s="231"/>
    </row>
    <row r="239" spans="1:8">
      <c r="A239" s="247" t="s">
        <v>9689</v>
      </c>
      <c r="B239" s="63" t="s">
        <v>2535</v>
      </c>
      <c r="C239" s="64" t="s">
        <v>2537</v>
      </c>
      <c r="D239" s="61">
        <f t="shared" si="17"/>
        <v>0</v>
      </c>
      <c r="E239" s="31">
        <v>1339.48</v>
      </c>
      <c r="F239" s="53" t="s">
        <v>1491</v>
      </c>
      <c r="G239" s="233"/>
      <c r="H239" s="231"/>
    </row>
    <row r="240" spans="1:8">
      <c r="A240" s="247" t="s">
        <v>9690</v>
      </c>
      <c r="B240" s="63" t="s">
        <v>2541</v>
      </c>
      <c r="C240" s="64" t="s">
        <v>2542</v>
      </c>
      <c r="D240" s="61">
        <f t="shared" si="17"/>
        <v>0</v>
      </c>
      <c r="E240" s="31">
        <v>1633.19</v>
      </c>
      <c r="F240" s="53" t="s">
        <v>1491</v>
      </c>
      <c r="G240" s="233"/>
      <c r="H240" s="231"/>
    </row>
    <row r="241" spans="1:8">
      <c r="A241" s="248" t="s">
        <v>9691</v>
      </c>
      <c r="B241" s="67" t="s">
        <v>2547</v>
      </c>
      <c r="C241" s="69" t="s">
        <v>2548</v>
      </c>
      <c r="D241" s="51">
        <f t="shared" si="17"/>
        <v>0</v>
      </c>
      <c r="E241" s="25">
        <v>513.91999999999996</v>
      </c>
      <c r="F241" s="57" t="s">
        <v>1491</v>
      </c>
      <c r="G241" s="233"/>
      <c r="H241" s="231"/>
    </row>
    <row r="242" spans="1:8">
      <c r="A242" s="248" t="s">
        <v>9692</v>
      </c>
      <c r="B242" s="67" t="s">
        <v>2553</v>
      </c>
      <c r="C242" s="69" t="s">
        <v>2554</v>
      </c>
      <c r="D242" s="51">
        <f t="shared" si="17"/>
        <v>0</v>
      </c>
      <c r="E242" s="25">
        <v>656.81</v>
      </c>
      <c r="F242" s="57" t="s">
        <v>1491</v>
      </c>
      <c r="G242" s="233"/>
      <c r="H242" s="231"/>
    </row>
    <row r="243" spans="1:8">
      <c r="A243" s="248" t="s">
        <v>9693</v>
      </c>
      <c r="B243" s="67" t="s">
        <v>2561</v>
      </c>
      <c r="C243" s="69" t="s">
        <v>2562</v>
      </c>
      <c r="D243" s="51">
        <f t="shared" si="17"/>
        <v>0</v>
      </c>
      <c r="E243" s="25">
        <v>698.81999999999994</v>
      </c>
      <c r="F243" s="57" t="s">
        <v>1491</v>
      </c>
      <c r="G243" s="233"/>
      <c r="H243" s="231"/>
    </row>
    <row r="244" spans="1:8">
      <c r="A244" s="248" t="s">
        <v>9694</v>
      </c>
      <c r="B244" s="67" t="s">
        <v>2567</v>
      </c>
      <c r="C244" s="69" t="s">
        <v>2568</v>
      </c>
      <c r="D244" s="51">
        <f t="shared" si="17"/>
        <v>0</v>
      </c>
      <c r="E244" s="25">
        <v>1107.92</v>
      </c>
      <c r="F244" s="57" t="s">
        <v>1491</v>
      </c>
      <c r="G244" s="233"/>
      <c r="H244" s="231"/>
    </row>
    <row r="245" spans="1:8">
      <c r="A245" s="248" t="s">
        <v>9695</v>
      </c>
      <c r="B245" s="67" t="s">
        <v>2573</v>
      </c>
      <c r="C245" s="69" t="s">
        <v>2574</v>
      </c>
      <c r="D245" s="51">
        <f t="shared" si="17"/>
        <v>0</v>
      </c>
      <c r="E245" s="25">
        <v>1268.77</v>
      </c>
      <c r="F245" s="57" t="s">
        <v>1491</v>
      </c>
      <c r="G245" s="233"/>
      <c r="H245" s="231"/>
    </row>
    <row r="246" spans="1:8">
      <c r="A246" s="248" t="s">
        <v>9696</v>
      </c>
      <c r="B246" s="67" t="s">
        <v>2579</v>
      </c>
      <c r="C246" s="69" t="s">
        <v>2580</v>
      </c>
      <c r="D246" s="51">
        <f t="shared" si="17"/>
        <v>0</v>
      </c>
      <c r="E246" s="25">
        <v>1465.32</v>
      </c>
      <c r="F246" s="57" t="s">
        <v>1491</v>
      </c>
      <c r="G246" s="233"/>
      <c r="H246" s="231"/>
    </row>
    <row r="247" spans="1:8">
      <c r="A247" s="248" t="s">
        <v>9697</v>
      </c>
      <c r="B247" s="67" t="s">
        <v>2585</v>
      </c>
      <c r="C247" s="69" t="s">
        <v>2586</v>
      </c>
      <c r="D247" s="51">
        <f t="shared" si="17"/>
        <v>0</v>
      </c>
      <c r="E247" s="25">
        <v>1786.62</v>
      </c>
      <c r="F247" s="57" t="s">
        <v>1491</v>
      </c>
      <c r="G247" s="233"/>
      <c r="H247" s="231"/>
    </row>
    <row r="248" spans="1:8">
      <c r="A248" s="247" t="s">
        <v>9698</v>
      </c>
      <c r="B248" s="63" t="s">
        <v>2591</v>
      </c>
      <c r="C248" s="64" t="s">
        <v>2592</v>
      </c>
      <c r="D248" s="61">
        <f t="shared" si="17"/>
        <v>0</v>
      </c>
      <c r="E248" s="33">
        <v>866.97</v>
      </c>
      <c r="F248" s="53" t="s">
        <v>1491</v>
      </c>
      <c r="G248" s="233"/>
      <c r="H248" s="231"/>
    </row>
    <row r="249" spans="1:8">
      <c r="A249" s="247" t="s">
        <v>9699</v>
      </c>
      <c r="B249" s="63" t="s">
        <v>2597</v>
      </c>
      <c r="C249" s="64" t="s">
        <v>2598</v>
      </c>
      <c r="D249" s="61">
        <f t="shared" si="17"/>
        <v>0</v>
      </c>
      <c r="E249" s="33">
        <v>1061.54</v>
      </c>
      <c r="F249" s="53" t="s">
        <v>1491</v>
      </c>
      <c r="G249" s="233"/>
      <c r="H249" s="231"/>
    </row>
    <row r="250" spans="1:8">
      <c r="A250" s="247" t="s">
        <v>9700</v>
      </c>
      <c r="B250" s="63" t="s">
        <v>2605</v>
      </c>
      <c r="C250" s="64" t="s">
        <v>2606</v>
      </c>
      <c r="D250" s="61">
        <f t="shared" si="17"/>
        <v>0</v>
      </c>
      <c r="E250" s="33">
        <v>1126.69</v>
      </c>
      <c r="F250" s="53" t="s">
        <v>1491</v>
      </c>
      <c r="G250" s="233"/>
      <c r="H250" s="231"/>
    </row>
    <row r="251" spans="1:8">
      <c r="A251" s="247" t="s">
        <v>9701</v>
      </c>
      <c r="B251" s="63" t="s">
        <v>2611</v>
      </c>
      <c r="C251" s="64" t="s">
        <v>2612</v>
      </c>
      <c r="D251" s="61">
        <f t="shared" si="17"/>
        <v>0</v>
      </c>
      <c r="E251" s="33">
        <v>1169.1099999999999</v>
      </c>
      <c r="F251" s="53" t="s">
        <v>1491</v>
      </c>
      <c r="G251" s="233"/>
      <c r="H251" s="231"/>
    </row>
    <row r="252" spans="1:8">
      <c r="A252" s="247" t="s">
        <v>9702</v>
      </c>
      <c r="B252" s="63" t="s">
        <v>2617</v>
      </c>
      <c r="C252" s="64" t="s">
        <v>2618</v>
      </c>
      <c r="D252" s="61">
        <f t="shared" si="17"/>
        <v>0</v>
      </c>
      <c r="E252" s="33">
        <v>1462.27</v>
      </c>
      <c r="F252" s="53" t="s">
        <v>1491</v>
      </c>
      <c r="G252" s="233"/>
      <c r="H252" s="231"/>
    </row>
    <row r="253" spans="1:8">
      <c r="A253" s="247" t="s">
        <v>9703</v>
      </c>
      <c r="B253" s="63" t="s">
        <v>2623</v>
      </c>
      <c r="C253" s="64" t="s">
        <v>2624</v>
      </c>
      <c r="D253" s="61">
        <f t="shared" si="17"/>
        <v>0</v>
      </c>
      <c r="E253" s="33">
        <v>1504.53</v>
      </c>
      <c r="F253" s="53" t="s">
        <v>1491</v>
      </c>
      <c r="G253" s="233"/>
      <c r="H253" s="231"/>
    </row>
    <row r="254" spans="1:8">
      <c r="A254" s="247" t="s">
        <v>9704</v>
      </c>
      <c r="B254" s="63" t="s">
        <v>2627</v>
      </c>
      <c r="C254" s="64" t="s">
        <v>2628</v>
      </c>
      <c r="D254" s="61">
        <f t="shared" si="17"/>
        <v>0</v>
      </c>
      <c r="E254" s="33">
        <v>1603.78</v>
      </c>
      <c r="F254" s="53" t="s">
        <v>1491</v>
      </c>
      <c r="G254" s="233"/>
      <c r="H254" s="231"/>
    </row>
    <row r="255" spans="1:8">
      <c r="A255" s="247" t="s">
        <v>9705</v>
      </c>
      <c r="B255" s="63" t="s">
        <v>2633</v>
      </c>
      <c r="C255" s="64" t="s">
        <v>2634</v>
      </c>
      <c r="D255" s="61">
        <f t="shared" si="17"/>
        <v>0</v>
      </c>
      <c r="E255" s="33">
        <v>1955.44</v>
      </c>
      <c r="F255" s="53" t="s">
        <v>1491</v>
      </c>
      <c r="G255" s="233"/>
      <c r="H255" s="231"/>
    </row>
    <row r="256" spans="1:8">
      <c r="A256" s="248" t="s">
        <v>9706</v>
      </c>
      <c r="B256" s="67" t="s">
        <v>2639</v>
      </c>
      <c r="C256" s="69" t="s">
        <v>2640</v>
      </c>
      <c r="D256" s="51">
        <f t="shared" si="17"/>
        <v>0</v>
      </c>
      <c r="E256" s="32">
        <v>934.17</v>
      </c>
      <c r="F256" s="57" t="s">
        <v>1491</v>
      </c>
      <c r="G256" s="233"/>
      <c r="H256" s="231"/>
    </row>
    <row r="257" spans="1:8">
      <c r="A257" s="248" t="s">
        <v>9707</v>
      </c>
      <c r="B257" s="67" t="s">
        <v>2645</v>
      </c>
      <c r="C257" s="69" t="s">
        <v>2646</v>
      </c>
      <c r="D257" s="51">
        <f t="shared" si="17"/>
        <v>0</v>
      </c>
      <c r="E257" s="32">
        <v>1198.71</v>
      </c>
      <c r="F257" s="57" t="s">
        <v>1491</v>
      </c>
      <c r="G257" s="233"/>
      <c r="H257" s="231"/>
    </row>
    <row r="258" spans="1:8">
      <c r="A258" s="248" t="s">
        <v>9708</v>
      </c>
      <c r="B258" s="67" t="s">
        <v>2651</v>
      </c>
      <c r="C258" s="69" t="s">
        <v>2652</v>
      </c>
      <c r="D258" s="51">
        <f t="shared" si="17"/>
        <v>0</v>
      </c>
      <c r="E258" s="32">
        <v>978.22</v>
      </c>
      <c r="F258" s="57" t="s">
        <v>1491</v>
      </c>
      <c r="G258" s="233"/>
      <c r="H258" s="231"/>
    </row>
    <row r="259" spans="1:8">
      <c r="A259" s="248" t="s">
        <v>9709</v>
      </c>
      <c r="B259" s="67" t="s">
        <v>2657</v>
      </c>
      <c r="C259" s="69" t="s">
        <v>2658</v>
      </c>
      <c r="D259" s="51">
        <f t="shared" si="17"/>
        <v>0</v>
      </c>
      <c r="E259" s="32">
        <v>1407.43</v>
      </c>
      <c r="F259" s="57" t="s">
        <v>1491</v>
      </c>
      <c r="G259" s="233"/>
      <c r="H259" s="231"/>
    </row>
    <row r="260" spans="1:8">
      <c r="A260" s="248" t="s">
        <v>9710</v>
      </c>
      <c r="B260" s="67" t="s">
        <v>2663</v>
      </c>
      <c r="C260" s="69" t="s">
        <v>2664</v>
      </c>
      <c r="D260" s="51">
        <f t="shared" si="17"/>
        <v>0</v>
      </c>
      <c r="E260" s="32">
        <v>1346.89</v>
      </c>
      <c r="F260" s="57" t="s">
        <v>1491</v>
      </c>
      <c r="G260" s="233"/>
      <c r="H260" s="231"/>
    </row>
    <row r="261" spans="1:8">
      <c r="A261" s="248" t="s">
        <v>9711</v>
      </c>
      <c r="B261" s="67" t="s">
        <v>2669</v>
      </c>
      <c r="C261" s="69" t="s">
        <v>2670</v>
      </c>
      <c r="D261" s="51">
        <f t="shared" si="17"/>
        <v>0</v>
      </c>
      <c r="E261" s="32">
        <v>1610.55</v>
      </c>
      <c r="F261" s="57" t="s">
        <v>1491</v>
      </c>
      <c r="G261" s="233"/>
      <c r="H261" s="231"/>
    </row>
    <row r="262" spans="1:8">
      <c r="A262" s="246" t="s">
        <v>9712</v>
      </c>
      <c r="B262" s="67" t="s">
        <v>2677</v>
      </c>
      <c r="C262" s="69" t="s">
        <v>2678</v>
      </c>
      <c r="D262" s="51">
        <f t="shared" si="17"/>
        <v>0</v>
      </c>
      <c r="E262" s="32">
        <v>1963.69</v>
      </c>
      <c r="F262" s="57" t="s">
        <v>1491</v>
      </c>
      <c r="G262" s="233"/>
      <c r="H262" s="231"/>
    </row>
    <row r="263" spans="1:8">
      <c r="A263" s="247" t="s">
        <v>9713</v>
      </c>
      <c r="B263" s="63" t="s">
        <v>2683</v>
      </c>
      <c r="C263" s="64" t="s">
        <v>2684</v>
      </c>
      <c r="D263" s="61">
        <f t="shared" si="17"/>
        <v>0</v>
      </c>
      <c r="E263" s="33">
        <v>1119.43</v>
      </c>
      <c r="F263" s="53" t="s">
        <v>1491</v>
      </c>
      <c r="G263" s="233"/>
      <c r="H263" s="231"/>
    </row>
    <row r="264" spans="1:8">
      <c r="A264" s="247" t="s">
        <v>9714</v>
      </c>
      <c r="B264" s="63" t="s">
        <v>2689</v>
      </c>
      <c r="C264" s="64" t="s">
        <v>2690</v>
      </c>
      <c r="D264" s="61">
        <f t="shared" si="17"/>
        <v>0</v>
      </c>
      <c r="E264" s="33">
        <v>1091.74</v>
      </c>
      <c r="F264" s="53" t="s">
        <v>1491</v>
      </c>
      <c r="G264" s="233"/>
      <c r="H264" s="231"/>
    </row>
    <row r="265" spans="1:8">
      <c r="A265" s="247" t="s">
        <v>9715</v>
      </c>
      <c r="B265" s="63" t="s">
        <v>2695</v>
      </c>
      <c r="C265" s="64" t="s">
        <v>2696</v>
      </c>
      <c r="D265" s="61">
        <f t="shared" si="17"/>
        <v>0</v>
      </c>
      <c r="E265" s="33">
        <v>1414.73</v>
      </c>
      <c r="F265" s="53" t="s">
        <v>1491</v>
      </c>
      <c r="G265" s="233"/>
      <c r="H265" s="231"/>
    </row>
    <row r="266" spans="1:8">
      <c r="A266" s="247" t="s">
        <v>9716</v>
      </c>
      <c r="B266" s="63" t="s">
        <v>2701</v>
      </c>
      <c r="C266" s="64" t="s">
        <v>2702</v>
      </c>
      <c r="D266" s="61">
        <f t="shared" si="17"/>
        <v>0</v>
      </c>
      <c r="E266" s="33">
        <v>1537.69</v>
      </c>
      <c r="F266" s="53" t="s">
        <v>1491</v>
      </c>
      <c r="G266" s="233"/>
      <c r="H266" s="231"/>
    </row>
    <row r="267" spans="1:8">
      <c r="A267" s="247" t="s">
        <v>9717</v>
      </c>
      <c r="B267" s="63" t="s">
        <v>2707</v>
      </c>
      <c r="C267" s="64" t="s">
        <v>2709</v>
      </c>
      <c r="D267" s="61">
        <f t="shared" si="17"/>
        <v>0</v>
      </c>
      <c r="E267" s="33">
        <v>1845.21</v>
      </c>
      <c r="F267" s="53" t="s">
        <v>1491</v>
      </c>
      <c r="G267" s="233"/>
      <c r="H267" s="231"/>
    </row>
    <row r="268" spans="1:8">
      <c r="A268" s="247" t="s">
        <v>9718</v>
      </c>
      <c r="B268" s="63" t="s">
        <v>2711</v>
      </c>
      <c r="C268" s="64" t="s">
        <v>2712</v>
      </c>
      <c r="D268" s="61">
        <f t="shared" si="17"/>
        <v>0</v>
      </c>
      <c r="E268" s="33">
        <v>2122.11</v>
      </c>
      <c r="F268" s="53" t="s">
        <v>1491</v>
      </c>
      <c r="G268" s="233"/>
      <c r="H268" s="231"/>
    </row>
    <row r="269" spans="1:8">
      <c r="A269" s="247" t="s">
        <v>9719</v>
      </c>
      <c r="B269" s="63" t="s">
        <v>2717</v>
      </c>
      <c r="C269" s="64" t="s">
        <v>2718</v>
      </c>
      <c r="D269" s="61">
        <f t="shared" si="17"/>
        <v>0</v>
      </c>
      <c r="E269" s="33">
        <v>2587.41</v>
      </c>
      <c r="F269" s="53" t="s">
        <v>1491</v>
      </c>
      <c r="G269" s="233"/>
      <c r="H269" s="231"/>
    </row>
    <row r="270" spans="1:8">
      <c r="A270" s="248" t="s">
        <v>9720</v>
      </c>
      <c r="B270" s="58" t="s">
        <v>2721</v>
      </c>
      <c r="C270" s="54" t="s">
        <v>2724</v>
      </c>
      <c r="D270" s="59">
        <f>D268</f>
        <v>0</v>
      </c>
      <c r="E270" s="36">
        <v>590.19000000000005</v>
      </c>
      <c r="F270" s="55" t="s">
        <v>1491</v>
      </c>
      <c r="G270" s="233"/>
      <c r="H270" s="231"/>
    </row>
    <row r="271" spans="1:8">
      <c r="A271" s="248" t="s">
        <v>9721</v>
      </c>
      <c r="B271" s="54" t="s">
        <v>2733</v>
      </c>
      <c r="C271" s="54" t="s">
        <v>2734</v>
      </c>
      <c r="D271" s="59">
        <f t="shared" ref="D271:D285" si="18">D270</f>
        <v>0</v>
      </c>
      <c r="E271" s="60">
        <v>708.23</v>
      </c>
      <c r="F271" s="60" t="s">
        <v>1491</v>
      </c>
      <c r="G271" s="233"/>
      <c r="H271" s="231"/>
    </row>
    <row r="272" spans="1:8">
      <c r="A272" s="248" t="s">
        <v>9722</v>
      </c>
      <c r="B272" s="54" t="s">
        <v>2741</v>
      </c>
      <c r="C272" s="54" t="s">
        <v>2743</v>
      </c>
      <c r="D272" s="59">
        <f t="shared" si="18"/>
        <v>0</v>
      </c>
      <c r="E272" s="60">
        <v>767.25</v>
      </c>
      <c r="F272" s="60" t="s">
        <v>1491</v>
      </c>
      <c r="G272" s="233"/>
      <c r="H272" s="231"/>
    </row>
    <row r="273" spans="1:8">
      <c r="A273" s="248" t="s">
        <v>9723</v>
      </c>
      <c r="B273" s="54" t="s">
        <v>2747</v>
      </c>
      <c r="C273" s="54" t="s">
        <v>2748</v>
      </c>
      <c r="D273" s="59">
        <f t="shared" si="18"/>
        <v>0</v>
      </c>
      <c r="E273" s="60">
        <v>997.42</v>
      </c>
      <c r="F273" s="60" t="s">
        <v>1491</v>
      </c>
      <c r="G273" s="233"/>
      <c r="H273" s="231"/>
    </row>
    <row r="274" spans="1:8">
      <c r="A274" s="248" t="s">
        <v>9724</v>
      </c>
      <c r="B274" s="54" t="s">
        <v>2753</v>
      </c>
      <c r="C274" s="54" t="s">
        <v>2754</v>
      </c>
      <c r="D274" s="59">
        <f t="shared" si="18"/>
        <v>0</v>
      </c>
      <c r="E274" s="60">
        <v>1296.6500000000001</v>
      </c>
      <c r="F274" s="60" t="s">
        <v>1491</v>
      </c>
      <c r="G274" s="233"/>
      <c r="H274" s="231"/>
    </row>
    <row r="275" spans="1:8">
      <c r="A275" s="247" t="s">
        <v>9725</v>
      </c>
      <c r="B275" s="64" t="s">
        <v>2759</v>
      </c>
      <c r="C275" s="64" t="s">
        <v>2760</v>
      </c>
      <c r="D275" s="61">
        <f t="shared" si="18"/>
        <v>0</v>
      </c>
      <c r="E275" s="62">
        <v>661.84</v>
      </c>
      <c r="F275" s="62" t="s">
        <v>1491</v>
      </c>
      <c r="G275" s="233"/>
      <c r="H275" s="231"/>
    </row>
    <row r="276" spans="1:8">
      <c r="A276" s="247" t="s">
        <v>9726</v>
      </c>
      <c r="B276" s="64" t="s">
        <v>2767</v>
      </c>
      <c r="C276" s="64" t="s">
        <v>2768</v>
      </c>
      <c r="D276" s="61">
        <f t="shared" si="18"/>
        <v>0</v>
      </c>
      <c r="E276" s="62">
        <v>779.98</v>
      </c>
      <c r="F276" s="62" t="s">
        <v>1491</v>
      </c>
      <c r="G276" s="233"/>
      <c r="H276" s="231"/>
    </row>
    <row r="277" spans="1:8">
      <c r="A277" s="247" t="s">
        <v>9727</v>
      </c>
      <c r="B277" s="64" t="s">
        <v>2773</v>
      </c>
      <c r="C277" s="64" t="s">
        <v>2774</v>
      </c>
      <c r="D277" s="61">
        <f t="shared" si="18"/>
        <v>0</v>
      </c>
      <c r="E277" s="62">
        <v>916.94</v>
      </c>
      <c r="F277" s="62" t="s">
        <v>1491</v>
      </c>
      <c r="G277" s="233"/>
      <c r="H277" s="231"/>
    </row>
    <row r="278" spans="1:8">
      <c r="A278" s="247" t="s">
        <v>9728</v>
      </c>
      <c r="B278" s="64" t="s">
        <v>2779</v>
      </c>
      <c r="C278" s="64" t="s">
        <v>2780</v>
      </c>
      <c r="D278" s="61">
        <f t="shared" si="18"/>
        <v>0</v>
      </c>
      <c r="E278" s="62">
        <v>1192.02</v>
      </c>
      <c r="F278" s="62" t="s">
        <v>1491</v>
      </c>
      <c r="G278" s="233"/>
      <c r="H278" s="231"/>
    </row>
    <row r="279" spans="1:8">
      <c r="A279" s="247" t="s">
        <v>9729</v>
      </c>
      <c r="B279" s="64" t="s">
        <v>2787</v>
      </c>
      <c r="C279" s="64" t="s">
        <v>2788</v>
      </c>
      <c r="D279" s="61">
        <f t="shared" si="18"/>
        <v>0</v>
      </c>
      <c r="E279" s="62">
        <v>1549.63</v>
      </c>
      <c r="F279" s="62" t="s">
        <v>1491</v>
      </c>
      <c r="G279" s="233"/>
      <c r="H279" s="231"/>
    </row>
    <row r="280" spans="1:8">
      <c r="A280" s="247" t="s">
        <v>9730</v>
      </c>
      <c r="B280" s="64" t="s">
        <v>2793</v>
      </c>
      <c r="C280" s="64" t="s">
        <v>2794</v>
      </c>
      <c r="D280" s="61">
        <f t="shared" si="18"/>
        <v>0</v>
      </c>
      <c r="E280" s="62">
        <v>2014.52</v>
      </c>
      <c r="F280" s="62" t="s">
        <v>1491</v>
      </c>
      <c r="G280" s="233"/>
      <c r="H280" s="231"/>
    </row>
    <row r="281" spans="1:8">
      <c r="A281" s="248" t="s">
        <v>9731</v>
      </c>
      <c r="B281" s="54" t="s">
        <v>2799</v>
      </c>
      <c r="C281" s="54" t="s">
        <v>2800</v>
      </c>
      <c r="D281" s="59">
        <f t="shared" si="18"/>
        <v>0</v>
      </c>
      <c r="E281" s="60">
        <v>822.73</v>
      </c>
      <c r="F281" s="60" t="s">
        <v>1491</v>
      </c>
      <c r="G281" s="233"/>
      <c r="H281" s="231"/>
    </row>
    <row r="282" spans="1:8">
      <c r="A282" s="248" t="s">
        <v>9732</v>
      </c>
      <c r="B282" s="54" t="s">
        <v>2805</v>
      </c>
      <c r="C282" s="54" t="s">
        <v>2807</v>
      </c>
      <c r="D282" s="59">
        <f t="shared" si="18"/>
        <v>0</v>
      </c>
      <c r="E282" s="60">
        <v>911.65</v>
      </c>
      <c r="F282" s="60" t="s">
        <v>1491</v>
      </c>
      <c r="G282" s="233"/>
      <c r="H282" s="231"/>
    </row>
    <row r="283" spans="1:8">
      <c r="A283" s="248" t="s">
        <v>9733</v>
      </c>
      <c r="B283" s="54" t="s">
        <v>2813</v>
      </c>
      <c r="C283" s="54" t="s">
        <v>2814</v>
      </c>
      <c r="D283" s="59">
        <f t="shared" si="18"/>
        <v>0</v>
      </c>
      <c r="E283" s="60">
        <v>1185.1500000000001</v>
      </c>
      <c r="F283" s="60" t="s">
        <v>1491</v>
      </c>
      <c r="G283" s="233"/>
      <c r="H283" s="231"/>
    </row>
    <row r="284" spans="1:8">
      <c r="A284" s="248" t="s">
        <v>9734</v>
      </c>
      <c r="B284" s="54" t="s">
        <v>2819</v>
      </c>
      <c r="C284" s="54" t="s">
        <v>2820</v>
      </c>
      <c r="D284" s="59">
        <f t="shared" si="18"/>
        <v>0</v>
      </c>
      <c r="E284" s="60">
        <v>1540.69</v>
      </c>
      <c r="F284" s="60" t="s">
        <v>1491</v>
      </c>
      <c r="G284" s="233"/>
      <c r="H284" s="231"/>
    </row>
    <row r="285" spans="1:8">
      <c r="A285" s="248" t="s">
        <v>9735</v>
      </c>
      <c r="B285" s="54" t="s">
        <v>2825</v>
      </c>
      <c r="C285" s="54" t="s">
        <v>2826</v>
      </c>
      <c r="D285" s="59">
        <f t="shared" si="18"/>
        <v>0</v>
      </c>
      <c r="E285" s="60">
        <v>2002.9</v>
      </c>
      <c r="F285" s="60" t="s">
        <v>1491</v>
      </c>
      <c r="G285" s="233"/>
      <c r="H285" s="231"/>
    </row>
    <row r="286" spans="1:8">
      <c r="A286" s="247" t="s">
        <v>9736</v>
      </c>
      <c r="B286" s="64" t="s">
        <v>2833</v>
      </c>
      <c r="C286" s="64" t="s">
        <v>2834</v>
      </c>
      <c r="D286" s="61">
        <f>D281</f>
        <v>0</v>
      </c>
      <c r="E286" s="62">
        <v>888.89</v>
      </c>
      <c r="F286" s="62" t="s">
        <v>1491</v>
      </c>
      <c r="G286" s="233"/>
      <c r="H286" s="231"/>
    </row>
    <row r="287" spans="1:8">
      <c r="A287" s="247" t="s">
        <v>9737</v>
      </c>
      <c r="B287" s="64" t="s">
        <v>2839</v>
      </c>
      <c r="C287" s="64" t="s">
        <v>2840</v>
      </c>
      <c r="D287" s="61">
        <f t="shared" ref="D287:D289" si="19">D286</f>
        <v>0</v>
      </c>
      <c r="E287" s="62">
        <v>1148.6600000000001</v>
      </c>
      <c r="F287" s="62" t="s">
        <v>1491</v>
      </c>
      <c r="G287" s="233"/>
      <c r="H287" s="231"/>
    </row>
    <row r="288" spans="1:8">
      <c r="A288" s="247" t="s">
        <v>9738</v>
      </c>
      <c r="B288" s="64" t="s">
        <v>2847</v>
      </c>
      <c r="C288" s="64" t="s">
        <v>2848</v>
      </c>
      <c r="D288" s="61">
        <f t="shared" si="19"/>
        <v>0</v>
      </c>
      <c r="E288" s="62">
        <v>1256.3599999999999</v>
      </c>
      <c r="F288" s="62" t="s">
        <v>1491</v>
      </c>
      <c r="G288" s="233"/>
      <c r="H288" s="231"/>
    </row>
    <row r="289" spans="1:8">
      <c r="A289" s="247" t="s">
        <v>9739</v>
      </c>
      <c r="B289" s="64" t="s">
        <v>2853</v>
      </c>
      <c r="C289" s="64" t="s">
        <v>2856</v>
      </c>
      <c r="D289" s="61">
        <f t="shared" si="19"/>
        <v>0</v>
      </c>
      <c r="E289" s="62">
        <v>1633.27</v>
      </c>
      <c r="F289" s="62" t="s">
        <v>1491</v>
      </c>
      <c r="G289" s="233"/>
      <c r="H289" s="231"/>
    </row>
    <row r="290" spans="1:8">
      <c r="A290" s="248" t="s">
        <v>9740</v>
      </c>
      <c r="B290" s="54" t="s">
        <v>2859</v>
      </c>
      <c r="C290" s="54" t="s">
        <v>2860</v>
      </c>
      <c r="D290" s="59">
        <f t="shared" ref="D290:D353" si="20">D272</f>
        <v>0</v>
      </c>
      <c r="E290" s="60">
        <v>1096.31</v>
      </c>
      <c r="F290" s="60" t="s">
        <v>1491</v>
      </c>
      <c r="G290" s="233"/>
      <c r="H290" s="231"/>
    </row>
    <row r="291" spans="1:8">
      <c r="A291" s="248" t="s">
        <v>9741</v>
      </c>
      <c r="B291" s="54" t="s">
        <v>2865</v>
      </c>
      <c r="C291" s="54" t="s">
        <v>2866</v>
      </c>
      <c r="D291" s="59">
        <f t="shared" si="20"/>
        <v>0</v>
      </c>
      <c r="E291" s="60">
        <v>1227.1099999999999</v>
      </c>
      <c r="F291" s="60" t="s">
        <v>1491</v>
      </c>
      <c r="G291" s="233"/>
      <c r="H291" s="231"/>
    </row>
    <row r="292" spans="1:8">
      <c r="A292" s="248" t="s">
        <v>9742</v>
      </c>
      <c r="B292" s="54" t="s">
        <v>2871</v>
      </c>
      <c r="C292" s="54" t="s">
        <v>2872</v>
      </c>
      <c r="D292" s="59">
        <f t="shared" si="20"/>
        <v>0</v>
      </c>
      <c r="E292" s="60">
        <v>1539.76</v>
      </c>
      <c r="F292" s="60" t="s">
        <v>1491</v>
      </c>
      <c r="G292" s="233"/>
      <c r="H292" s="231"/>
    </row>
    <row r="293" spans="1:8">
      <c r="A293" s="247" t="s">
        <v>9743</v>
      </c>
      <c r="B293" s="64" t="s">
        <v>2877</v>
      </c>
      <c r="C293" s="64" t="s">
        <v>2879</v>
      </c>
      <c r="D293" s="61">
        <f t="shared" si="20"/>
        <v>0</v>
      </c>
      <c r="E293" s="62">
        <v>1195.56</v>
      </c>
      <c r="F293" s="62" t="s">
        <v>1491</v>
      </c>
      <c r="G293" s="233"/>
      <c r="H293" s="231"/>
    </row>
    <row r="294" spans="1:8">
      <c r="A294" s="247" t="s">
        <v>9744</v>
      </c>
      <c r="B294" s="64" t="s">
        <v>2883</v>
      </c>
      <c r="C294" s="64" t="s">
        <v>2884</v>
      </c>
      <c r="D294" s="61">
        <f t="shared" si="20"/>
        <v>0</v>
      </c>
      <c r="E294" s="62">
        <v>1576.7</v>
      </c>
      <c r="F294" s="62" t="s">
        <v>1491</v>
      </c>
      <c r="G294" s="233"/>
      <c r="H294" s="231"/>
    </row>
    <row r="295" spans="1:8">
      <c r="A295" s="248" t="s">
        <v>9745</v>
      </c>
      <c r="B295" s="54" t="s">
        <v>2888</v>
      </c>
      <c r="C295" s="54" t="s">
        <v>2890</v>
      </c>
      <c r="D295" s="59">
        <f t="shared" si="20"/>
        <v>0</v>
      </c>
      <c r="E295" s="60">
        <v>1481.89</v>
      </c>
      <c r="F295" s="60" t="s">
        <v>1491</v>
      </c>
      <c r="G295" s="233"/>
      <c r="H295" s="231"/>
    </row>
    <row r="296" spans="1:8">
      <c r="A296" s="247" t="s">
        <v>9746</v>
      </c>
      <c r="B296" s="63" t="s">
        <v>2893</v>
      </c>
      <c r="C296" s="64" t="s">
        <v>2898</v>
      </c>
      <c r="D296" s="61">
        <f t="shared" si="20"/>
        <v>0</v>
      </c>
      <c r="E296" s="33">
        <v>810.01</v>
      </c>
      <c r="F296" s="53" t="s">
        <v>1491</v>
      </c>
      <c r="G296" s="233"/>
      <c r="H296" s="231"/>
    </row>
    <row r="297" spans="1:8">
      <c r="A297" s="247" t="s">
        <v>9747</v>
      </c>
      <c r="B297" s="63" t="s">
        <v>2903</v>
      </c>
      <c r="C297" s="64" t="s">
        <v>2904</v>
      </c>
      <c r="D297" s="61">
        <f t="shared" si="20"/>
        <v>0</v>
      </c>
      <c r="E297" s="33">
        <v>971.54</v>
      </c>
      <c r="F297" s="53" t="s">
        <v>1491</v>
      </c>
      <c r="G297" s="233"/>
      <c r="H297" s="231"/>
    </row>
    <row r="298" spans="1:8">
      <c r="A298" s="247" t="s">
        <v>9748</v>
      </c>
      <c r="B298" s="63" t="s">
        <v>2909</v>
      </c>
      <c r="C298" s="64" t="s">
        <v>2910</v>
      </c>
      <c r="D298" s="61">
        <f t="shared" si="20"/>
        <v>0</v>
      </c>
      <c r="E298" s="33">
        <v>1108.46</v>
      </c>
      <c r="F298" s="53" t="s">
        <v>1491</v>
      </c>
      <c r="G298" s="233"/>
      <c r="H298" s="231"/>
    </row>
    <row r="299" spans="1:8">
      <c r="A299" s="247" t="s">
        <v>9749</v>
      </c>
      <c r="B299" s="63" t="s">
        <v>2913</v>
      </c>
      <c r="C299" s="64" t="s">
        <v>2915</v>
      </c>
      <c r="D299" s="61">
        <f t="shared" si="20"/>
        <v>0</v>
      </c>
      <c r="E299" s="33">
        <v>1441</v>
      </c>
      <c r="F299" s="53" t="s">
        <v>1491</v>
      </c>
      <c r="G299" s="233"/>
      <c r="H299" s="231"/>
    </row>
    <row r="300" spans="1:8">
      <c r="A300" s="247" t="s">
        <v>9750</v>
      </c>
      <c r="B300" s="63" t="s">
        <v>2919</v>
      </c>
      <c r="C300" s="64" t="s">
        <v>2920</v>
      </c>
      <c r="D300" s="61">
        <f t="shared" si="20"/>
        <v>0</v>
      </c>
      <c r="E300" s="33">
        <v>1873.3</v>
      </c>
      <c r="F300" s="53" t="s">
        <v>1491</v>
      </c>
      <c r="G300" s="233"/>
      <c r="H300" s="231"/>
    </row>
    <row r="301" spans="1:8">
      <c r="A301" s="247" t="s">
        <v>9751</v>
      </c>
      <c r="B301" s="63" t="s">
        <v>2925</v>
      </c>
      <c r="C301" s="64" t="s">
        <v>2926</v>
      </c>
      <c r="D301" s="61">
        <f t="shared" si="20"/>
        <v>0</v>
      </c>
      <c r="E301" s="33">
        <v>2435.29</v>
      </c>
      <c r="F301" s="53" t="s">
        <v>1491</v>
      </c>
      <c r="G301" s="233"/>
      <c r="H301" s="231"/>
    </row>
    <row r="302" spans="1:8">
      <c r="A302" s="248" t="s">
        <v>9752</v>
      </c>
      <c r="B302" s="65" t="s">
        <v>2929</v>
      </c>
      <c r="C302" s="54" t="s">
        <v>2932</v>
      </c>
      <c r="D302" s="59">
        <f t="shared" si="20"/>
        <v>0</v>
      </c>
      <c r="E302" s="36">
        <v>975.55</v>
      </c>
      <c r="F302" s="55" t="s">
        <v>1491</v>
      </c>
      <c r="G302" s="233"/>
      <c r="H302" s="231"/>
    </row>
    <row r="303" spans="1:8">
      <c r="A303" s="248" t="s">
        <v>9753</v>
      </c>
      <c r="B303" s="65" t="s">
        <v>2937</v>
      </c>
      <c r="C303" s="54" t="s">
        <v>2938</v>
      </c>
      <c r="D303" s="59">
        <f t="shared" si="20"/>
        <v>0</v>
      </c>
      <c r="E303" s="36">
        <v>1113.5</v>
      </c>
      <c r="F303" s="55" t="s">
        <v>1491</v>
      </c>
      <c r="G303" s="233"/>
      <c r="H303" s="231"/>
    </row>
    <row r="304" spans="1:8">
      <c r="A304" s="248" t="s">
        <v>9754</v>
      </c>
      <c r="B304" s="65" t="s">
        <v>2943</v>
      </c>
      <c r="C304" s="54" t="s">
        <v>2944</v>
      </c>
      <c r="D304" s="59">
        <f t="shared" si="20"/>
        <v>0</v>
      </c>
      <c r="E304" s="36">
        <v>1447.55</v>
      </c>
      <c r="F304" s="55" t="s">
        <v>1491</v>
      </c>
      <c r="G304" s="233"/>
      <c r="H304" s="231"/>
    </row>
    <row r="305" spans="1:8">
      <c r="A305" s="248" t="s">
        <v>9755</v>
      </c>
      <c r="B305" s="65" t="s">
        <v>2947</v>
      </c>
      <c r="C305" s="54" t="s">
        <v>2948</v>
      </c>
      <c r="D305" s="59">
        <f t="shared" si="20"/>
        <v>0</v>
      </c>
      <c r="E305" s="36">
        <v>1881.82</v>
      </c>
      <c r="F305" s="55" t="s">
        <v>1491</v>
      </c>
      <c r="G305" s="233"/>
      <c r="H305" s="231"/>
    </row>
    <row r="306" spans="1:8">
      <c r="A306" s="248" t="s">
        <v>9756</v>
      </c>
      <c r="B306" s="65" t="s">
        <v>2951</v>
      </c>
      <c r="C306" s="54" t="s">
        <v>2952</v>
      </c>
      <c r="D306" s="59">
        <f t="shared" si="20"/>
        <v>0</v>
      </c>
      <c r="E306" s="36">
        <v>2446.36</v>
      </c>
      <c r="F306" s="55" t="s">
        <v>1491</v>
      </c>
      <c r="G306" s="233"/>
      <c r="H306" s="231"/>
    </row>
    <row r="307" spans="1:8">
      <c r="A307" s="247" t="s">
        <v>9757</v>
      </c>
      <c r="B307" s="63" t="s">
        <v>2957</v>
      </c>
      <c r="C307" s="64" t="s">
        <v>2958</v>
      </c>
      <c r="D307" s="61">
        <f t="shared" si="20"/>
        <v>0</v>
      </c>
      <c r="E307" s="33">
        <v>1119</v>
      </c>
      <c r="F307" s="53" t="s">
        <v>1491</v>
      </c>
      <c r="G307" s="233"/>
      <c r="H307" s="231"/>
    </row>
    <row r="308" spans="1:8">
      <c r="A308" s="247" t="s">
        <v>9758</v>
      </c>
      <c r="B308" s="63" t="s">
        <v>2963</v>
      </c>
      <c r="C308" s="64" t="s">
        <v>2964</v>
      </c>
      <c r="D308" s="61">
        <f t="shared" si="20"/>
        <v>0</v>
      </c>
      <c r="E308" s="33">
        <v>1184.56</v>
      </c>
      <c r="F308" s="53" t="s">
        <v>1491</v>
      </c>
      <c r="G308" s="233"/>
      <c r="H308" s="231"/>
    </row>
    <row r="309" spans="1:8">
      <c r="A309" s="247" t="s">
        <v>9759</v>
      </c>
      <c r="B309" s="63" t="s">
        <v>2969</v>
      </c>
      <c r="C309" s="64" t="s">
        <v>2970</v>
      </c>
      <c r="D309" s="61">
        <f t="shared" si="20"/>
        <v>0</v>
      </c>
      <c r="E309" s="33">
        <v>1454.29</v>
      </c>
      <c r="F309" s="53" t="s">
        <v>1491</v>
      </c>
      <c r="G309" s="233"/>
      <c r="H309" s="231"/>
    </row>
    <row r="310" spans="1:8">
      <c r="A310" s="247" t="s">
        <v>9760</v>
      </c>
      <c r="B310" s="63" t="s">
        <v>2973</v>
      </c>
      <c r="C310" s="64" t="s">
        <v>2974</v>
      </c>
      <c r="D310" s="61">
        <f t="shared" si="20"/>
        <v>0</v>
      </c>
      <c r="E310" s="33">
        <v>1890.58</v>
      </c>
      <c r="F310" s="53" t="s">
        <v>1491</v>
      </c>
      <c r="G310" s="233"/>
      <c r="H310" s="231"/>
    </row>
    <row r="311" spans="1:8">
      <c r="A311" s="248" t="s">
        <v>9761</v>
      </c>
      <c r="B311" s="65" t="s">
        <v>2978</v>
      </c>
      <c r="C311" s="54" t="s">
        <v>2980</v>
      </c>
      <c r="D311" s="59">
        <f t="shared" si="20"/>
        <v>0</v>
      </c>
      <c r="E311" s="36">
        <v>1382.32</v>
      </c>
      <c r="F311" s="55" t="s">
        <v>1491</v>
      </c>
      <c r="G311" s="233"/>
      <c r="H311" s="231"/>
    </row>
    <row r="312" spans="1:8">
      <c r="A312" s="248" t="s">
        <v>9762</v>
      </c>
      <c r="B312" s="65" t="s">
        <v>2983</v>
      </c>
      <c r="C312" s="54" t="s">
        <v>2984</v>
      </c>
      <c r="D312" s="59">
        <f t="shared" si="20"/>
        <v>0</v>
      </c>
      <c r="E312" s="36">
        <v>1430.46</v>
      </c>
      <c r="F312" s="55" t="s">
        <v>1491</v>
      </c>
      <c r="G312" s="233"/>
      <c r="H312" s="231"/>
    </row>
    <row r="313" spans="1:8">
      <c r="A313" s="248" t="s">
        <v>9763</v>
      </c>
      <c r="B313" s="65" t="s">
        <v>2989</v>
      </c>
      <c r="C313" s="54" t="s">
        <v>2990</v>
      </c>
      <c r="D313" s="59">
        <f t="shared" si="20"/>
        <v>0</v>
      </c>
      <c r="E313" s="36">
        <v>1568.84</v>
      </c>
      <c r="F313" s="55" t="s">
        <v>1491</v>
      </c>
      <c r="G313" s="233"/>
      <c r="H313" s="231"/>
    </row>
    <row r="314" spans="1:8">
      <c r="A314" s="247" t="s">
        <v>9764</v>
      </c>
      <c r="B314" s="63" t="s">
        <v>2995</v>
      </c>
      <c r="C314" s="64" t="s">
        <v>2996</v>
      </c>
      <c r="D314" s="61">
        <f t="shared" si="20"/>
        <v>0</v>
      </c>
      <c r="E314" s="33">
        <v>1402.41</v>
      </c>
      <c r="F314" s="53" t="s">
        <v>1491</v>
      </c>
      <c r="G314" s="233"/>
      <c r="H314" s="231"/>
    </row>
    <row r="315" spans="1:8">
      <c r="A315" s="247" t="s">
        <v>9765</v>
      </c>
      <c r="B315" s="63" t="s">
        <v>3001</v>
      </c>
      <c r="C315" s="64" t="s">
        <v>3002</v>
      </c>
      <c r="D315" s="61">
        <f t="shared" si="20"/>
        <v>0</v>
      </c>
      <c r="E315" s="33">
        <v>1465.46</v>
      </c>
      <c r="F315" s="53" t="s">
        <v>1491</v>
      </c>
      <c r="G315" s="233"/>
      <c r="H315" s="231"/>
    </row>
    <row r="316" spans="1:8">
      <c r="A316" s="248" t="s">
        <v>9766</v>
      </c>
      <c r="B316" s="65" t="s">
        <v>3007</v>
      </c>
      <c r="C316" s="54" t="s">
        <v>3008</v>
      </c>
      <c r="D316" s="59">
        <f t="shared" si="20"/>
        <v>0</v>
      </c>
      <c r="E316" s="36">
        <v>1423.08</v>
      </c>
      <c r="F316" s="55" t="s">
        <v>1491</v>
      </c>
      <c r="G316" s="233"/>
      <c r="H316" s="231"/>
    </row>
    <row r="317" spans="1:8">
      <c r="A317" s="247" t="s">
        <v>9767</v>
      </c>
      <c r="B317" s="64" t="s">
        <v>3011</v>
      </c>
      <c r="C317" s="64" t="s">
        <v>3012</v>
      </c>
      <c r="D317" s="61">
        <f t="shared" si="20"/>
        <v>0</v>
      </c>
      <c r="E317" s="62">
        <v>891.01</v>
      </c>
      <c r="F317" s="62" t="s">
        <v>1491</v>
      </c>
      <c r="G317" s="233"/>
      <c r="H317" s="231"/>
    </row>
    <row r="318" spans="1:8">
      <c r="A318" s="247" t="s">
        <v>9768</v>
      </c>
      <c r="B318" s="64" t="s">
        <v>3017</v>
      </c>
      <c r="C318" s="64" t="s">
        <v>3018</v>
      </c>
      <c r="D318" s="61">
        <f t="shared" si="20"/>
        <v>0</v>
      </c>
      <c r="E318" s="62">
        <v>1068.69</v>
      </c>
      <c r="F318" s="62" t="s">
        <v>1491</v>
      </c>
      <c r="G318" s="233"/>
      <c r="H318" s="231"/>
    </row>
    <row r="319" spans="1:8">
      <c r="A319" s="247" t="s">
        <v>9769</v>
      </c>
      <c r="B319" s="64" t="s">
        <v>3021</v>
      </c>
      <c r="C319" s="64" t="s">
        <v>3022</v>
      </c>
      <c r="D319" s="61">
        <f t="shared" si="20"/>
        <v>0</v>
      </c>
      <c r="E319" s="62">
        <v>1219.31</v>
      </c>
      <c r="F319" s="62" t="s">
        <v>1491</v>
      </c>
      <c r="G319" s="233"/>
      <c r="H319" s="231"/>
    </row>
    <row r="320" spans="1:8">
      <c r="A320" s="247" t="s">
        <v>9770</v>
      </c>
      <c r="B320" s="64" t="s">
        <v>3027</v>
      </c>
      <c r="C320" s="64" t="s">
        <v>3028</v>
      </c>
      <c r="D320" s="61">
        <f t="shared" si="20"/>
        <v>0</v>
      </c>
      <c r="E320" s="62">
        <v>1585.1</v>
      </c>
      <c r="F320" s="62" t="s">
        <v>1491</v>
      </c>
      <c r="G320" s="233"/>
      <c r="H320" s="231"/>
    </row>
    <row r="321" spans="1:8">
      <c r="A321" s="247" t="s">
        <v>9771</v>
      </c>
      <c r="B321" s="64" t="s">
        <v>3033</v>
      </c>
      <c r="C321" s="64" t="s">
        <v>3034</v>
      </c>
      <c r="D321" s="61">
        <f t="shared" si="20"/>
        <v>0</v>
      </c>
      <c r="E321" s="62">
        <v>2060.63</v>
      </c>
      <c r="F321" s="62" t="s">
        <v>1491</v>
      </c>
      <c r="G321" s="233"/>
      <c r="H321" s="231"/>
    </row>
    <row r="322" spans="1:8">
      <c r="A322" s="247" t="s">
        <v>9772</v>
      </c>
      <c r="B322" s="64" t="s">
        <v>3037</v>
      </c>
      <c r="C322" s="64" t="s">
        <v>3038</v>
      </c>
      <c r="D322" s="61">
        <f t="shared" si="20"/>
        <v>0</v>
      </c>
      <c r="E322" s="62">
        <v>2678.82</v>
      </c>
      <c r="F322" s="62" t="s">
        <v>1491</v>
      </c>
      <c r="G322" s="233"/>
      <c r="H322" s="231"/>
    </row>
    <row r="323" spans="1:8">
      <c r="A323" s="248" t="s">
        <v>9773</v>
      </c>
      <c r="B323" s="54" t="s">
        <v>3043</v>
      </c>
      <c r="C323" s="54" t="s">
        <v>3044</v>
      </c>
      <c r="D323" s="59">
        <f t="shared" si="20"/>
        <v>0</v>
      </c>
      <c r="E323" s="60">
        <v>1073.1099999999999</v>
      </c>
      <c r="F323" s="60" t="s">
        <v>1491</v>
      </c>
      <c r="G323" s="233"/>
      <c r="H323" s="231"/>
    </row>
    <row r="324" spans="1:8">
      <c r="A324" s="248" t="s">
        <v>9774</v>
      </c>
      <c r="B324" s="54" t="s">
        <v>3049</v>
      </c>
      <c r="C324" s="54" t="s">
        <v>3050</v>
      </c>
      <c r="D324" s="59">
        <f t="shared" si="20"/>
        <v>0</v>
      </c>
      <c r="E324" s="60">
        <v>1224.8499999999999</v>
      </c>
      <c r="F324" s="60" t="s">
        <v>1491</v>
      </c>
      <c r="G324" s="233"/>
      <c r="H324" s="231"/>
    </row>
    <row r="325" spans="1:8">
      <c r="A325" s="248" t="s">
        <v>9775</v>
      </c>
      <c r="B325" s="54" t="s">
        <v>3055</v>
      </c>
      <c r="C325" s="54" t="s">
        <v>3056</v>
      </c>
      <c r="D325" s="59">
        <f t="shared" si="20"/>
        <v>0</v>
      </c>
      <c r="E325" s="60">
        <v>1592.31</v>
      </c>
      <c r="F325" s="60" t="s">
        <v>1491</v>
      </c>
      <c r="G325" s="233"/>
      <c r="H325" s="231"/>
    </row>
    <row r="326" spans="1:8">
      <c r="A326" s="248" t="s">
        <v>9776</v>
      </c>
      <c r="B326" s="54" t="s">
        <v>3061</v>
      </c>
      <c r="C326" s="54" t="s">
        <v>3062</v>
      </c>
      <c r="D326" s="59">
        <f t="shared" si="20"/>
        <v>0</v>
      </c>
      <c r="E326" s="60">
        <v>2070</v>
      </c>
      <c r="F326" s="60" t="s">
        <v>1491</v>
      </c>
      <c r="G326" s="233"/>
      <c r="H326" s="231"/>
    </row>
    <row r="327" spans="1:8">
      <c r="A327" s="248" t="s">
        <v>9777</v>
      </c>
      <c r="B327" s="54" t="s">
        <v>3063</v>
      </c>
      <c r="C327" s="54" t="s">
        <v>3065</v>
      </c>
      <c r="D327" s="59">
        <f t="shared" si="20"/>
        <v>0</v>
      </c>
      <c r="E327" s="60">
        <v>2691</v>
      </c>
      <c r="F327" s="60" t="s">
        <v>1491</v>
      </c>
      <c r="G327" s="233"/>
      <c r="H327" s="231"/>
    </row>
    <row r="328" spans="1:8">
      <c r="A328" s="247" t="s">
        <v>9778</v>
      </c>
      <c r="B328" s="64" t="s">
        <v>3069</v>
      </c>
      <c r="C328" s="64" t="s">
        <v>3070</v>
      </c>
      <c r="D328" s="61">
        <f t="shared" si="20"/>
        <v>0</v>
      </c>
      <c r="E328" s="62">
        <v>1230.9000000000001</v>
      </c>
      <c r="F328" s="62" t="s">
        <v>1491</v>
      </c>
      <c r="G328" s="233"/>
      <c r="H328" s="231"/>
    </row>
    <row r="329" spans="1:8">
      <c r="A329" s="247" t="s">
        <v>9779</v>
      </c>
      <c r="B329" s="64" t="s">
        <v>3075</v>
      </c>
      <c r="C329" s="64" t="s">
        <v>3076</v>
      </c>
      <c r="D329" s="61">
        <f t="shared" si="20"/>
        <v>0</v>
      </c>
      <c r="E329" s="62">
        <v>1303.02</v>
      </c>
      <c r="F329" s="62" t="s">
        <v>1491</v>
      </c>
      <c r="G329" s="233"/>
      <c r="H329" s="231"/>
    </row>
    <row r="330" spans="1:8">
      <c r="A330" s="247" t="s">
        <v>9780</v>
      </c>
      <c r="B330" s="64" t="s">
        <v>3081</v>
      </c>
      <c r="C330" s="64" t="s">
        <v>3082</v>
      </c>
      <c r="D330" s="61">
        <f t="shared" si="20"/>
        <v>0</v>
      </c>
      <c r="E330" s="62">
        <v>1599.72</v>
      </c>
      <c r="F330" s="62" t="s">
        <v>1491</v>
      </c>
      <c r="G330" s="233"/>
      <c r="H330" s="231"/>
    </row>
    <row r="331" spans="1:8">
      <c r="A331" s="247" t="s">
        <v>9781</v>
      </c>
      <c r="B331" s="64" t="s">
        <v>3087</v>
      </c>
      <c r="C331" s="64" t="s">
        <v>3088</v>
      </c>
      <c r="D331" s="61">
        <f t="shared" si="20"/>
        <v>0</v>
      </c>
      <c r="E331" s="62">
        <v>2079.63</v>
      </c>
      <c r="F331" s="62" t="s">
        <v>1491</v>
      </c>
      <c r="G331" s="233"/>
      <c r="H331" s="231"/>
    </row>
    <row r="332" spans="1:8">
      <c r="A332" s="248" t="s">
        <v>9782</v>
      </c>
      <c r="B332" s="54" t="s">
        <v>3093</v>
      </c>
      <c r="C332" s="54" t="s">
        <v>3094</v>
      </c>
      <c r="D332" s="59">
        <f t="shared" si="20"/>
        <v>0</v>
      </c>
      <c r="E332" s="60">
        <v>1520.55</v>
      </c>
      <c r="F332" s="60" t="s">
        <v>1491</v>
      </c>
      <c r="G332" s="233"/>
      <c r="H332" s="231"/>
    </row>
    <row r="333" spans="1:8">
      <c r="A333" s="248" t="s">
        <v>9783</v>
      </c>
      <c r="B333" s="54" t="s">
        <v>3096</v>
      </c>
      <c r="C333" s="54" t="s">
        <v>3097</v>
      </c>
      <c r="D333" s="59">
        <f t="shared" si="20"/>
        <v>0</v>
      </c>
      <c r="E333" s="60">
        <v>1573.51</v>
      </c>
      <c r="F333" s="60" t="s">
        <v>1491</v>
      </c>
      <c r="G333" s="233"/>
      <c r="H333" s="231"/>
    </row>
    <row r="334" spans="1:8">
      <c r="A334" s="248" t="s">
        <v>9784</v>
      </c>
      <c r="B334" s="54" t="s">
        <v>3100</v>
      </c>
      <c r="C334" s="54" t="s">
        <v>3101</v>
      </c>
      <c r="D334" s="59">
        <f t="shared" si="20"/>
        <v>0</v>
      </c>
      <c r="E334" s="60">
        <v>1725.72</v>
      </c>
      <c r="F334" s="60" t="s">
        <v>1491</v>
      </c>
      <c r="G334" s="233"/>
      <c r="H334" s="231"/>
    </row>
    <row r="335" spans="1:8">
      <c r="A335" s="247" t="s">
        <v>9785</v>
      </c>
      <c r="B335" s="64" t="s">
        <v>3105</v>
      </c>
      <c r="C335" s="64" t="s">
        <v>3106</v>
      </c>
      <c r="D335" s="61">
        <f t="shared" si="20"/>
        <v>0</v>
      </c>
      <c r="E335" s="62">
        <v>1542.65</v>
      </c>
      <c r="F335" s="62" t="s">
        <v>1491</v>
      </c>
      <c r="G335" s="233"/>
      <c r="H335" s="231"/>
    </row>
    <row r="336" spans="1:8">
      <c r="A336" s="247" t="s">
        <v>9786</v>
      </c>
      <c r="B336" s="64" t="s">
        <v>3110</v>
      </c>
      <c r="C336" s="64" t="s">
        <v>3111</v>
      </c>
      <c r="D336" s="61">
        <f t="shared" si="20"/>
        <v>0</v>
      </c>
      <c r="E336" s="62">
        <v>1612.01</v>
      </c>
      <c r="F336" s="62" t="s">
        <v>1491</v>
      </c>
      <c r="G336" s="233"/>
      <c r="H336" s="231"/>
    </row>
    <row r="337" spans="1:8">
      <c r="A337" s="248" t="s">
        <v>9787</v>
      </c>
      <c r="B337" s="54" t="s">
        <v>3115</v>
      </c>
      <c r="C337" s="54" t="s">
        <v>3116</v>
      </c>
      <c r="D337" s="59">
        <f t="shared" si="20"/>
        <v>0</v>
      </c>
      <c r="E337" s="60">
        <v>1565.39</v>
      </c>
      <c r="F337" s="60" t="s">
        <v>1491</v>
      </c>
      <c r="G337" s="233"/>
      <c r="H337" s="231"/>
    </row>
    <row r="338" spans="1:8">
      <c r="A338" s="247" t="s">
        <v>9788</v>
      </c>
      <c r="B338" s="66" t="s">
        <v>3118</v>
      </c>
      <c r="C338" s="64" t="s">
        <v>3121</v>
      </c>
      <c r="D338" s="61">
        <f t="shared" si="20"/>
        <v>0</v>
      </c>
      <c r="E338" s="33">
        <v>590.19000000000005</v>
      </c>
      <c r="F338" s="53" t="s">
        <v>1491</v>
      </c>
      <c r="G338" s="233"/>
      <c r="H338" s="231"/>
    </row>
    <row r="339" spans="1:8">
      <c r="A339" s="247" t="s">
        <v>9789</v>
      </c>
      <c r="B339" s="66" t="s">
        <v>3123</v>
      </c>
      <c r="C339" s="64" t="s">
        <v>3124</v>
      </c>
      <c r="D339" s="61">
        <f t="shared" si="20"/>
        <v>0</v>
      </c>
      <c r="E339" s="62">
        <v>708.23</v>
      </c>
      <c r="F339" s="53" t="s">
        <v>1491</v>
      </c>
      <c r="G339" s="233"/>
      <c r="H339" s="231"/>
    </row>
    <row r="340" spans="1:8">
      <c r="A340" s="247" t="s">
        <v>9790</v>
      </c>
      <c r="B340" s="66" t="s">
        <v>3128</v>
      </c>
      <c r="C340" s="64" t="s">
        <v>3129</v>
      </c>
      <c r="D340" s="61">
        <f t="shared" si="20"/>
        <v>0</v>
      </c>
      <c r="E340" s="62">
        <v>767.25</v>
      </c>
      <c r="F340" s="53" t="s">
        <v>1491</v>
      </c>
      <c r="G340" s="233"/>
      <c r="H340" s="231"/>
    </row>
    <row r="341" spans="1:8">
      <c r="A341" s="247" t="s">
        <v>9791</v>
      </c>
      <c r="B341" s="66" t="s">
        <v>3133</v>
      </c>
      <c r="C341" s="64" t="s">
        <v>3134</v>
      </c>
      <c r="D341" s="61">
        <f t="shared" si="20"/>
        <v>0</v>
      </c>
      <c r="E341" s="62">
        <v>997.42</v>
      </c>
      <c r="F341" s="53" t="s">
        <v>1491</v>
      </c>
      <c r="G341" s="233"/>
      <c r="H341" s="231"/>
    </row>
    <row r="342" spans="1:8">
      <c r="A342" s="247" t="s">
        <v>9792</v>
      </c>
      <c r="B342" s="66" t="s">
        <v>3138</v>
      </c>
      <c r="C342" s="64" t="s">
        <v>3139</v>
      </c>
      <c r="D342" s="61">
        <f t="shared" si="20"/>
        <v>0</v>
      </c>
      <c r="E342" s="62">
        <v>1296.6500000000001</v>
      </c>
      <c r="F342" s="53" t="s">
        <v>1491</v>
      </c>
      <c r="G342" s="233"/>
      <c r="H342" s="231"/>
    </row>
    <row r="343" spans="1:8">
      <c r="A343" s="248" t="s">
        <v>9793</v>
      </c>
      <c r="B343" s="58" t="s">
        <v>3143</v>
      </c>
      <c r="C343" s="54" t="s">
        <v>3144</v>
      </c>
      <c r="D343" s="59">
        <f t="shared" si="20"/>
        <v>0</v>
      </c>
      <c r="E343" s="60">
        <v>661.84</v>
      </c>
      <c r="F343" s="55" t="s">
        <v>1491</v>
      </c>
      <c r="G343" s="233"/>
      <c r="H343" s="231"/>
    </row>
    <row r="344" spans="1:8">
      <c r="A344" s="248" t="s">
        <v>9794</v>
      </c>
      <c r="B344" s="58" t="s">
        <v>3147</v>
      </c>
      <c r="C344" s="54" t="s">
        <v>3149</v>
      </c>
      <c r="D344" s="59">
        <f t="shared" si="20"/>
        <v>0</v>
      </c>
      <c r="E344" s="60">
        <v>779.98</v>
      </c>
      <c r="F344" s="55" t="s">
        <v>1491</v>
      </c>
      <c r="G344" s="233"/>
      <c r="H344" s="231"/>
    </row>
    <row r="345" spans="1:8">
      <c r="A345" s="248" t="s">
        <v>9795</v>
      </c>
      <c r="B345" s="58" t="s">
        <v>3150</v>
      </c>
      <c r="C345" s="54" t="s">
        <v>3152</v>
      </c>
      <c r="D345" s="59">
        <f t="shared" si="20"/>
        <v>0</v>
      </c>
      <c r="E345" s="60">
        <v>916.94</v>
      </c>
      <c r="F345" s="55" t="s">
        <v>1491</v>
      </c>
      <c r="G345" s="233"/>
      <c r="H345" s="231"/>
    </row>
    <row r="346" spans="1:8">
      <c r="A346" s="248" t="s">
        <v>9796</v>
      </c>
      <c r="B346" s="58" t="s">
        <v>3155</v>
      </c>
      <c r="C346" s="54" t="s">
        <v>3157</v>
      </c>
      <c r="D346" s="59">
        <f t="shared" si="20"/>
        <v>0</v>
      </c>
      <c r="E346" s="60">
        <v>1192.02</v>
      </c>
      <c r="F346" s="55" t="s">
        <v>1491</v>
      </c>
      <c r="G346" s="233"/>
      <c r="H346" s="231"/>
    </row>
    <row r="347" spans="1:8">
      <c r="A347" s="248" t="s">
        <v>9797</v>
      </c>
      <c r="B347" s="58" t="s">
        <v>3160</v>
      </c>
      <c r="C347" s="54" t="s">
        <v>3161</v>
      </c>
      <c r="D347" s="59">
        <f t="shared" si="20"/>
        <v>0</v>
      </c>
      <c r="E347" s="60">
        <v>1549.63</v>
      </c>
      <c r="F347" s="55" t="s">
        <v>1491</v>
      </c>
      <c r="G347" s="233"/>
      <c r="H347" s="231"/>
    </row>
    <row r="348" spans="1:8">
      <c r="A348" s="248" t="s">
        <v>9798</v>
      </c>
      <c r="B348" s="58" t="s">
        <v>3165</v>
      </c>
      <c r="C348" s="54" t="s">
        <v>3166</v>
      </c>
      <c r="D348" s="59">
        <f t="shared" si="20"/>
        <v>0</v>
      </c>
      <c r="E348" s="60">
        <v>2014.52</v>
      </c>
      <c r="F348" s="55" t="s">
        <v>1491</v>
      </c>
      <c r="G348" s="233"/>
      <c r="H348" s="231"/>
    </row>
    <row r="349" spans="1:8">
      <c r="A349" s="247" t="s">
        <v>9799</v>
      </c>
      <c r="B349" s="66" t="s">
        <v>3170</v>
      </c>
      <c r="C349" s="64" t="s">
        <v>3171</v>
      </c>
      <c r="D349" s="61">
        <f t="shared" si="20"/>
        <v>0</v>
      </c>
      <c r="E349" s="62">
        <v>822.73</v>
      </c>
      <c r="F349" s="53" t="s">
        <v>1491</v>
      </c>
      <c r="G349" s="233"/>
      <c r="H349" s="231"/>
    </row>
    <row r="350" spans="1:8">
      <c r="A350" s="247" t="s">
        <v>9800</v>
      </c>
      <c r="B350" s="66" t="s">
        <v>3173</v>
      </c>
      <c r="C350" s="64" t="s">
        <v>3174</v>
      </c>
      <c r="D350" s="61">
        <f t="shared" si="20"/>
        <v>0</v>
      </c>
      <c r="E350" s="62">
        <v>911.65</v>
      </c>
      <c r="F350" s="53" t="s">
        <v>1491</v>
      </c>
      <c r="G350" s="233"/>
      <c r="H350" s="231"/>
    </row>
    <row r="351" spans="1:8">
      <c r="A351" s="247" t="s">
        <v>9801</v>
      </c>
      <c r="B351" s="66" t="s">
        <v>3178</v>
      </c>
      <c r="C351" s="64" t="s">
        <v>3179</v>
      </c>
      <c r="D351" s="61">
        <f t="shared" si="20"/>
        <v>0</v>
      </c>
      <c r="E351" s="62">
        <v>1185.1500000000001</v>
      </c>
      <c r="F351" s="53" t="s">
        <v>1491</v>
      </c>
      <c r="G351" s="233"/>
      <c r="H351" s="231"/>
    </row>
    <row r="352" spans="1:8">
      <c r="A352" s="247" t="s">
        <v>9802</v>
      </c>
      <c r="B352" s="66" t="s">
        <v>3183</v>
      </c>
      <c r="C352" s="64" t="s">
        <v>3184</v>
      </c>
      <c r="D352" s="61">
        <f t="shared" si="20"/>
        <v>0</v>
      </c>
      <c r="E352" s="62">
        <v>1540.69</v>
      </c>
      <c r="F352" s="53" t="s">
        <v>1491</v>
      </c>
      <c r="G352" s="233"/>
      <c r="H352" s="231"/>
    </row>
    <row r="353" spans="1:8">
      <c r="A353" s="247" t="s">
        <v>9803</v>
      </c>
      <c r="B353" s="66" t="s">
        <v>3188</v>
      </c>
      <c r="C353" s="64" t="s">
        <v>3189</v>
      </c>
      <c r="D353" s="61">
        <f t="shared" si="20"/>
        <v>0</v>
      </c>
      <c r="E353" s="62">
        <v>2002.9</v>
      </c>
      <c r="F353" s="53" t="s">
        <v>1491</v>
      </c>
      <c r="G353" s="233"/>
      <c r="H353" s="231"/>
    </row>
    <row r="354" spans="1:8">
      <c r="A354" s="248" t="s">
        <v>9804</v>
      </c>
      <c r="B354" s="58" t="s">
        <v>3193</v>
      </c>
      <c r="C354" s="54" t="s">
        <v>3194</v>
      </c>
      <c r="D354" s="59">
        <f t="shared" ref="D354:D417" si="21">D336</f>
        <v>0</v>
      </c>
      <c r="E354" s="60">
        <v>888.89</v>
      </c>
      <c r="F354" s="55" t="s">
        <v>1491</v>
      </c>
      <c r="G354" s="233"/>
      <c r="H354" s="231"/>
    </row>
    <row r="355" spans="1:8">
      <c r="A355" s="248" t="s">
        <v>9805</v>
      </c>
      <c r="B355" s="58" t="s">
        <v>3198</v>
      </c>
      <c r="C355" s="54" t="s">
        <v>3199</v>
      </c>
      <c r="D355" s="59">
        <f t="shared" si="21"/>
        <v>0</v>
      </c>
      <c r="E355" s="60">
        <v>1148.6600000000001</v>
      </c>
      <c r="F355" s="55" t="s">
        <v>1491</v>
      </c>
      <c r="G355" s="233"/>
      <c r="H355" s="231"/>
    </row>
    <row r="356" spans="1:8">
      <c r="A356" s="248" t="s">
        <v>9806</v>
      </c>
      <c r="B356" s="58" t="s">
        <v>3201</v>
      </c>
      <c r="C356" s="54" t="s">
        <v>3203</v>
      </c>
      <c r="D356" s="59">
        <f t="shared" si="21"/>
        <v>0</v>
      </c>
      <c r="E356" s="60">
        <v>1256.3599999999999</v>
      </c>
      <c r="F356" s="55" t="s">
        <v>1491</v>
      </c>
      <c r="G356" s="233"/>
      <c r="H356" s="231"/>
    </row>
    <row r="357" spans="1:8">
      <c r="A357" s="248" t="s">
        <v>9807</v>
      </c>
      <c r="B357" s="58" t="s">
        <v>3206</v>
      </c>
      <c r="C357" s="54" t="s">
        <v>3207</v>
      </c>
      <c r="D357" s="59">
        <f t="shared" si="21"/>
        <v>0</v>
      </c>
      <c r="E357" s="60">
        <v>1633.27</v>
      </c>
      <c r="F357" s="55" t="s">
        <v>1491</v>
      </c>
      <c r="G357" s="233"/>
      <c r="H357" s="231"/>
    </row>
    <row r="358" spans="1:8">
      <c r="A358" s="247" t="s">
        <v>9808</v>
      </c>
      <c r="B358" s="66" t="s">
        <v>3211</v>
      </c>
      <c r="C358" s="64" t="s">
        <v>3212</v>
      </c>
      <c r="D358" s="61">
        <f t="shared" si="21"/>
        <v>0</v>
      </c>
      <c r="E358" s="62">
        <v>1096.31</v>
      </c>
      <c r="F358" s="53" t="s">
        <v>1491</v>
      </c>
      <c r="G358" s="233"/>
      <c r="H358" s="231"/>
    </row>
    <row r="359" spans="1:8">
      <c r="A359" s="247" t="s">
        <v>9809</v>
      </c>
      <c r="B359" s="66" t="s">
        <v>3216</v>
      </c>
      <c r="C359" s="64" t="s">
        <v>3217</v>
      </c>
      <c r="D359" s="61">
        <f t="shared" si="21"/>
        <v>0</v>
      </c>
      <c r="E359" s="62">
        <v>1227.1099999999999</v>
      </c>
      <c r="F359" s="53" t="s">
        <v>1491</v>
      </c>
      <c r="G359" s="233"/>
      <c r="H359" s="231"/>
    </row>
    <row r="360" spans="1:8">
      <c r="A360" s="247" t="s">
        <v>9810</v>
      </c>
      <c r="B360" s="66" t="s">
        <v>3219</v>
      </c>
      <c r="C360" s="64" t="s">
        <v>3220</v>
      </c>
      <c r="D360" s="61">
        <f t="shared" si="21"/>
        <v>0</v>
      </c>
      <c r="E360" s="62">
        <v>1539.76</v>
      </c>
      <c r="F360" s="53" t="s">
        <v>1491</v>
      </c>
      <c r="G360" s="233"/>
      <c r="H360" s="231"/>
    </row>
    <row r="361" spans="1:8">
      <c r="A361" s="248" t="s">
        <v>9811</v>
      </c>
      <c r="B361" s="58" t="s">
        <v>3221</v>
      </c>
      <c r="C361" s="54" t="s">
        <v>3222</v>
      </c>
      <c r="D361" s="59">
        <f t="shared" si="21"/>
        <v>0</v>
      </c>
      <c r="E361" s="60">
        <v>1195.56</v>
      </c>
      <c r="F361" s="55" t="s">
        <v>1491</v>
      </c>
      <c r="G361" s="233"/>
      <c r="H361" s="231"/>
    </row>
    <row r="362" spans="1:8">
      <c r="A362" s="248" t="s">
        <v>9812</v>
      </c>
      <c r="B362" s="58" t="s">
        <v>3226</v>
      </c>
      <c r="C362" s="54" t="s">
        <v>3227</v>
      </c>
      <c r="D362" s="59">
        <f t="shared" si="21"/>
        <v>0</v>
      </c>
      <c r="E362" s="60">
        <v>1576.7</v>
      </c>
      <c r="F362" s="55" t="s">
        <v>1491</v>
      </c>
      <c r="G362" s="233"/>
      <c r="H362" s="231"/>
    </row>
    <row r="363" spans="1:8">
      <c r="A363" s="247" t="s">
        <v>9813</v>
      </c>
      <c r="B363" s="66" t="s">
        <v>3229</v>
      </c>
      <c r="C363" s="64" t="s">
        <v>3230</v>
      </c>
      <c r="D363" s="61">
        <f t="shared" si="21"/>
        <v>0</v>
      </c>
      <c r="E363" s="62">
        <v>1481.89</v>
      </c>
      <c r="F363" s="53" t="s">
        <v>1491</v>
      </c>
      <c r="G363" s="233"/>
      <c r="H363" s="231"/>
    </row>
    <row r="364" spans="1:8">
      <c r="A364" s="248" t="s">
        <v>9814</v>
      </c>
      <c r="B364" s="65" t="s">
        <v>3232</v>
      </c>
      <c r="C364" s="54" t="s">
        <v>3233</v>
      </c>
      <c r="D364" s="59">
        <f t="shared" si="21"/>
        <v>0</v>
      </c>
      <c r="E364" s="36">
        <v>810.01</v>
      </c>
      <c r="F364" s="55" t="s">
        <v>1491</v>
      </c>
      <c r="G364" s="233"/>
      <c r="H364" s="231"/>
    </row>
    <row r="365" spans="1:8">
      <c r="A365" s="248" t="s">
        <v>9815</v>
      </c>
      <c r="B365" s="65" t="s">
        <v>3237</v>
      </c>
      <c r="C365" s="54" t="s">
        <v>3238</v>
      </c>
      <c r="D365" s="59">
        <f t="shared" si="21"/>
        <v>0</v>
      </c>
      <c r="E365" s="36">
        <v>971.54</v>
      </c>
      <c r="F365" s="55" t="s">
        <v>1491</v>
      </c>
      <c r="G365" s="233"/>
      <c r="H365" s="231"/>
    </row>
    <row r="366" spans="1:8">
      <c r="A366" s="248" t="s">
        <v>9816</v>
      </c>
      <c r="B366" s="65" t="s">
        <v>3240</v>
      </c>
      <c r="C366" s="54" t="s">
        <v>3241</v>
      </c>
      <c r="D366" s="59">
        <f t="shared" si="21"/>
        <v>0</v>
      </c>
      <c r="E366" s="36">
        <v>1108.46</v>
      </c>
      <c r="F366" s="55" t="s">
        <v>1491</v>
      </c>
      <c r="G366" s="233"/>
      <c r="H366" s="231"/>
    </row>
    <row r="367" spans="1:8">
      <c r="A367" s="248" t="s">
        <v>9817</v>
      </c>
      <c r="B367" s="65" t="s">
        <v>3245</v>
      </c>
      <c r="C367" s="54" t="s">
        <v>3246</v>
      </c>
      <c r="D367" s="59">
        <f t="shared" si="21"/>
        <v>0</v>
      </c>
      <c r="E367" s="36">
        <v>1441</v>
      </c>
      <c r="F367" s="55" t="s">
        <v>1491</v>
      </c>
      <c r="G367" s="233"/>
      <c r="H367" s="231"/>
    </row>
    <row r="368" spans="1:8">
      <c r="A368" s="248" t="s">
        <v>9818</v>
      </c>
      <c r="B368" s="65" t="s">
        <v>3250</v>
      </c>
      <c r="C368" s="54" t="s">
        <v>3251</v>
      </c>
      <c r="D368" s="59">
        <f t="shared" si="21"/>
        <v>0</v>
      </c>
      <c r="E368" s="36">
        <v>1873.3</v>
      </c>
      <c r="F368" s="55" t="s">
        <v>1491</v>
      </c>
      <c r="G368" s="233"/>
      <c r="H368" s="231"/>
    </row>
    <row r="369" spans="1:8">
      <c r="A369" s="248" t="s">
        <v>9819</v>
      </c>
      <c r="B369" s="65" t="s">
        <v>3256</v>
      </c>
      <c r="C369" s="54" t="s">
        <v>3257</v>
      </c>
      <c r="D369" s="59">
        <f t="shared" si="21"/>
        <v>0</v>
      </c>
      <c r="E369" s="36">
        <v>2435.29</v>
      </c>
      <c r="F369" s="55" t="s">
        <v>1491</v>
      </c>
      <c r="G369" s="233"/>
      <c r="H369" s="231"/>
    </row>
    <row r="370" spans="1:8">
      <c r="A370" s="247" t="s">
        <v>9820</v>
      </c>
      <c r="B370" s="63" t="s">
        <v>3261</v>
      </c>
      <c r="C370" s="64" t="s">
        <v>3262</v>
      </c>
      <c r="D370" s="61">
        <f t="shared" si="21"/>
        <v>0</v>
      </c>
      <c r="E370" s="33">
        <v>975.55</v>
      </c>
      <c r="F370" s="53" t="s">
        <v>1491</v>
      </c>
      <c r="G370" s="233"/>
      <c r="H370" s="231"/>
    </row>
    <row r="371" spans="1:8">
      <c r="A371" s="247" t="s">
        <v>9821</v>
      </c>
      <c r="B371" s="63" t="s">
        <v>3264</v>
      </c>
      <c r="C371" s="64" t="s">
        <v>3266</v>
      </c>
      <c r="D371" s="61">
        <f t="shared" si="21"/>
        <v>0</v>
      </c>
      <c r="E371" s="33">
        <v>1113.5</v>
      </c>
      <c r="F371" s="53" t="s">
        <v>1491</v>
      </c>
      <c r="G371" s="233"/>
      <c r="H371" s="231"/>
    </row>
    <row r="372" spans="1:8">
      <c r="A372" s="247" t="s">
        <v>9822</v>
      </c>
      <c r="B372" s="63" t="s">
        <v>3269</v>
      </c>
      <c r="C372" s="64" t="s">
        <v>3270</v>
      </c>
      <c r="D372" s="61">
        <f t="shared" si="21"/>
        <v>0</v>
      </c>
      <c r="E372" s="33">
        <v>1447.55</v>
      </c>
      <c r="F372" s="53" t="s">
        <v>1491</v>
      </c>
      <c r="G372" s="233"/>
      <c r="H372" s="231"/>
    </row>
    <row r="373" spans="1:8">
      <c r="A373" s="247" t="s">
        <v>9823</v>
      </c>
      <c r="B373" s="63" t="s">
        <v>3274</v>
      </c>
      <c r="C373" s="64" t="s">
        <v>3275</v>
      </c>
      <c r="D373" s="61">
        <f t="shared" si="21"/>
        <v>0</v>
      </c>
      <c r="E373" s="33">
        <v>1881.82</v>
      </c>
      <c r="F373" s="53" t="s">
        <v>1491</v>
      </c>
      <c r="G373" s="233"/>
      <c r="H373" s="231"/>
    </row>
    <row r="374" spans="1:8">
      <c r="A374" s="247" t="s">
        <v>9824</v>
      </c>
      <c r="B374" s="63" t="s">
        <v>3279</v>
      </c>
      <c r="C374" s="64" t="s">
        <v>3280</v>
      </c>
      <c r="D374" s="61">
        <f t="shared" si="21"/>
        <v>0</v>
      </c>
      <c r="E374" s="33">
        <v>2446.36</v>
      </c>
      <c r="F374" s="53" t="s">
        <v>1491</v>
      </c>
      <c r="G374" s="233"/>
      <c r="H374" s="231"/>
    </row>
    <row r="375" spans="1:8">
      <c r="A375" s="248" t="s">
        <v>9825</v>
      </c>
      <c r="B375" s="65" t="s">
        <v>3284</v>
      </c>
      <c r="C375" s="54" t="s">
        <v>3285</v>
      </c>
      <c r="D375" s="59">
        <f t="shared" si="21"/>
        <v>0</v>
      </c>
      <c r="E375" s="36">
        <v>1119</v>
      </c>
      <c r="F375" s="55" t="s">
        <v>1491</v>
      </c>
      <c r="G375" s="233"/>
      <c r="H375" s="231"/>
    </row>
    <row r="376" spans="1:8">
      <c r="A376" s="248" t="s">
        <v>9826</v>
      </c>
      <c r="B376" s="65" t="s">
        <v>3287</v>
      </c>
      <c r="C376" s="54" t="s">
        <v>3289</v>
      </c>
      <c r="D376" s="59">
        <f t="shared" si="21"/>
        <v>0</v>
      </c>
      <c r="E376" s="36">
        <v>1184.56</v>
      </c>
      <c r="F376" s="55" t="s">
        <v>1491</v>
      </c>
      <c r="G376" s="233"/>
      <c r="H376" s="231"/>
    </row>
    <row r="377" spans="1:8">
      <c r="A377" s="248" t="s">
        <v>9827</v>
      </c>
      <c r="B377" s="65" t="s">
        <v>3292</v>
      </c>
      <c r="C377" s="54" t="s">
        <v>3293</v>
      </c>
      <c r="D377" s="59">
        <f t="shared" si="21"/>
        <v>0</v>
      </c>
      <c r="E377" s="36">
        <v>1454.29</v>
      </c>
      <c r="F377" s="55" t="s">
        <v>1491</v>
      </c>
      <c r="G377" s="233"/>
      <c r="H377" s="231"/>
    </row>
    <row r="378" spans="1:8">
      <c r="A378" s="248" t="s">
        <v>9828</v>
      </c>
      <c r="B378" s="65" t="s">
        <v>3297</v>
      </c>
      <c r="C378" s="54" t="s">
        <v>3298</v>
      </c>
      <c r="D378" s="59">
        <f t="shared" si="21"/>
        <v>0</v>
      </c>
      <c r="E378" s="36">
        <v>1890.58</v>
      </c>
      <c r="F378" s="55" t="s">
        <v>1491</v>
      </c>
      <c r="G378" s="233"/>
      <c r="H378" s="231"/>
    </row>
    <row r="379" spans="1:8">
      <c r="A379" s="247" t="s">
        <v>9829</v>
      </c>
      <c r="B379" s="63" t="s">
        <v>3302</v>
      </c>
      <c r="C379" s="64" t="s">
        <v>3303</v>
      </c>
      <c r="D379" s="61">
        <f t="shared" si="21"/>
        <v>0</v>
      </c>
      <c r="E379" s="33">
        <v>1382.32</v>
      </c>
      <c r="F379" s="53" t="s">
        <v>1491</v>
      </c>
      <c r="G379" s="233"/>
      <c r="H379" s="231"/>
    </row>
    <row r="380" spans="1:8">
      <c r="A380" s="247" t="s">
        <v>9830</v>
      </c>
      <c r="B380" s="63" t="s">
        <v>3307</v>
      </c>
      <c r="C380" s="64" t="s">
        <v>3308</v>
      </c>
      <c r="D380" s="61">
        <f t="shared" si="21"/>
        <v>0</v>
      </c>
      <c r="E380" s="33">
        <v>1430.46</v>
      </c>
      <c r="F380" s="53" t="s">
        <v>1491</v>
      </c>
      <c r="G380" s="233"/>
      <c r="H380" s="231"/>
    </row>
    <row r="381" spans="1:8">
      <c r="A381" s="247" t="s">
        <v>9831</v>
      </c>
      <c r="B381" s="63" t="s">
        <v>3310</v>
      </c>
      <c r="C381" s="64" t="s">
        <v>3311</v>
      </c>
      <c r="D381" s="61">
        <f t="shared" si="21"/>
        <v>0</v>
      </c>
      <c r="E381" s="33">
        <v>1568.84</v>
      </c>
      <c r="F381" s="53" t="s">
        <v>1491</v>
      </c>
      <c r="G381" s="233"/>
      <c r="H381" s="231"/>
    </row>
    <row r="382" spans="1:8">
      <c r="A382" s="248" t="s">
        <v>9832</v>
      </c>
      <c r="B382" s="65" t="s">
        <v>3314</v>
      </c>
      <c r="C382" s="54" t="s">
        <v>3315</v>
      </c>
      <c r="D382" s="59">
        <f t="shared" si="21"/>
        <v>0</v>
      </c>
      <c r="E382" s="36">
        <v>1402.41</v>
      </c>
      <c r="F382" s="55" t="s">
        <v>1491</v>
      </c>
      <c r="G382" s="233"/>
      <c r="H382" s="231"/>
    </row>
    <row r="383" spans="1:8">
      <c r="A383" s="248" t="s">
        <v>9833</v>
      </c>
      <c r="B383" s="65" t="s">
        <v>3319</v>
      </c>
      <c r="C383" s="54" t="s">
        <v>3320</v>
      </c>
      <c r="D383" s="59">
        <f t="shared" si="21"/>
        <v>0</v>
      </c>
      <c r="E383" s="36">
        <v>1465.46</v>
      </c>
      <c r="F383" s="55" t="s">
        <v>1491</v>
      </c>
      <c r="G383" s="233"/>
      <c r="H383" s="231"/>
    </row>
    <row r="384" spans="1:8">
      <c r="A384" s="247" t="s">
        <v>9834</v>
      </c>
      <c r="B384" s="63" t="s">
        <v>3324</v>
      </c>
      <c r="C384" s="64" t="s">
        <v>3325</v>
      </c>
      <c r="D384" s="61">
        <f t="shared" si="21"/>
        <v>0</v>
      </c>
      <c r="E384" s="33">
        <v>1423.08</v>
      </c>
      <c r="F384" s="53" t="s">
        <v>1491</v>
      </c>
      <c r="G384" s="233"/>
      <c r="H384" s="231"/>
    </row>
    <row r="385" spans="1:8">
      <c r="A385" s="248" t="s">
        <v>9835</v>
      </c>
      <c r="B385" s="58" t="s">
        <v>3329</v>
      </c>
      <c r="C385" s="54" t="s">
        <v>3330</v>
      </c>
      <c r="D385" s="59">
        <f t="shared" si="21"/>
        <v>0</v>
      </c>
      <c r="E385" s="60">
        <v>891.01</v>
      </c>
      <c r="F385" s="55" t="s">
        <v>1491</v>
      </c>
      <c r="G385" s="233"/>
      <c r="H385" s="231"/>
    </row>
    <row r="386" spans="1:8">
      <c r="A386" s="248" t="s">
        <v>9836</v>
      </c>
      <c r="B386" s="58" t="s">
        <v>3334</v>
      </c>
      <c r="C386" s="54" t="s">
        <v>3335</v>
      </c>
      <c r="D386" s="59">
        <f t="shared" si="21"/>
        <v>0</v>
      </c>
      <c r="E386" s="60">
        <v>1068.69</v>
      </c>
      <c r="F386" s="55" t="s">
        <v>1491</v>
      </c>
      <c r="G386" s="233"/>
      <c r="H386" s="231"/>
    </row>
    <row r="387" spans="1:8">
      <c r="A387" s="248" t="s">
        <v>9837</v>
      </c>
      <c r="B387" s="58" t="s">
        <v>3338</v>
      </c>
      <c r="C387" s="54" t="s">
        <v>3339</v>
      </c>
      <c r="D387" s="59">
        <f t="shared" si="21"/>
        <v>0</v>
      </c>
      <c r="E387" s="60">
        <v>1219.31</v>
      </c>
      <c r="F387" s="55" t="s">
        <v>1491</v>
      </c>
      <c r="G387" s="233"/>
      <c r="H387" s="231"/>
    </row>
    <row r="388" spans="1:8">
      <c r="A388" s="248" t="s">
        <v>9838</v>
      </c>
      <c r="B388" s="58" t="s">
        <v>3341</v>
      </c>
      <c r="C388" s="54" t="s">
        <v>3342</v>
      </c>
      <c r="D388" s="59">
        <f t="shared" si="21"/>
        <v>0</v>
      </c>
      <c r="E388" s="60">
        <v>1585.1</v>
      </c>
      <c r="F388" s="55" t="s">
        <v>1491</v>
      </c>
      <c r="G388" s="233"/>
      <c r="H388" s="231"/>
    </row>
    <row r="389" spans="1:8">
      <c r="A389" s="248" t="s">
        <v>9839</v>
      </c>
      <c r="B389" s="58" t="s">
        <v>3346</v>
      </c>
      <c r="C389" s="54" t="s">
        <v>3347</v>
      </c>
      <c r="D389" s="59">
        <f t="shared" si="21"/>
        <v>0</v>
      </c>
      <c r="E389" s="60">
        <v>2060.63</v>
      </c>
      <c r="F389" s="55" t="s">
        <v>1491</v>
      </c>
      <c r="G389" s="233"/>
      <c r="H389" s="231"/>
    </row>
    <row r="390" spans="1:8">
      <c r="A390" s="248" t="s">
        <v>9840</v>
      </c>
      <c r="B390" s="58" t="s">
        <v>3349</v>
      </c>
      <c r="C390" s="54" t="s">
        <v>3350</v>
      </c>
      <c r="D390" s="59">
        <f t="shared" si="21"/>
        <v>0</v>
      </c>
      <c r="E390" s="60">
        <v>2678.82</v>
      </c>
      <c r="F390" s="55" t="s">
        <v>1491</v>
      </c>
      <c r="G390" s="233"/>
      <c r="H390" s="231"/>
    </row>
    <row r="391" spans="1:8">
      <c r="A391" s="247" t="s">
        <v>9841</v>
      </c>
      <c r="B391" s="66" t="s">
        <v>3351</v>
      </c>
      <c r="C391" s="64" t="s">
        <v>3352</v>
      </c>
      <c r="D391" s="61">
        <f t="shared" si="21"/>
        <v>0</v>
      </c>
      <c r="E391" s="62">
        <v>1073.1099999999999</v>
      </c>
      <c r="F391" s="53" t="s">
        <v>1491</v>
      </c>
      <c r="G391" s="233"/>
      <c r="H391" s="231"/>
    </row>
    <row r="392" spans="1:8">
      <c r="A392" s="247" t="s">
        <v>9842</v>
      </c>
      <c r="B392" s="66" t="s">
        <v>3354</v>
      </c>
      <c r="C392" s="64" t="s">
        <v>3355</v>
      </c>
      <c r="D392" s="61">
        <f t="shared" si="21"/>
        <v>0</v>
      </c>
      <c r="E392" s="62">
        <v>1224.8499999999999</v>
      </c>
      <c r="F392" s="53" t="s">
        <v>1491</v>
      </c>
      <c r="G392" s="233"/>
      <c r="H392" s="231"/>
    </row>
    <row r="393" spans="1:8">
      <c r="A393" s="247" t="s">
        <v>9843</v>
      </c>
      <c r="B393" s="66" t="s">
        <v>3357</v>
      </c>
      <c r="C393" s="64" t="s">
        <v>3358</v>
      </c>
      <c r="D393" s="61">
        <f t="shared" si="21"/>
        <v>0</v>
      </c>
      <c r="E393" s="62">
        <v>1592.31</v>
      </c>
      <c r="F393" s="53" t="s">
        <v>1491</v>
      </c>
      <c r="G393" s="233"/>
      <c r="H393" s="231"/>
    </row>
    <row r="394" spans="1:8">
      <c r="A394" s="247" t="s">
        <v>9844</v>
      </c>
      <c r="B394" s="66" t="s">
        <v>3361</v>
      </c>
      <c r="C394" s="64" t="s">
        <v>3362</v>
      </c>
      <c r="D394" s="61">
        <f t="shared" si="21"/>
        <v>0</v>
      </c>
      <c r="E394" s="62">
        <v>2070</v>
      </c>
      <c r="F394" s="53" t="s">
        <v>1491</v>
      </c>
      <c r="G394" s="233"/>
      <c r="H394" s="231"/>
    </row>
    <row r="395" spans="1:8">
      <c r="A395" s="247" t="s">
        <v>9845</v>
      </c>
      <c r="B395" s="66" t="s">
        <v>3364</v>
      </c>
      <c r="C395" s="64" t="s">
        <v>3365</v>
      </c>
      <c r="D395" s="61">
        <f t="shared" si="21"/>
        <v>0</v>
      </c>
      <c r="E395" s="62">
        <v>2691</v>
      </c>
      <c r="F395" s="53" t="s">
        <v>1491</v>
      </c>
      <c r="G395" s="233"/>
      <c r="H395" s="231"/>
    </row>
    <row r="396" spans="1:8">
      <c r="A396" s="248" t="s">
        <v>9846</v>
      </c>
      <c r="B396" s="58" t="s">
        <v>3368</v>
      </c>
      <c r="C396" s="54" t="s">
        <v>3369</v>
      </c>
      <c r="D396" s="59">
        <f t="shared" si="21"/>
        <v>0</v>
      </c>
      <c r="E396" s="60">
        <v>1230.9000000000001</v>
      </c>
      <c r="F396" s="55" t="s">
        <v>1491</v>
      </c>
      <c r="G396" s="233"/>
      <c r="H396" s="231"/>
    </row>
    <row r="397" spans="1:8">
      <c r="A397" s="248" t="s">
        <v>9847</v>
      </c>
      <c r="B397" s="58" t="s">
        <v>3371</v>
      </c>
      <c r="C397" s="54" t="s">
        <v>3372</v>
      </c>
      <c r="D397" s="59">
        <f t="shared" si="21"/>
        <v>0</v>
      </c>
      <c r="E397" s="60">
        <v>1303.02</v>
      </c>
      <c r="F397" s="55" t="s">
        <v>1491</v>
      </c>
      <c r="G397" s="233"/>
      <c r="H397" s="231"/>
    </row>
    <row r="398" spans="1:8">
      <c r="A398" s="248" t="s">
        <v>9848</v>
      </c>
      <c r="B398" s="58" t="s">
        <v>3376</v>
      </c>
      <c r="C398" s="54" t="s">
        <v>3377</v>
      </c>
      <c r="D398" s="59">
        <f t="shared" si="21"/>
        <v>0</v>
      </c>
      <c r="E398" s="60">
        <v>1599.72</v>
      </c>
      <c r="F398" s="55" t="s">
        <v>1491</v>
      </c>
      <c r="G398" s="233"/>
      <c r="H398" s="231"/>
    </row>
    <row r="399" spans="1:8">
      <c r="A399" s="248" t="s">
        <v>9849</v>
      </c>
      <c r="B399" s="58" t="s">
        <v>3380</v>
      </c>
      <c r="C399" s="54" t="s">
        <v>3381</v>
      </c>
      <c r="D399" s="59">
        <f t="shared" si="21"/>
        <v>0</v>
      </c>
      <c r="E399" s="60">
        <v>2079.63</v>
      </c>
      <c r="F399" s="55" t="s">
        <v>1491</v>
      </c>
      <c r="G399" s="233"/>
      <c r="H399" s="231"/>
    </row>
    <row r="400" spans="1:8">
      <c r="A400" s="247" t="s">
        <v>9850</v>
      </c>
      <c r="B400" s="66" t="s">
        <v>3383</v>
      </c>
      <c r="C400" s="64" t="s">
        <v>3384</v>
      </c>
      <c r="D400" s="61">
        <f t="shared" si="21"/>
        <v>0</v>
      </c>
      <c r="E400" s="62">
        <v>1520.55</v>
      </c>
      <c r="F400" s="53" t="s">
        <v>1491</v>
      </c>
      <c r="G400" s="233"/>
      <c r="H400" s="231"/>
    </row>
    <row r="401" spans="1:8">
      <c r="A401" s="247" t="s">
        <v>9851</v>
      </c>
      <c r="B401" s="66" t="s">
        <v>3388</v>
      </c>
      <c r="C401" s="64" t="s">
        <v>3389</v>
      </c>
      <c r="D401" s="61">
        <f t="shared" si="21"/>
        <v>0</v>
      </c>
      <c r="E401" s="62">
        <v>1573.51</v>
      </c>
      <c r="F401" s="53" t="s">
        <v>1491</v>
      </c>
      <c r="G401" s="233"/>
      <c r="H401" s="231"/>
    </row>
    <row r="402" spans="1:8">
      <c r="A402" s="247" t="s">
        <v>9852</v>
      </c>
      <c r="B402" s="66" t="s">
        <v>3390</v>
      </c>
      <c r="C402" s="64" t="s">
        <v>3391</v>
      </c>
      <c r="D402" s="61">
        <f t="shared" si="21"/>
        <v>0</v>
      </c>
      <c r="E402" s="62">
        <v>1725.72</v>
      </c>
      <c r="F402" s="53" t="s">
        <v>1491</v>
      </c>
      <c r="G402" s="233"/>
      <c r="H402" s="231"/>
    </row>
    <row r="403" spans="1:8">
      <c r="A403" s="248" t="s">
        <v>9853</v>
      </c>
      <c r="B403" s="58" t="s">
        <v>3395</v>
      </c>
      <c r="C403" s="54" t="s">
        <v>3396</v>
      </c>
      <c r="D403" s="59">
        <f t="shared" si="21"/>
        <v>0</v>
      </c>
      <c r="E403" s="60">
        <v>1542.65</v>
      </c>
      <c r="F403" s="55" t="s">
        <v>1491</v>
      </c>
      <c r="G403" s="233"/>
      <c r="H403" s="231"/>
    </row>
    <row r="404" spans="1:8">
      <c r="A404" s="248" t="s">
        <v>9854</v>
      </c>
      <c r="B404" s="58" t="s">
        <v>3398</v>
      </c>
      <c r="C404" s="54" t="s">
        <v>3399</v>
      </c>
      <c r="D404" s="59">
        <f t="shared" si="21"/>
        <v>0</v>
      </c>
      <c r="E404" s="60">
        <v>1612.01</v>
      </c>
      <c r="F404" s="55" t="s">
        <v>1491</v>
      </c>
      <c r="G404" s="233"/>
      <c r="H404" s="231"/>
    </row>
    <row r="405" spans="1:8">
      <c r="A405" s="247" t="s">
        <v>9855</v>
      </c>
      <c r="B405" s="66" t="s">
        <v>3403</v>
      </c>
      <c r="C405" s="64" t="s">
        <v>3404</v>
      </c>
      <c r="D405" s="61">
        <f t="shared" si="21"/>
        <v>0</v>
      </c>
      <c r="E405" s="62">
        <v>1565.39</v>
      </c>
      <c r="F405" s="53" t="s">
        <v>1491</v>
      </c>
      <c r="G405" s="233"/>
      <c r="H405" s="231"/>
    </row>
    <row r="406" spans="1:8">
      <c r="A406" s="248" t="s">
        <v>9856</v>
      </c>
      <c r="B406" s="58" t="s">
        <v>3407</v>
      </c>
      <c r="C406" s="54" t="s">
        <v>3409</v>
      </c>
      <c r="D406" s="59">
        <f t="shared" si="21"/>
        <v>0</v>
      </c>
      <c r="E406" s="36">
        <v>649.21</v>
      </c>
      <c r="F406" s="55" t="s">
        <v>1491</v>
      </c>
      <c r="G406" s="233"/>
      <c r="H406" s="231"/>
    </row>
    <row r="407" spans="1:8">
      <c r="A407" s="248" t="s">
        <v>9857</v>
      </c>
      <c r="B407" s="58" t="s">
        <v>3412</v>
      </c>
      <c r="C407" s="54" t="s">
        <v>3413</v>
      </c>
      <c r="D407" s="59">
        <f t="shared" si="21"/>
        <v>0</v>
      </c>
      <c r="E407" s="60">
        <v>779.05</v>
      </c>
      <c r="F407" s="55" t="s">
        <v>1491</v>
      </c>
      <c r="G407" s="233"/>
      <c r="H407" s="231"/>
    </row>
    <row r="408" spans="1:8">
      <c r="A408" s="248" t="s">
        <v>9858</v>
      </c>
      <c r="B408" s="58" t="s">
        <v>3415</v>
      </c>
      <c r="C408" s="54" t="s">
        <v>3416</v>
      </c>
      <c r="D408" s="59">
        <f t="shared" si="21"/>
        <v>0</v>
      </c>
      <c r="E408" s="60">
        <v>843.98</v>
      </c>
      <c r="F408" s="55" t="s">
        <v>1491</v>
      </c>
      <c r="G408" s="233"/>
      <c r="H408" s="231"/>
    </row>
    <row r="409" spans="1:8">
      <c r="A409" s="248" t="s">
        <v>9859</v>
      </c>
      <c r="B409" s="58" t="s">
        <v>3420</v>
      </c>
      <c r="C409" s="54" t="s">
        <v>3421</v>
      </c>
      <c r="D409" s="59">
        <f t="shared" si="21"/>
        <v>0</v>
      </c>
      <c r="E409" s="60">
        <v>1097.1600000000001</v>
      </c>
      <c r="F409" s="55" t="s">
        <v>1491</v>
      </c>
      <c r="G409" s="233"/>
      <c r="H409" s="231"/>
    </row>
    <row r="410" spans="1:8">
      <c r="A410" s="248" t="s">
        <v>9860</v>
      </c>
      <c r="B410" s="58" t="s">
        <v>3425</v>
      </c>
      <c r="C410" s="54" t="s">
        <v>3426</v>
      </c>
      <c r="D410" s="59">
        <f t="shared" si="21"/>
        <v>0</v>
      </c>
      <c r="E410" s="60">
        <v>1426.32</v>
      </c>
      <c r="F410" s="55" t="s">
        <v>1491</v>
      </c>
      <c r="G410" s="233"/>
      <c r="H410" s="231"/>
    </row>
    <row r="411" spans="1:8">
      <c r="A411" s="247" t="s">
        <v>9861</v>
      </c>
      <c r="B411" s="66" t="s">
        <v>3430</v>
      </c>
      <c r="C411" s="64" t="s">
        <v>3431</v>
      </c>
      <c r="D411" s="61">
        <f t="shared" si="21"/>
        <v>0</v>
      </c>
      <c r="E411" s="62">
        <v>728.02</v>
      </c>
      <c r="F411" s="53" t="s">
        <v>1491</v>
      </c>
      <c r="G411" s="233"/>
      <c r="H411" s="231"/>
    </row>
    <row r="412" spans="1:8">
      <c r="A412" s="247" t="s">
        <v>9862</v>
      </c>
      <c r="B412" s="66" t="s">
        <v>3434</v>
      </c>
      <c r="C412" s="64" t="s">
        <v>3436</v>
      </c>
      <c r="D412" s="61">
        <f t="shared" si="21"/>
        <v>0</v>
      </c>
      <c r="E412" s="62">
        <v>857.98</v>
      </c>
      <c r="F412" s="53" t="s">
        <v>1491</v>
      </c>
      <c r="G412" s="233"/>
      <c r="H412" s="231"/>
    </row>
    <row r="413" spans="1:8">
      <c r="A413" s="247" t="s">
        <v>9863</v>
      </c>
      <c r="B413" s="66" t="s">
        <v>3438</v>
      </c>
      <c r="C413" s="64" t="s">
        <v>3439</v>
      </c>
      <c r="D413" s="61">
        <f t="shared" si="21"/>
        <v>0</v>
      </c>
      <c r="E413" s="62">
        <v>1008.63</v>
      </c>
      <c r="F413" s="53" t="s">
        <v>1491</v>
      </c>
      <c r="G413" s="233"/>
      <c r="H413" s="231"/>
    </row>
    <row r="414" spans="1:8">
      <c r="A414" s="247" t="s">
        <v>9864</v>
      </c>
      <c r="B414" s="66" t="s">
        <v>3443</v>
      </c>
      <c r="C414" s="64" t="s">
        <v>3444</v>
      </c>
      <c r="D414" s="61">
        <f t="shared" si="21"/>
        <v>0</v>
      </c>
      <c r="E414" s="62">
        <v>1311.22</v>
      </c>
      <c r="F414" s="53" t="s">
        <v>1491</v>
      </c>
      <c r="G414" s="233"/>
      <c r="H414" s="231"/>
    </row>
    <row r="415" spans="1:8">
      <c r="A415" s="247" t="s">
        <v>9865</v>
      </c>
      <c r="B415" s="66" t="s">
        <v>3448</v>
      </c>
      <c r="C415" s="64" t="s">
        <v>3449</v>
      </c>
      <c r="D415" s="61">
        <f t="shared" si="21"/>
        <v>0</v>
      </c>
      <c r="E415" s="62">
        <v>1704.59</v>
      </c>
      <c r="F415" s="53" t="s">
        <v>1491</v>
      </c>
      <c r="G415" s="233"/>
      <c r="H415" s="231"/>
    </row>
    <row r="416" spans="1:8">
      <c r="A416" s="247" t="s">
        <v>9866</v>
      </c>
      <c r="B416" s="66" t="s">
        <v>3453</v>
      </c>
      <c r="C416" s="64" t="s">
        <v>3454</v>
      </c>
      <c r="D416" s="61">
        <f t="shared" si="21"/>
        <v>0</v>
      </c>
      <c r="E416" s="62">
        <v>2215.9699999999998</v>
      </c>
      <c r="F416" s="53" t="s">
        <v>1491</v>
      </c>
      <c r="G416" s="233"/>
      <c r="H416" s="231"/>
    </row>
    <row r="417" spans="1:8">
      <c r="A417" s="248" t="s">
        <v>9867</v>
      </c>
      <c r="B417" s="58" t="s">
        <v>3456</v>
      </c>
      <c r="C417" s="54" t="s">
        <v>3459</v>
      </c>
      <c r="D417" s="59">
        <f t="shared" si="21"/>
        <v>0</v>
      </c>
      <c r="E417" s="60">
        <v>905</v>
      </c>
      <c r="F417" s="55" t="s">
        <v>1491</v>
      </c>
      <c r="G417" s="233"/>
      <c r="H417" s="231"/>
    </row>
    <row r="418" spans="1:8">
      <c r="A418" s="248" t="s">
        <v>9868</v>
      </c>
      <c r="B418" s="58" t="s">
        <v>3460</v>
      </c>
      <c r="C418" s="54" t="s">
        <v>3461</v>
      </c>
      <c r="D418" s="59">
        <f t="shared" ref="D418:D473" si="22">D400</f>
        <v>0</v>
      </c>
      <c r="E418" s="60">
        <v>1002.82</v>
      </c>
      <c r="F418" s="55" t="s">
        <v>1491</v>
      </c>
      <c r="G418" s="233"/>
      <c r="H418" s="231"/>
    </row>
    <row r="419" spans="1:8">
      <c r="A419" s="248" t="s">
        <v>9869</v>
      </c>
      <c r="B419" s="58" t="s">
        <v>3465</v>
      </c>
      <c r="C419" s="54" t="s">
        <v>3466</v>
      </c>
      <c r="D419" s="59">
        <f t="shared" si="22"/>
        <v>0</v>
      </c>
      <c r="E419" s="60">
        <v>1303.67</v>
      </c>
      <c r="F419" s="55" t="s">
        <v>1491</v>
      </c>
      <c r="G419" s="233"/>
      <c r="H419" s="231"/>
    </row>
    <row r="420" spans="1:8">
      <c r="A420" s="248" t="s">
        <v>9870</v>
      </c>
      <c r="B420" s="58" t="s">
        <v>3470</v>
      </c>
      <c r="C420" s="54" t="s">
        <v>3471</v>
      </c>
      <c r="D420" s="59">
        <f t="shared" si="22"/>
        <v>0</v>
      </c>
      <c r="E420" s="60">
        <v>1694.76</v>
      </c>
      <c r="F420" s="55" t="s">
        <v>1491</v>
      </c>
      <c r="G420" s="233"/>
      <c r="H420" s="231"/>
    </row>
    <row r="421" spans="1:8">
      <c r="A421" s="248" t="s">
        <v>9871</v>
      </c>
      <c r="B421" s="58" t="s">
        <v>3475</v>
      </c>
      <c r="C421" s="54" t="s">
        <v>3476</v>
      </c>
      <c r="D421" s="59">
        <f t="shared" si="22"/>
        <v>0</v>
      </c>
      <c r="E421" s="60">
        <v>2203.19</v>
      </c>
      <c r="F421" s="55" t="s">
        <v>1491</v>
      </c>
      <c r="G421" s="233"/>
      <c r="H421" s="231"/>
    </row>
    <row r="422" spans="1:8">
      <c r="A422" s="247" t="s">
        <v>9872</v>
      </c>
      <c r="B422" s="66" t="s">
        <v>3480</v>
      </c>
      <c r="C422" s="64" t="s">
        <v>3481</v>
      </c>
      <c r="D422" s="61">
        <f t="shared" si="22"/>
        <v>0</v>
      </c>
      <c r="E422" s="62">
        <v>977.78</v>
      </c>
      <c r="F422" s="53" t="s">
        <v>1491</v>
      </c>
      <c r="G422" s="233"/>
      <c r="H422" s="231"/>
    </row>
    <row r="423" spans="1:8">
      <c r="A423" s="247" t="s">
        <v>9873</v>
      </c>
      <c r="B423" s="66" t="s">
        <v>3485</v>
      </c>
      <c r="C423" s="64" t="s">
        <v>3486</v>
      </c>
      <c r="D423" s="61">
        <f t="shared" si="22"/>
        <v>0</v>
      </c>
      <c r="E423" s="62">
        <v>1263.53</v>
      </c>
      <c r="F423" s="53" t="s">
        <v>1491</v>
      </c>
      <c r="G423" s="233"/>
      <c r="H423" s="231"/>
    </row>
    <row r="424" spans="1:8">
      <c r="A424" s="247" t="s">
        <v>9874</v>
      </c>
      <c r="B424" s="66" t="s">
        <v>3490</v>
      </c>
      <c r="C424" s="64" t="s">
        <v>3491</v>
      </c>
      <c r="D424" s="61">
        <f t="shared" si="22"/>
        <v>0</v>
      </c>
      <c r="E424" s="62">
        <v>1382</v>
      </c>
      <c r="F424" s="53" t="s">
        <v>1491</v>
      </c>
      <c r="G424" s="233"/>
      <c r="H424" s="231"/>
    </row>
    <row r="425" spans="1:8">
      <c r="A425" s="247" t="s">
        <v>9875</v>
      </c>
      <c r="B425" s="66" t="s">
        <v>3495</v>
      </c>
      <c r="C425" s="64" t="s">
        <v>3496</v>
      </c>
      <c r="D425" s="61">
        <f t="shared" si="22"/>
        <v>0</v>
      </c>
      <c r="E425" s="62">
        <v>1796.6</v>
      </c>
      <c r="F425" s="53" t="s">
        <v>1491</v>
      </c>
      <c r="G425" s="233"/>
      <c r="H425" s="231"/>
    </row>
    <row r="426" spans="1:8">
      <c r="A426" s="248" t="s">
        <v>9876</v>
      </c>
      <c r="B426" s="58" t="s">
        <v>3500</v>
      </c>
      <c r="C426" s="54" t="s">
        <v>3501</v>
      </c>
      <c r="D426" s="59">
        <f t="shared" si="22"/>
        <v>0</v>
      </c>
      <c r="E426" s="60">
        <v>1205.94</v>
      </c>
      <c r="F426" s="55" t="s">
        <v>1491</v>
      </c>
      <c r="G426" s="233"/>
      <c r="H426" s="231"/>
    </row>
    <row r="427" spans="1:8">
      <c r="A427" s="248" t="s">
        <v>9877</v>
      </c>
      <c r="B427" s="58" t="s">
        <v>3503</v>
      </c>
      <c r="C427" s="54" t="s">
        <v>3504</v>
      </c>
      <c r="D427" s="59">
        <f t="shared" si="22"/>
        <v>0</v>
      </c>
      <c r="E427" s="60">
        <v>1349.82</v>
      </c>
      <c r="F427" s="55" t="s">
        <v>1491</v>
      </c>
      <c r="G427" s="233"/>
      <c r="H427" s="231"/>
    </row>
    <row r="428" spans="1:8">
      <c r="A428" s="248" t="s">
        <v>9878</v>
      </c>
      <c r="B428" s="58" t="s">
        <v>3508</v>
      </c>
      <c r="C428" s="54" t="s">
        <v>3509</v>
      </c>
      <c r="D428" s="59">
        <f t="shared" si="22"/>
        <v>0</v>
      </c>
      <c r="E428" s="60">
        <v>1693.74</v>
      </c>
      <c r="F428" s="55" t="s">
        <v>1491</v>
      </c>
      <c r="G428" s="233"/>
      <c r="H428" s="231"/>
    </row>
    <row r="429" spans="1:8">
      <c r="A429" s="247" t="s">
        <v>9879</v>
      </c>
      <c r="B429" s="66" t="s">
        <v>3512</v>
      </c>
      <c r="C429" s="64" t="s">
        <v>3514</v>
      </c>
      <c r="D429" s="61">
        <f t="shared" si="22"/>
        <v>0</v>
      </c>
      <c r="E429" s="62">
        <v>1315.12</v>
      </c>
      <c r="F429" s="53" t="s">
        <v>1491</v>
      </c>
      <c r="G429" s="233"/>
      <c r="H429" s="231"/>
    </row>
    <row r="430" spans="1:8">
      <c r="A430" s="247" t="s">
        <v>9880</v>
      </c>
      <c r="B430" s="66" t="s">
        <v>3517</v>
      </c>
      <c r="C430" s="64" t="s">
        <v>3518</v>
      </c>
      <c r="D430" s="61">
        <f t="shared" si="22"/>
        <v>0</v>
      </c>
      <c r="E430" s="62">
        <v>1734.37</v>
      </c>
      <c r="F430" s="53" t="s">
        <v>1491</v>
      </c>
      <c r="G430" s="233"/>
      <c r="H430" s="231"/>
    </row>
    <row r="431" spans="1:8">
      <c r="A431" s="248" t="s">
        <v>9881</v>
      </c>
      <c r="B431" s="58" t="s">
        <v>3520</v>
      </c>
      <c r="C431" s="54" t="s">
        <v>3521</v>
      </c>
      <c r="D431" s="59">
        <f t="shared" si="22"/>
        <v>0</v>
      </c>
      <c r="E431" s="60">
        <v>1630.08</v>
      </c>
      <c r="F431" s="55" t="s">
        <v>1491</v>
      </c>
      <c r="G431" s="233"/>
      <c r="H431" s="231"/>
    </row>
    <row r="432" spans="1:8">
      <c r="A432" s="247" t="s">
        <v>9882</v>
      </c>
      <c r="B432" s="63" t="s">
        <v>3525</v>
      </c>
      <c r="C432" s="64" t="s">
        <v>3526</v>
      </c>
      <c r="D432" s="61">
        <f t="shared" si="22"/>
        <v>0</v>
      </c>
      <c r="E432" s="33">
        <v>891.01</v>
      </c>
      <c r="F432" s="53" t="s">
        <v>1491</v>
      </c>
      <c r="G432" s="233"/>
      <c r="H432" s="231"/>
    </row>
    <row r="433" spans="1:8">
      <c r="A433" s="247" t="s">
        <v>9883</v>
      </c>
      <c r="B433" s="63" t="s">
        <v>3530</v>
      </c>
      <c r="C433" s="64" t="s">
        <v>3531</v>
      </c>
      <c r="D433" s="61">
        <f t="shared" si="22"/>
        <v>0</v>
      </c>
      <c r="E433" s="33">
        <v>1068.69</v>
      </c>
      <c r="F433" s="53" t="s">
        <v>1491</v>
      </c>
      <c r="G433" s="233"/>
      <c r="H433" s="231"/>
    </row>
    <row r="434" spans="1:8">
      <c r="A434" s="247" t="s">
        <v>9884</v>
      </c>
      <c r="B434" s="63" t="s">
        <v>3535</v>
      </c>
      <c r="C434" s="64" t="s">
        <v>3536</v>
      </c>
      <c r="D434" s="61">
        <f t="shared" si="22"/>
        <v>0</v>
      </c>
      <c r="E434" s="33">
        <v>1219.31</v>
      </c>
      <c r="F434" s="53" t="s">
        <v>1491</v>
      </c>
      <c r="G434" s="233"/>
      <c r="H434" s="231"/>
    </row>
    <row r="435" spans="1:8">
      <c r="A435" s="247" t="s">
        <v>9885</v>
      </c>
      <c r="B435" s="63" t="s">
        <v>3540</v>
      </c>
      <c r="C435" s="64" t="s">
        <v>3541</v>
      </c>
      <c r="D435" s="61">
        <f t="shared" si="22"/>
        <v>0</v>
      </c>
      <c r="E435" s="33">
        <v>1585.1</v>
      </c>
      <c r="F435" s="53" t="s">
        <v>1491</v>
      </c>
      <c r="G435" s="233"/>
      <c r="H435" s="231"/>
    </row>
    <row r="436" spans="1:8">
      <c r="A436" s="247" t="s">
        <v>9886</v>
      </c>
      <c r="B436" s="63" t="s">
        <v>3543</v>
      </c>
      <c r="C436" s="64" t="s">
        <v>3544</v>
      </c>
      <c r="D436" s="61">
        <f t="shared" si="22"/>
        <v>0</v>
      </c>
      <c r="E436" s="33">
        <v>2060.63</v>
      </c>
      <c r="F436" s="53" t="s">
        <v>1491</v>
      </c>
      <c r="G436" s="233"/>
      <c r="H436" s="231"/>
    </row>
    <row r="437" spans="1:8">
      <c r="A437" s="247" t="s">
        <v>9887</v>
      </c>
      <c r="B437" s="63" t="s">
        <v>3548</v>
      </c>
      <c r="C437" s="64" t="s">
        <v>3549</v>
      </c>
      <c r="D437" s="61">
        <f t="shared" si="22"/>
        <v>0</v>
      </c>
      <c r="E437" s="33">
        <v>2678.82</v>
      </c>
      <c r="F437" s="53" t="s">
        <v>1491</v>
      </c>
      <c r="G437" s="233"/>
      <c r="H437" s="231"/>
    </row>
    <row r="438" spans="1:8">
      <c r="A438" s="248" t="s">
        <v>9888</v>
      </c>
      <c r="B438" s="65" t="s">
        <v>3553</v>
      </c>
      <c r="C438" s="54" t="s">
        <v>3554</v>
      </c>
      <c r="D438" s="59">
        <f t="shared" si="22"/>
        <v>0</v>
      </c>
      <c r="E438" s="36">
        <v>1073.1099999999999</v>
      </c>
      <c r="F438" s="55" t="s">
        <v>1491</v>
      </c>
      <c r="G438" s="233"/>
      <c r="H438" s="231"/>
    </row>
    <row r="439" spans="1:8">
      <c r="A439" s="248" t="s">
        <v>9889</v>
      </c>
      <c r="B439" s="65" t="s">
        <v>3558</v>
      </c>
      <c r="C439" s="54" t="s">
        <v>3559</v>
      </c>
      <c r="D439" s="59">
        <f t="shared" si="22"/>
        <v>0</v>
      </c>
      <c r="E439" s="36">
        <v>1224.8499999999999</v>
      </c>
      <c r="F439" s="55" t="s">
        <v>1491</v>
      </c>
      <c r="G439" s="233"/>
      <c r="H439" s="231"/>
    </row>
    <row r="440" spans="1:8">
      <c r="A440" s="248" t="s">
        <v>9890</v>
      </c>
      <c r="B440" s="65" t="s">
        <v>3560</v>
      </c>
      <c r="C440" s="54" t="s">
        <v>3561</v>
      </c>
      <c r="D440" s="59">
        <f t="shared" si="22"/>
        <v>0</v>
      </c>
      <c r="E440" s="36">
        <v>1592.31</v>
      </c>
      <c r="F440" s="55" t="s">
        <v>1491</v>
      </c>
      <c r="G440" s="233"/>
      <c r="H440" s="231"/>
    </row>
    <row r="441" spans="1:8">
      <c r="A441" s="248" t="s">
        <v>9891</v>
      </c>
      <c r="B441" s="65" t="s">
        <v>3565</v>
      </c>
      <c r="C441" s="54" t="s">
        <v>3566</v>
      </c>
      <c r="D441" s="59">
        <f t="shared" si="22"/>
        <v>0</v>
      </c>
      <c r="E441" s="36">
        <v>2070</v>
      </c>
      <c r="F441" s="55" t="s">
        <v>1491</v>
      </c>
      <c r="G441" s="233"/>
      <c r="H441" s="231"/>
    </row>
    <row r="442" spans="1:8">
      <c r="A442" s="248" t="s">
        <v>9892</v>
      </c>
      <c r="B442" s="65" t="s">
        <v>3570</v>
      </c>
      <c r="C442" s="54" t="s">
        <v>3571</v>
      </c>
      <c r="D442" s="59">
        <f t="shared" si="22"/>
        <v>0</v>
      </c>
      <c r="E442" s="36">
        <v>2691</v>
      </c>
      <c r="F442" s="55" t="s">
        <v>1491</v>
      </c>
      <c r="G442" s="233"/>
      <c r="H442" s="231"/>
    </row>
    <row r="443" spans="1:8">
      <c r="A443" s="247" t="s">
        <v>9893</v>
      </c>
      <c r="B443" s="63" t="s">
        <v>3574</v>
      </c>
      <c r="C443" s="64" t="s">
        <v>3576</v>
      </c>
      <c r="D443" s="61">
        <f t="shared" si="22"/>
        <v>0</v>
      </c>
      <c r="E443" s="33">
        <v>1230.9000000000001</v>
      </c>
      <c r="F443" s="53" t="s">
        <v>1491</v>
      </c>
      <c r="G443" s="233"/>
      <c r="H443" s="231"/>
    </row>
    <row r="444" spans="1:8">
      <c r="A444" s="247" t="s">
        <v>9894</v>
      </c>
      <c r="B444" s="63" t="s">
        <v>3578</v>
      </c>
      <c r="C444" s="64" t="s">
        <v>3579</v>
      </c>
      <c r="D444" s="61">
        <f t="shared" si="22"/>
        <v>0</v>
      </c>
      <c r="E444" s="33">
        <v>1303.02</v>
      </c>
      <c r="F444" s="53" t="s">
        <v>1491</v>
      </c>
      <c r="G444" s="233"/>
      <c r="H444" s="231"/>
    </row>
    <row r="445" spans="1:8">
      <c r="A445" s="247" t="s">
        <v>9895</v>
      </c>
      <c r="B445" s="63" t="s">
        <v>3583</v>
      </c>
      <c r="C445" s="64" t="s">
        <v>3584</v>
      </c>
      <c r="D445" s="61">
        <f t="shared" si="22"/>
        <v>0</v>
      </c>
      <c r="E445" s="33">
        <v>1599.72</v>
      </c>
      <c r="F445" s="53" t="s">
        <v>1491</v>
      </c>
      <c r="G445" s="233"/>
      <c r="H445" s="231"/>
    </row>
    <row r="446" spans="1:8">
      <c r="A446" s="247" t="s">
        <v>9896</v>
      </c>
      <c r="B446" s="63" t="s">
        <v>3588</v>
      </c>
      <c r="C446" s="64" t="s">
        <v>3589</v>
      </c>
      <c r="D446" s="61">
        <f t="shared" si="22"/>
        <v>0</v>
      </c>
      <c r="E446" s="33">
        <v>2079.64</v>
      </c>
      <c r="F446" s="53" t="s">
        <v>1491</v>
      </c>
      <c r="G446" s="233"/>
      <c r="H446" s="231"/>
    </row>
    <row r="447" spans="1:8">
      <c r="A447" s="248" t="s">
        <v>9897</v>
      </c>
      <c r="B447" s="65" t="s">
        <v>3591</v>
      </c>
      <c r="C447" s="54" t="s">
        <v>3592</v>
      </c>
      <c r="D447" s="59">
        <f t="shared" si="22"/>
        <v>0</v>
      </c>
      <c r="E447" s="36">
        <v>1520.55</v>
      </c>
      <c r="F447" s="55" t="s">
        <v>1491</v>
      </c>
      <c r="G447" s="233"/>
      <c r="H447" s="231"/>
    </row>
    <row r="448" spans="1:8">
      <c r="A448" s="248" t="s">
        <v>9898</v>
      </c>
      <c r="B448" s="65" t="s">
        <v>3595</v>
      </c>
      <c r="C448" s="54" t="s">
        <v>3597</v>
      </c>
      <c r="D448" s="59">
        <f t="shared" si="22"/>
        <v>0</v>
      </c>
      <c r="E448" s="36">
        <v>1573.51</v>
      </c>
      <c r="F448" s="55" t="s">
        <v>1491</v>
      </c>
      <c r="G448" s="233"/>
      <c r="H448" s="231"/>
    </row>
    <row r="449" spans="1:8">
      <c r="A449" s="248" t="s">
        <v>9899</v>
      </c>
      <c r="B449" s="65" t="s">
        <v>3600</v>
      </c>
      <c r="C449" s="54" t="s">
        <v>3601</v>
      </c>
      <c r="D449" s="59">
        <f t="shared" si="22"/>
        <v>0</v>
      </c>
      <c r="E449" s="36">
        <v>1725.72</v>
      </c>
      <c r="F449" s="55" t="s">
        <v>1491</v>
      </c>
      <c r="G449" s="233"/>
      <c r="H449" s="231"/>
    </row>
    <row r="450" spans="1:8">
      <c r="A450" s="247" t="s">
        <v>9900</v>
      </c>
      <c r="B450" s="63" t="s">
        <v>3604</v>
      </c>
      <c r="C450" s="64" t="s">
        <v>3606</v>
      </c>
      <c r="D450" s="61">
        <f t="shared" si="22"/>
        <v>0</v>
      </c>
      <c r="E450" s="33">
        <v>1542.65</v>
      </c>
      <c r="F450" s="53" t="s">
        <v>1491</v>
      </c>
      <c r="G450" s="233"/>
      <c r="H450" s="231"/>
    </row>
    <row r="451" spans="1:8">
      <c r="A451" s="247" t="s">
        <v>9901</v>
      </c>
      <c r="B451" s="63" t="s">
        <v>3608</v>
      </c>
      <c r="C451" s="64" t="s">
        <v>3609</v>
      </c>
      <c r="D451" s="61">
        <f t="shared" si="22"/>
        <v>0</v>
      </c>
      <c r="E451" s="33">
        <v>1612.01</v>
      </c>
      <c r="F451" s="53" t="s">
        <v>1491</v>
      </c>
      <c r="G451" s="233"/>
      <c r="H451" s="231"/>
    </row>
    <row r="452" spans="1:8">
      <c r="A452" s="248" t="s">
        <v>9902</v>
      </c>
      <c r="B452" s="65" t="s">
        <v>3613</v>
      </c>
      <c r="C452" s="54" t="s">
        <v>3614</v>
      </c>
      <c r="D452" s="59">
        <f t="shared" si="22"/>
        <v>0</v>
      </c>
      <c r="E452" s="36">
        <v>1565.39</v>
      </c>
      <c r="F452" s="55" t="s">
        <v>1491</v>
      </c>
      <c r="G452" s="233"/>
      <c r="H452" s="231"/>
    </row>
    <row r="453" spans="1:8">
      <c r="A453" s="247" t="s">
        <v>9903</v>
      </c>
      <c r="B453" s="66" t="s">
        <v>3618</v>
      </c>
      <c r="C453" s="64" t="s">
        <v>3619</v>
      </c>
      <c r="D453" s="61">
        <f t="shared" si="22"/>
        <v>0</v>
      </c>
      <c r="E453" s="62">
        <v>980.11</v>
      </c>
      <c r="F453" s="53" t="s">
        <v>1491</v>
      </c>
      <c r="G453" s="233"/>
      <c r="H453" s="231"/>
    </row>
    <row r="454" spans="1:8">
      <c r="A454" s="247" t="s">
        <v>9904</v>
      </c>
      <c r="B454" s="66" t="s">
        <v>3621</v>
      </c>
      <c r="C454" s="64" t="s">
        <v>3622</v>
      </c>
      <c r="D454" s="61">
        <f t="shared" si="22"/>
        <v>0</v>
      </c>
      <c r="E454" s="62">
        <v>1175.56</v>
      </c>
      <c r="F454" s="53" t="s">
        <v>1491</v>
      </c>
      <c r="G454" s="233"/>
      <c r="H454" s="231"/>
    </row>
    <row r="455" spans="1:8">
      <c r="A455" s="247" t="s">
        <v>9905</v>
      </c>
      <c r="B455" s="66" t="s">
        <v>3626</v>
      </c>
      <c r="C455" s="64" t="s">
        <v>3627</v>
      </c>
      <c r="D455" s="61">
        <f t="shared" si="22"/>
        <v>0</v>
      </c>
      <c r="E455" s="62">
        <v>1341.24</v>
      </c>
      <c r="F455" s="53" t="s">
        <v>1491</v>
      </c>
      <c r="G455" s="233"/>
      <c r="H455" s="231"/>
    </row>
    <row r="456" spans="1:8">
      <c r="A456" s="247" t="s">
        <v>9906</v>
      </c>
      <c r="B456" s="66" t="s">
        <v>3631</v>
      </c>
      <c r="C456" s="64" t="s">
        <v>3632</v>
      </c>
      <c r="D456" s="61">
        <f t="shared" si="22"/>
        <v>0</v>
      </c>
      <c r="E456" s="62">
        <v>1743.61</v>
      </c>
      <c r="F456" s="53" t="s">
        <v>1491</v>
      </c>
      <c r="G456" s="233"/>
      <c r="H456" s="231"/>
    </row>
    <row r="457" spans="1:8">
      <c r="A457" s="247" t="s">
        <v>9907</v>
      </c>
      <c r="B457" s="66" t="s">
        <v>3634</v>
      </c>
      <c r="C457" s="64" t="s">
        <v>3635</v>
      </c>
      <c r="D457" s="61">
        <f t="shared" si="22"/>
        <v>0</v>
      </c>
      <c r="E457" s="62">
        <v>2266.69</v>
      </c>
      <c r="F457" s="53" t="s">
        <v>1491</v>
      </c>
      <c r="G457" s="233"/>
      <c r="H457" s="231"/>
    </row>
    <row r="458" spans="1:8">
      <c r="A458" s="247" t="s">
        <v>9908</v>
      </c>
      <c r="B458" s="66" t="s">
        <v>3639</v>
      </c>
      <c r="C458" s="64" t="s">
        <v>3640</v>
      </c>
      <c r="D458" s="61">
        <f t="shared" si="22"/>
        <v>0</v>
      </c>
      <c r="E458" s="62">
        <v>2946.7</v>
      </c>
      <c r="F458" s="53" t="s">
        <v>1491</v>
      </c>
      <c r="G458" s="233"/>
      <c r="H458" s="231"/>
    </row>
    <row r="459" spans="1:8">
      <c r="A459" s="248" t="s">
        <v>9909</v>
      </c>
      <c r="B459" s="58" t="s">
        <v>3643</v>
      </c>
      <c r="C459" s="54" t="s">
        <v>3645</v>
      </c>
      <c r="D459" s="59">
        <f t="shared" si="22"/>
        <v>0</v>
      </c>
      <c r="E459" s="60">
        <v>1180.42</v>
      </c>
      <c r="F459" s="55" t="s">
        <v>1491</v>
      </c>
      <c r="G459" s="233"/>
      <c r="H459" s="231"/>
    </row>
    <row r="460" spans="1:8">
      <c r="A460" s="248" t="s">
        <v>9910</v>
      </c>
      <c r="B460" s="58" t="s">
        <v>3648</v>
      </c>
      <c r="C460" s="54" t="s">
        <v>3649</v>
      </c>
      <c r="D460" s="59">
        <f t="shared" si="22"/>
        <v>0</v>
      </c>
      <c r="E460" s="60">
        <v>1347.34</v>
      </c>
      <c r="F460" s="55" t="s">
        <v>1491</v>
      </c>
      <c r="G460" s="233"/>
      <c r="H460" s="231"/>
    </row>
    <row r="461" spans="1:8">
      <c r="A461" s="248" t="s">
        <v>9911</v>
      </c>
      <c r="B461" s="58" t="s">
        <v>3651</v>
      </c>
      <c r="C461" s="54" t="s">
        <v>3652</v>
      </c>
      <c r="D461" s="59">
        <f t="shared" si="22"/>
        <v>0</v>
      </c>
      <c r="E461" s="60">
        <v>1751.54</v>
      </c>
      <c r="F461" s="55" t="s">
        <v>1491</v>
      </c>
      <c r="G461" s="233"/>
      <c r="H461" s="231"/>
    </row>
    <row r="462" spans="1:8">
      <c r="A462" s="248" t="s">
        <v>9912</v>
      </c>
      <c r="B462" s="58" t="s">
        <v>3656</v>
      </c>
      <c r="C462" s="54" t="s">
        <v>3657</v>
      </c>
      <c r="D462" s="59">
        <f t="shared" si="22"/>
        <v>0</v>
      </c>
      <c r="E462" s="60">
        <v>2277</v>
      </c>
      <c r="F462" s="55" t="s">
        <v>1491</v>
      </c>
      <c r="G462" s="233"/>
      <c r="H462" s="231"/>
    </row>
    <row r="463" spans="1:8">
      <c r="A463" s="248" t="s">
        <v>9913</v>
      </c>
      <c r="B463" s="58" t="s">
        <v>3661</v>
      </c>
      <c r="C463" s="54" t="s">
        <v>3662</v>
      </c>
      <c r="D463" s="59">
        <f t="shared" si="22"/>
        <v>0</v>
      </c>
      <c r="E463" s="60">
        <v>2960.1</v>
      </c>
      <c r="F463" s="55" t="s">
        <v>1491</v>
      </c>
      <c r="G463" s="233"/>
      <c r="H463" s="231"/>
    </row>
    <row r="464" spans="1:8">
      <c r="A464" s="247" t="s">
        <v>9914</v>
      </c>
      <c r="B464" s="66" t="s">
        <v>3664</v>
      </c>
      <c r="C464" s="64" t="s">
        <v>3666</v>
      </c>
      <c r="D464" s="61">
        <f t="shared" si="22"/>
        <v>0</v>
      </c>
      <c r="E464" s="62">
        <v>1353.99</v>
      </c>
      <c r="F464" s="53" t="s">
        <v>1491</v>
      </c>
      <c r="G464" s="233"/>
      <c r="H464" s="231"/>
    </row>
    <row r="465" spans="1:8">
      <c r="A465" s="247" t="s">
        <v>9915</v>
      </c>
      <c r="B465" s="66" t="s">
        <v>3669</v>
      </c>
      <c r="C465" s="64" t="s">
        <v>3670</v>
      </c>
      <c r="D465" s="61">
        <f t="shared" si="22"/>
        <v>0</v>
      </c>
      <c r="E465" s="62">
        <v>1433.32</v>
      </c>
      <c r="F465" s="53" t="s">
        <v>1491</v>
      </c>
      <c r="G465" s="233"/>
      <c r="H465" s="231"/>
    </row>
    <row r="466" spans="1:8">
      <c r="A466" s="247" t="s">
        <v>9916</v>
      </c>
      <c r="B466" s="66" t="s">
        <v>3674</v>
      </c>
      <c r="C466" s="64" t="s">
        <v>3675</v>
      </c>
      <c r="D466" s="61">
        <f t="shared" si="22"/>
        <v>0</v>
      </c>
      <c r="E466" s="62">
        <v>1759.69</v>
      </c>
      <c r="F466" s="53" t="s">
        <v>1491</v>
      </c>
      <c r="G466" s="233"/>
      <c r="H466" s="231"/>
    </row>
    <row r="467" spans="1:8">
      <c r="A467" s="247" t="s">
        <v>9917</v>
      </c>
      <c r="B467" s="66" t="s">
        <v>3679</v>
      </c>
      <c r="C467" s="64" t="s">
        <v>3680</v>
      </c>
      <c r="D467" s="61">
        <f t="shared" si="22"/>
        <v>0</v>
      </c>
      <c r="E467" s="62">
        <v>2287.59</v>
      </c>
      <c r="F467" s="53" t="s">
        <v>1491</v>
      </c>
      <c r="G467" s="233"/>
      <c r="H467" s="231"/>
    </row>
    <row r="468" spans="1:8">
      <c r="A468" s="248" t="s">
        <v>9918</v>
      </c>
      <c r="B468" s="58" t="s">
        <v>3681</v>
      </c>
      <c r="C468" s="54" t="s">
        <v>3683</v>
      </c>
      <c r="D468" s="59">
        <f t="shared" si="22"/>
        <v>0</v>
      </c>
      <c r="E468" s="60">
        <v>1672.61</v>
      </c>
      <c r="F468" s="55" t="s">
        <v>1491</v>
      </c>
      <c r="G468" s="233"/>
      <c r="H468" s="231"/>
    </row>
    <row r="469" spans="1:8">
      <c r="A469" s="248" t="s">
        <v>9919</v>
      </c>
      <c r="B469" s="58" t="s">
        <v>3686</v>
      </c>
      <c r="C469" s="54" t="s">
        <v>3687</v>
      </c>
      <c r="D469" s="59">
        <f t="shared" si="22"/>
        <v>0</v>
      </c>
      <c r="E469" s="60">
        <v>1730.86</v>
      </c>
      <c r="F469" s="55" t="s">
        <v>1491</v>
      </c>
      <c r="G469" s="233"/>
      <c r="H469" s="231"/>
    </row>
    <row r="470" spans="1:8">
      <c r="A470" s="248" t="s">
        <v>9920</v>
      </c>
      <c r="B470" s="58" t="s">
        <v>3691</v>
      </c>
      <c r="C470" s="54" t="s">
        <v>3692</v>
      </c>
      <c r="D470" s="59">
        <f t="shared" si="22"/>
        <v>0</v>
      </c>
      <c r="E470" s="60">
        <v>1898.29</v>
      </c>
      <c r="F470" s="55" t="s">
        <v>1491</v>
      </c>
      <c r="G470" s="233"/>
      <c r="H470" s="231"/>
    </row>
    <row r="471" spans="1:8">
      <c r="A471" s="247" t="s">
        <v>9921</v>
      </c>
      <c r="B471" s="66" t="s">
        <v>3695</v>
      </c>
      <c r="C471" s="64" t="s">
        <v>3697</v>
      </c>
      <c r="D471" s="61">
        <f t="shared" si="22"/>
        <v>0</v>
      </c>
      <c r="E471" s="62">
        <v>1696.92</v>
      </c>
      <c r="F471" s="53" t="s">
        <v>1491</v>
      </c>
      <c r="G471" s="233"/>
      <c r="H471" s="231"/>
    </row>
    <row r="472" spans="1:8">
      <c r="A472" s="247" t="s">
        <v>9922</v>
      </c>
      <c r="B472" s="66" t="s">
        <v>3699</v>
      </c>
      <c r="C472" s="64" t="s">
        <v>3700</v>
      </c>
      <c r="D472" s="61">
        <f t="shared" si="22"/>
        <v>0</v>
      </c>
      <c r="E472" s="62">
        <v>1773.21</v>
      </c>
      <c r="F472" s="53" t="s">
        <v>1491</v>
      </c>
      <c r="G472" s="233"/>
      <c r="H472" s="231"/>
    </row>
    <row r="473" spans="1:8">
      <c r="A473" s="248" t="s">
        <v>9923</v>
      </c>
      <c r="B473" s="58" t="s">
        <v>3704</v>
      </c>
      <c r="C473" s="54" t="s">
        <v>3705</v>
      </c>
      <c r="D473" s="59">
        <f t="shared" si="22"/>
        <v>0</v>
      </c>
      <c r="E473" s="60">
        <v>1721.93</v>
      </c>
      <c r="F473" s="55" t="s">
        <v>1491</v>
      </c>
      <c r="G473" s="233"/>
      <c r="H473" s="231"/>
    </row>
    <row r="474" spans="1:8">
      <c r="A474" s="247" t="s">
        <v>9924</v>
      </c>
      <c r="B474" s="63" t="s">
        <v>3709</v>
      </c>
      <c r="C474" s="64" t="s">
        <v>3710</v>
      </c>
      <c r="D474" s="61">
        <f t="shared" ref="D474:D476" si="23">D375</f>
        <v>0</v>
      </c>
      <c r="E474" s="33">
        <v>379.21</v>
      </c>
      <c r="F474" s="53" t="s">
        <v>1491</v>
      </c>
      <c r="G474" s="233"/>
      <c r="H474" s="231"/>
    </row>
    <row r="475" spans="1:8">
      <c r="A475" s="247" t="s">
        <v>9925</v>
      </c>
      <c r="B475" s="63" t="s">
        <v>3714</v>
      </c>
      <c r="C475" s="64" t="s">
        <v>3715</v>
      </c>
      <c r="D475" s="61">
        <f t="shared" si="23"/>
        <v>0</v>
      </c>
      <c r="E475" s="33">
        <v>346.52</v>
      </c>
      <c r="F475" s="53" t="s">
        <v>1491</v>
      </c>
      <c r="G475" s="233"/>
      <c r="H475" s="231"/>
    </row>
    <row r="476" spans="1:8">
      <c r="A476" s="247" t="s">
        <v>9926</v>
      </c>
      <c r="B476" s="63" t="s">
        <v>3717</v>
      </c>
      <c r="C476" s="64" t="s">
        <v>3718</v>
      </c>
      <c r="D476" s="61">
        <f t="shared" si="23"/>
        <v>0</v>
      </c>
      <c r="E476" s="33">
        <v>354.66</v>
      </c>
      <c r="F476" s="53" t="s">
        <v>1491</v>
      </c>
      <c r="G476" s="233"/>
      <c r="H476" s="231"/>
    </row>
    <row r="477" spans="1:8">
      <c r="A477" s="247" t="s">
        <v>9927</v>
      </c>
      <c r="B477" s="63" t="s">
        <v>3722</v>
      </c>
      <c r="C477" s="64" t="s">
        <v>3723</v>
      </c>
      <c r="D477" s="61">
        <f t="shared" ref="D477:D487" si="24">D381</f>
        <v>0</v>
      </c>
      <c r="E477" s="33">
        <v>349.82</v>
      </c>
      <c r="F477" s="53" t="s">
        <v>1491</v>
      </c>
      <c r="G477" s="233"/>
      <c r="H477" s="231"/>
    </row>
    <row r="478" spans="1:8">
      <c r="A478" s="248" t="s">
        <v>9928</v>
      </c>
      <c r="B478" s="67" t="s">
        <v>3727</v>
      </c>
      <c r="C478" s="69" t="s">
        <v>3729</v>
      </c>
      <c r="D478" s="51">
        <f t="shared" si="24"/>
        <v>0</v>
      </c>
      <c r="E478" s="32">
        <v>379.21</v>
      </c>
      <c r="F478" s="57" t="s">
        <v>1491</v>
      </c>
      <c r="G478" s="233"/>
      <c r="H478" s="231"/>
    </row>
    <row r="479" spans="1:8">
      <c r="A479" s="248" t="s">
        <v>9929</v>
      </c>
      <c r="B479" s="67" t="s">
        <v>3733</v>
      </c>
      <c r="C479" s="69" t="s">
        <v>3734</v>
      </c>
      <c r="D479" s="51">
        <f t="shared" si="24"/>
        <v>0</v>
      </c>
      <c r="E479" s="32">
        <v>346.56</v>
      </c>
      <c r="F479" s="57" t="s">
        <v>1491</v>
      </c>
      <c r="G479" s="233"/>
      <c r="H479" s="231"/>
    </row>
    <row r="480" spans="1:8">
      <c r="A480" s="248" t="s">
        <v>9930</v>
      </c>
      <c r="B480" s="67" t="s">
        <v>3738</v>
      </c>
      <c r="C480" s="69" t="s">
        <v>3739</v>
      </c>
      <c r="D480" s="51">
        <f t="shared" si="24"/>
        <v>0</v>
      </c>
      <c r="E480" s="32">
        <v>354.66</v>
      </c>
      <c r="F480" s="57" t="s">
        <v>1491</v>
      </c>
      <c r="G480" s="233"/>
      <c r="H480" s="231"/>
    </row>
    <row r="481" spans="1:8">
      <c r="A481" s="248" t="s">
        <v>9931</v>
      </c>
      <c r="B481" s="67" t="s">
        <v>3742</v>
      </c>
      <c r="C481" s="69" t="s">
        <v>3743</v>
      </c>
      <c r="D481" s="51">
        <f t="shared" si="24"/>
        <v>0</v>
      </c>
      <c r="E481" s="32">
        <v>349.82</v>
      </c>
      <c r="F481" s="57" t="s">
        <v>1491</v>
      </c>
      <c r="G481" s="233"/>
      <c r="H481" s="231"/>
    </row>
    <row r="482" spans="1:8">
      <c r="A482" s="247" t="s">
        <v>9932</v>
      </c>
      <c r="B482" s="63" t="s">
        <v>3745</v>
      </c>
      <c r="C482" s="64" t="s">
        <v>3746</v>
      </c>
      <c r="D482" s="61">
        <f t="shared" si="24"/>
        <v>0</v>
      </c>
      <c r="E482" s="33">
        <v>499.44</v>
      </c>
      <c r="F482" s="53" t="s">
        <v>1491</v>
      </c>
      <c r="G482" s="233"/>
      <c r="H482" s="231"/>
    </row>
    <row r="483" spans="1:8">
      <c r="A483" s="247" t="s">
        <v>9933</v>
      </c>
      <c r="B483" s="63" t="s">
        <v>3750</v>
      </c>
      <c r="C483" s="64" t="s">
        <v>3751</v>
      </c>
      <c r="D483" s="61">
        <f t="shared" si="24"/>
        <v>0</v>
      </c>
      <c r="E483" s="33">
        <v>509.03</v>
      </c>
      <c r="F483" s="53" t="s">
        <v>1491</v>
      </c>
      <c r="G483" s="233"/>
      <c r="H483" s="231"/>
    </row>
    <row r="484" spans="1:8">
      <c r="A484" s="247" t="s">
        <v>9934</v>
      </c>
      <c r="B484" s="63" t="s">
        <v>3755</v>
      </c>
      <c r="C484" s="64" t="s">
        <v>3756</v>
      </c>
      <c r="D484" s="61">
        <f t="shared" si="24"/>
        <v>0</v>
      </c>
      <c r="E484" s="33">
        <v>592.46</v>
      </c>
      <c r="F484" s="53" t="s">
        <v>1491</v>
      </c>
      <c r="G484" s="233"/>
      <c r="H484" s="231"/>
    </row>
    <row r="485" spans="1:8">
      <c r="A485" s="247" t="s">
        <v>9935</v>
      </c>
      <c r="B485" s="63" t="s">
        <v>3759</v>
      </c>
      <c r="C485" s="64" t="s">
        <v>3761</v>
      </c>
      <c r="D485" s="61">
        <f t="shared" si="24"/>
        <v>0</v>
      </c>
      <c r="E485" s="33">
        <v>598.54</v>
      </c>
      <c r="F485" s="53" t="s">
        <v>1491</v>
      </c>
      <c r="G485" s="233"/>
      <c r="H485" s="231"/>
    </row>
    <row r="486" spans="1:8">
      <c r="A486" s="248" t="s">
        <v>9936</v>
      </c>
      <c r="B486" s="67" t="s">
        <v>3763</v>
      </c>
      <c r="C486" s="69" t="s">
        <v>3764</v>
      </c>
      <c r="D486" s="51">
        <f t="shared" si="24"/>
        <v>0</v>
      </c>
      <c r="E486" s="32">
        <v>499.44</v>
      </c>
      <c r="F486" s="57" t="s">
        <v>1491</v>
      </c>
      <c r="G486" s="233"/>
      <c r="H486" s="231"/>
    </row>
    <row r="487" spans="1:8">
      <c r="A487" s="248" t="s">
        <v>9937</v>
      </c>
      <c r="B487" s="67" t="s">
        <v>3768</v>
      </c>
      <c r="C487" s="69" t="s">
        <v>3769</v>
      </c>
      <c r="D487" s="51">
        <f t="shared" si="24"/>
        <v>0</v>
      </c>
      <c r="E487" s="32">
        <v>509</v>
      </c>
      <c r="F487" s="57" t="s">
        <v>1491</v>
      </c>
      <c r="G487" s="233"/>
      <c r="H487" s="231"/>
    </row>
    <row r="488" spans="1:8">
      <c r="A488" s="248" t="s">
        <v>9938</v>
      </c>
      <c r="B488" s="67" t="s">
        <v>3773</v>
      </c>
      <c r="C488" s="69" t="s">
        <v>3774</v>
      </c>
      <c r="D488" s="51">
        <f t="shared" ref="D488:D497" si="25">D474</f>
        <v>0</v>
      </c>
      <c r="E488" s="32">
        <v>592.46</v>
      </c>
      <c r="F488" s="57" t="s">
        <v>1491</v>
      </c>
      <c r="G488" s="233"/>
      <c r="H488" s="231"/>
    </row>
    <row r="489" spans="1:8">
      <c r="A489" s="248" t="s">
        <v>9939</v>
      </c>
      <c r="B489" s="67" t="s">
        <v>3778</v>
      </c>
      <c r="C489" s="69" t="s">
        <v>3779</v>
      </c>
      <c r="D489" s="51">
        <f t="shared" si="25"/>
        <v>0</v>
      </c>
      <c r="E489" s="32">
        <v>598.54</v>
      </c>
      <c r="F489" s="57" t="s">
        <v>1491</v>
      </c>
      <c r="G489" s="233"/>
      <c r="H489" s="231"/>
    </row>
    <row r="490" spans="1:8">
      <c r="A490" s="247" t="s">
        <v>9940</v>
      </c>
      <c r="B490" s="63" t="s">
        <v>3782</v>
      </c>
      <c r="C490" s="64" t="s">
        <v>3784</v>
      </c>
      <c r="D490" s="61">
        <f t="shared" si="25"/>
        <v>0</v>
      </c>
      <c r="E490" s="33">
        <v>370.82</v>
      </c>
      <c r="F490" s="53" t="s">
        <v>1491</v>
      </c>
      <c r="G490" s="233"/>
      <c r="H490" s="231"/>
    </row>
    <row r="491" spans="1:8">
      <c r="A491" s="247" t="s">
        <v>9941</v>
      </c>
      <c r="B491" s="63" t="s">
        <v>3786</v>
      </c>
      <c r="C491" s="64" t="s">
        <v>3787</v>
      </c>
      <c r="D491" s="61">
        <f t="shared" si="25"/>
        <v>0</v>
      </c>
      <c r="E491" s="33">
        <v>513.02</v>
      </c>
      <c r="F491" s="53" t="s">
        <v>1491</v>
      </c>
      <c r="G491" s="233"/>
      <c r="H491" s="231"/>
    </row>
    <row r="492" spans="1:8">
      <c r="A492" s="247" t="s">
        <v>9942</v>
      </c>
      <c r="B492" s="63" t="s">
        <v>3791</v>
      </c>
      <c r="C492" s="64" t="s">
        <v>3792</v>
      </c>
      <c r="D492" s="61">
        <f t="shared" si="25"/>
        <v>0</v>
      </c>
      <c r="E492" s="33">
        <v>649.08000000000004</v>
      </c>
      <c r="F492" s="53" t="s">
        <v>1491</v>
      </c>
      <c r="G492" s="233"/>
      <c r="H492" s="231"/>
    </row>
    <row r="493" spans="1:8">
      <c r="A493" s="247" t="s">
        <v>9943</v>
      </c>
      <c r="B493" s="63" t="s">
        <v>3796</v>
      </c>
      <c r="C493" s="64" t="s">
        <v>3797</v>
      </c>
      <c r="D493" s="61">
        <f t="shared" si="25"/>
        <v>0</v>
      </c>
      <c r="E493" s="33">
        <v>663.57</v>
      </c>
      <c r="F493" s="53" t="s">
        <v>1491</v>
      </c>
      <c r="G493" s="233"/>
      <c r="H493" s="231"/>
    </row>
    <row r="494" spans="1:8">
      <c r="A494" s="248" t="s">
        <v>9944</v>
      </c>
      <c r="B494" s="67" t="s">
        <v>3799</v>
      </c>
      <c r="C494" s="69" t="s">
        <v>3800</v>
      </c>
      <c r="D494" s="51">
        <f t="shared" si="25"/>
        <v>0</v>
      </c>
      <c r="E494" s="32">
        <v>370.82</v>
      </c>
      <c r="F494" s="57" t="s">
        <v>1491</v>
      </c>
      <c r="G494" s="233"/>
      <c r="H494" s="231"/>
    </row>
    <row r="495" spans="1:8">
      <c r="A495" s="248" t="s">
        <v>9945</v>
      </c>
      <c r="B495" s="67" t="s">
        <v>3804</v>
      </c>
      <c r="C495" s="69" t="s">
        <v>3806</v>
      </c>
      <c r="D495" s="51">
        <f t="shared" si="25"/>
        <v>0</v>
      </c>
      <c r="E495" s="32">
        <v>513.02</v>
      </c>
      <c r="F495" s="57" t="s">
        <v>1491</v>
      </c>
      <c r="G495" s="233"/>
      <c r="H495" s="231"/>
    </row>
    <row r="496" spans="1:8">
      <c r="A496" s="248" t="s">
        <v>9946</v>
      </c>
      <c r="B496" s="67" t="s">
        <v>3810</v>
      </c>
      <c r="C496" s="69" t="s">
        <v>3811</v>
      </c>
      <c r="D496" s="51">
        <f t="shared" si="25"/>
        <v>0</v>
      </c>
      <c r="E496" s="32">
        <v>649.08000000000004</v>
      </c>
      <c r="F496" s="57" t="s">
        <v>1491</v>
      </c>
      <c r="G496" s="233"/>
      <c r="H496" s="231"/>
    </row>
    <row r="497" spans="1:8">
      <c r="A497" s="248" t="s">
        <v>9947</v>
      </c>
      <c r="B497" s="67" t="s">
        <v>3813</v>
      </c>
      <c r="C497" s="69" t="s">
        <v>3815</v>
      </c>
      <c r="D497" s="51">
        <f t="shared" si="25"/>
        <v>0</v>
      </c>
      <c r="E497" s="32">
        <v>663.57</v>
      </c>
      <c r="F497" s="57" t="s">
        <v>1491</v>
      </c>
      <c r="G497" s="233"/>
      <c r="H497" s="231"/>
    </row>
    <row r="498" spans="1:8">
      <c r="A498" s="249" t="s">
        <v>9948</v>
      </c>
      <c r="B498" s="63" t="s">
        <v>3818</v>
      </c>
      <c r="C498" s="64" t="s">
        <v>3819</v>
      </c>
      <c r="D498" s="61">
        <f t="shared" ref="D498:D517" si="26">D497</f>
        <v>0</v>
      </c>
      <c r="E498" s="68">
        <v>97.7</v>
      </c>
      <c r="F498" s="53" t="s">
        <v>1491</v>
      </c>
      <c r="G498" s="233"/>
      <c r="H498" s="231"/>
    </row>
    <row r="499" spans="1:8">
      <c r="A499" s="249" t="s">
        <v>9949</v>
      </c>
      <c r="B499" s="63" t="s">
        <v>3826</v>
      </c>
      <c r="C499" s="64" t="s">
        <v>3827</v>
      </c>
      <c r="D499" s="61">
        <f t="shared" si="26"/>
        <v>0</v>
      </c>
      <c r="E499" s="68">
        <v>80.7</v>
      </c>
      <c r="F499" s="53" t="s">
        <v>1491</v>
      </c>
      <c r="G499" s="233"/>
      <c r="H499" s="231"/>
    </row>
    <row r="500" spans="1:8">
      <c r="A500" s="249" t="s">
        <v>9950</v>
      </c>
      <c r="B500" s="63" t="s">
        <v>3829</v>
      </c>
      <c r="C500" s="64" t="s">
        <v>3831</v>
      </c>
      <c r="D500" s="61">
        <f t="shared" si="26"/>
        <v>0</v>
      </c>
      <c r="E500" s="68">
        <v>90.27000000000001</v>
      </c>
      <c r="F500" s="53" t="s">
        <v>1491</v>
      </c>
      <c r="G500" s="233"/>
      <c r="H500" s="231"/>
    </row>
    <row r="501" spans="1:8">
      <c r="A501" s="249" t="s">
        <v>9951</v>
      </c>
      <c r="B501" s="63" t="s">
        <v>3835</v>
      </c>
      <c r="C501" s="64" t="s">
        <v>3836</v>
      </c>
      <c r="D501" s="61">
        <f t="shared" si="26"/>
        <v>0</v>
      </c>
      <c r="E501" s="68">
        <v>93.43</v>
      </c>
      <c r="F501" s="53" t="s">
        <v>1491</v>
      </c>
      <c r="G501" s="233"/>
      <c r="H501" s="231"/>
    </row>
    <row r="502" spans="1:8">
      <c r="A502" s="249" t="s">
        <v>9952</v>
      </c>
      <c r="B502" s="63" t="s">
        <v>3840</v>
      </c>
      <c r="C502" s="64" t="s">
        <v>3841</v>
      </c>
      <c r="D502" s="61">
        <f t="shared" si="26"/>
        <v>0</v>
      </c>
      <c r="E502" s="68">
        <v>104.9</v>
      </c>
      <c r="F502" s="53" t="s">
        <v>1491</v>
      </c>
      <c r="G502" s="233"/>
      <c r="H502" s="231"/>
    </row>
    <row r="503" spans="1:8">
      <c r="A503" s="249" t="s">
        <v>9953</v>
      </c>
      <c r="B503" s="63" t="s">
        <v>3845</v>
      </c>
      <c r="C503" s="64" t="s">
        <v>3846</v>
      </c>
      <c r="D503" s="61">
        <f t="shared" si="26"/>
        <v>0</v>
      </c>
      <c r="E503" s="68">
        <v>111.13000000000001</v>
      </c>
      <c r="F503" s="53" t="s">
        <v>1491</v>
      </c>
      <c r="G503" s="233"/>
      <c r="H503" s="231"/>
    </row>
    <row r="504" spans="1:8">
      <c r="A504" s="249" t="s">
        <v>9954</v>
      </c>
      <c r="B504" s="63" t="s">
        <v>3850</v>
      </c>
      <c r="C504" s="64" t="s">
        <v>3851</v>
      </c>
      <c r="D504" s="61">
        <f t="shared" si="26"/>
        <v>0</v>
      </c>
      <c r="E504" s="68">
        <v>137.25</v>
      </c>
      <c r="F504" s="53" t="s">
        <v>1491</v>
      </c>
      <c r="G504" s="233"/>
      <c r="H504" s="231"/>
    </row>
    <row r="505" spans="1:8">
      <c r="A505" s="250" t="s">
        <v>9955</v>
      </c>
      <c r="B505" s="67" t="s">
        <v>3855</v>
      </c>
      <c r="C505" s="69" t="s">
        <v>3856</v>
      </c>
      <c r="D505" s="51">
        <f t="shared" si="26"/>
        <v>0</v>
      </c>
      <c r="E505" s="47">
        <v>87.06</v>
      </c>
      <c r="F505" s="57" t="s">
        <v>1491</v>
      </c>
      <c r="G505" s="233"/>
      <c r="H505" s="231"/>
    </row>
    <row r="506" spans="1:8">
      <c r="A506" s="250" t="s">
        <v>9956</v>
      </c>
      <c r="B506" s="67" t="s">
        <v>3861</v>
      </c>
      <c r="C506" s="69" t="s">
        <v>3862</v>
      </c>
      <c r="D506" s="51">
        <f t="shared" si="26"/>
        <v>0</v>
      </c>
      <c r="E506" s="47">
        <v>110.16000000000001</v>
      </c>
      <c r="F506" s="57" t="s">
        <v>1491</v>
      </c>
      <c r="G506" s="233"/>
      <c r="H506" s="231"/>
    </row>
    <row r="507" spans="1:8">
      <c r="A507" s="250" t="s">
        <v>9957</v>
      </c>
      <c r="B507" s="67" t="s">
        <v>3866</v>
      </c>
      <c r="C507" s="69" t="s">
        <v>3867</v>
      </c>
      <c r="D507" s="51">
        <f t="shared" si="26"/>
        <v>0</v>
      </c>
      <c r="E507" s="47">
        <v>129.53</v>
      </c>
      <c r="F507" s="57" t="s">
        <v>1491</v>
      </c>
      <c r="G507" s="233"/>
      <c r="H507" s="231"/>
    </row>
    <row r="508" spans="1:8">
      <c r="A508" s="250" t="s">
        <v>9958</v>
      </c>
      <c r="B508" s="67" t="s">
        <v>3871</v>
      </c>
      <c r="C508" s="69" t="s">
        <v>3872</v>
      </c>
      <c r="D508" s="51">
        <f t="shared" si="26"/>
        <v>0</v>
      </c>
      <c r="E508" s="47">
        <v>116.38000000000001</v>
      </c>
      <c r="F508" s="57" t="s">
        <v>1491</v>
      </c>
      <c r="G508" s="233"/>
      <c r="H508" s="231"/>
    </row>
    <row r="509" spans="1:8">
      <c r="A509" s="250" t="s">
        <v>9959</v>
      </c>
      <c r="B509" s="67" t="s">
        <v>3876</v>
      </c>
      <c r="C509" s="69" t="s">
        <v>3877</v>
      </c>
      <c r="D509" s="51">
        <f t="shared" si="26"/>
        <v>0</v>
      </c>
      <c r="E509" s="47">
        <v>133.73999999999998</v>
      </c>
      <c r="F509" s="57" t="s">
        <v>1491</v>
      </c>
      <c r="G509" s="233"/>
      <c r="H509" s="231"/>
    </row>
    <row r="510" spans="1:8">
      <c r="A510" s="250" t="s">
        <v>9960</v>
      </c>
      <c r="B510" s="67" t="s">
        <v>3881</v>
      </c>
      <c r="C510" s="69" t="s">
        <v>3882</v>
      </c>
      <c r="D510" s="51">
        <f t="shared" si="26"/>
        <v>0</v>
      </c>
      <c r="E510" s="47">
        <v>132.09</v>
      </c>
      <c r="F510" s="57" t="s">
        <v>1491</v>
      </c>
      <c r="G510" s="233"/>
      <c r="H510" s="231"/>
    </row>
    <row r="511" spans="1:8">
      <c r="A511" s="249" t="s">
        <v>9961</v>
      </c>
      <c r="B511" s="63" t="s">
        <v>3886</v>
      </c>
      <c r="C511" s="64" t="s">
        <v>3887</v>
      </c>
      <c r="D511" s="61">
        <f t="shared" si="26"/>
        <v>0</v>
      </c>
      <c r="E511" s="68">
        <v>126.38000000000001</v>
      </c>
      <c r="F511" s="53" t="s">
        <v>1491</v>
      </c>
      <c r="G511" s="233"/>
      <c r="H511" s="231"/>
    </row>
    <row r="512" spans="1:8">
      <c r="A512" s="249" t="s">
        <v>9962</v>
      </c>
      <c r="B512" s="63" t="s">
        <v>3891</v>
      </c>
      <c r="C512" s="64" t="s">
        <v>3893</v>
      </c>
      <c r="D512" s="61">
        <f t="shared" si="26"/>
        <v>0</v>
      </c>
      <c r="E512" s="68">
        <v>132.6</v>
      </c>
      <c r="F512" s="53" t="s">
        <v>1491</v>
      </c>
      <c r="G512" s="233"/>
      <c r="H512" s="231"/>
    </row>
    <row r="513" spans="1:8">
      <c r="A513" s="249" t="s">
        <v>9963</v>
      </c>
      <c r="B513" s="63" t="s">
        <v>3897</v>
      </c>
      <c r="C513" s="64" t="s">
        <v>3898</v>
      </c>
      <c r="D513" s="61">
        <f t="shared" si="26"/>
        <v>0</v>
      </c>
      <c r="E513" s="68">
        <v>143.59</v>
      </c>
      <c r="F513" s="53" t="s">
        <v>1491</v>
      </c>
      <c r="G513" s="233"/>
      <c r="H513" s="231"/>
    </row>
    <row r="514" spans="1:8">
      <c r="A514" s="249" t="s">
        <v>9964</v>
      </c>
      <c r="B514" s="63" t="s">
        <v>3902</v>
      </c>
      <c r="C514" s="64" t="s">
        <v>3903</v>
      </c>
      <c r="D514" s="61">
        <f t="shared" si="26"/>
        <v>0</v>
      </c>
      <c r="E514" s="68">
        <v>178.29</v>
      </c>
      <c r="F514" s="53" t="s">
        <v>1491</v>
      </c>
      <c r="G514" s="233"/>
      <c r="H514" s="231"/>
    </row>
    <row r="515" spans="1:8">
      <c r="A515" s="249" t="s">
        <v>9965</v>
      </c>
      <c r="B515" s="63" t="s">
        <v>3907</v>
      </c>
      <c r="C515" s="64" t="s">
        <v>3908</v>
      </c>
      <c r="D515" s="61">
        <f t="shared" si="26"/>
        <v>0</v>
      </c>
      <c r="E515" s="68">
        <v>213.28</v>
      </c>
      <c r="F515" s="53" t="s">
        <v>1491</v>
      </c>
      <c r="G515" s="233"/>
      <c r="H515" s="231"/>
    </row>
    <row r="516" spans="1:8">
      <c r="A516" s="249" t="s">
        <v>9966</v>
      </c>
      <c r="B516" s="63" t="s">
        <v>3912</v>
      </c>
      <c r="C516" s="64" t="s">
        <v>3913</v>
      </c>
      <c r="D516" s="61">
        <f t="shared" si="26"/>
        <v>0</v>
      </c>
      <c r="E516" s="68">
        <v>237.06</v>
      </c>
      <c r="F516" s="53" t="s">
        <v>1491</v>
      </c>
      <c r="G516" s="233"/>
      <c r="H516" s="231"/>
    </row>
    <row r="517" spans="1:8">
      <c r="A517" s="249" t="s">
        <v>9967</v>
      </c>
      <c r="B517" s="63" t="s">
        <v>3917</v>
      </c>
      <c r="C517" s="64" t="s">
        <v>3918</v>
      </c>
      <c r="D517" s="61">
        <f t="shared" si="26"/>
        <v>0</v>
      </c>
      <c r="E517" s="68">
        <v>289.03999999999996</v>
      </c>
      <c r="F517" s="53" t="s">
        <v>1491</v>
      </c>
      <c r="G517" s="233"/>
      <c r="H517" s="231"/>
    </row>
    <row r="518" spans="1:8" ht="15.6">
      <c r="A518" s="342" t="s">
        <v>3922</v>
      </c>
      <c r="B518" s="327"/>
      <c r="C518" s="327"/>
      <c r="D518" s="327"/>
      <c r="E518" s="327"/>
      <c r="F518" s="328"/>
      <c r="G518" s="233"/>
      <c r="H518" s="231"/>
    </row>
    <row r="519" spans="1:8">
      <c r="A519" s="250" t="s">
        <v>9968</v>
      </c>
      <c r="B519" s="69" t="s">
        <v>3927</v>
      </c>
      <c r="C519" s="69" t="s">
        <v>3928</v>
      </c>
      <c r="D519" s="51">
        <f>D516</f>
        <v>0</v>
      </c>
      <c r="E519" s="25">
        <v>63.64</v>
      </c>
      <c r="F519" s="57" t="s">
        <v>1491</v>
      </c>
      <c r="G519" s="233"/>
      <c r="H519" s="231"/>
    </row>
    <row r="520" spans="1:8">
      <c r="A520" s="250" t="s">
        <v>9969</v>
      </c>
      <c r="B520" s="69" t="s">
        <v>3938</v>
      </c>
      <c r="C520" s="69" t="s">
        <v>3939</v>
      </c>
      <c r="D520" s="51">
        <f t="shared" ref="D520:D534" si="27">D519</f>
        <v>0</v>
      </c>
      <c r="E520" s="25">
        <v>87.84</v>
      </c>
      <c r="F520" s="57" t="s">
        <v>1491</v>
      </c>
      <c r="G520" s="233"/>
      <c r="H520" s="231"/>
    </row>
    <row r="521" spans="1:8">
      <c r="A521" s="250" t="s">
        <v>9970</v>
      </c>
      <c r="B521" s="69" t="s">
        <v>3943</v>
      </c>
      <c r="C521" s="69" t="s">
        <v>3944</v>
      </c>
      <c r="D521" s="51">
        <f t="shared" si="27"/>
        <v>0</v>
      </c>
      <c r="E521" s="25">
        <v>118.74000000000001</v>
      </c>
      <c r="F521" s="57" t="s">
        <v>1491</v>
      </c>
      <c r="G521" s="233"/>
      <c r="H521" s="231"/>
    </row>
    <row r="522" spans="1:8">
      <c r="A522" s="250" t="s">
        <v>9971</v>
      </c>
      <c r="B522" s="69" t="s">
        <v>3948</v>
      </c>
      <c r="C522" s="69" t="s">
        <v>3949</v>
      </c>
      <c r="D522" s="51">
        <f t="shared" si="27"/>
        <v>0</v>
      </c>
      <c r="E522" s="25">
        <v>121.65</v>
      </c>
      <c r="F522" s="57" t="s">
        <v>1491</v>
      </c>
      <c r="G522" s="233"/>
      <c r="H522" s="231"/>
    </row>
    <row r="523" spans="1:8">
      <c r="A523" s="250" t="s">
        <v>9972</v>
      </c>
      <c r="B523" s="69" t="s">
        <v>3954</v>
      </c>
      <c r="C523" s="69" t="s">
        <v>3955</v>
      </c>
      <c r="D523" s="51">
        <f t="shared" si="27"/>
        <v>0</v>
      </c>
      <c r="E523" s="25">
        <v>217.69</v>
      </c>
      <c r="F523" s="57" t="s">
        <v>1491</v>
      </c>
      <c r="G523" s="233"/>
      <c r="H523" s="231"/>
    </row>
    <row r="524" spans="1:8">
      <c r="A524" s="250" t="s">
        <v>9973</v>
      </c>
      <c r="B524" s="69" t="s">
        <v>3959</v>
      </c>
      <c r="C524" s="69" t="s">
        <v>3960</v>
      </c>
      <c r="D524" s="51">
        <f t="shared" si="27"/>
        <v>0</v>
      </c>
      <c r="E524" s="25">
        <v>297.08</v>
      </c>
      <c r="F524" s="57" t="s">
        <v>1491</v>
      </c>
      <c r="G524" s="233"/>
      <c r="H524" s="231"/>
    </row>
    <row r="525" spans="1:8">
      <c r="A525" s="250" t="s">
        <v>9974</v>
      </c>
      <c r="B525" s="69" t="s">
        <v>3964</v>
      </c>
      <c r="C525" s="69" t="s">
        <v>3965</v>
      </c>
      <c r="D525" s="51">
        <f t="shared" si="27"/>
        <v>0</v>
      </c>
      <c r="E525" s="25">
        <v>351.75</v>
      </c>
      <c r="F525" s="57" t="s">
        <v>1491</v>
      </c>
      <c r="G525" s="233"/>
      <c r="H525" s="231"/>
    </row>
    <row r="526" spans="1:8">
      <c r="A526" s="251" t="s">
        <v>9975</v>
      </c>
      <c r="B526" s="54" t="s">
        <v>3969</v>
      </c>
      <c r="C526" s="54" t="s">
        <v>3970</v>
      </c>
      <c r="D526" s="59">
        <f t="shared" si="27"/>
        <v>0</v>
      </c>
      <c r="E526" s="70">
        <v>428.89</v>
      </c>
      <c r="F526" s="55" t="s">
        <v>1491</v>
      </c>
      <c r="G526" s="233"/>
      <c r="H526" s="231"/>
    </row>
    <row r="527" spans="1:8">
      <c r="A527" s="249" t="s">
        <v>9976</v>
      </c>
      <c r="B527" s="64" t="s">
        <v>3975</v>
      </c>
      <c r="C527" s="64" t="s">
        <v>3976</v>
      </c>
      <c r="D527" s="61">
        <f t="shared" si="27"/>
        <v>0</v>
      </c>
      <c r="E527" s="31">
        <v>63.64</v>
      </c>
      <c r="F527" s="53" t="s">
        <v>1491</v>
      </c>
      <c r="G527" s="233"/>
      <c r="H527" s="231"/>
    </row>
    <row r="528" spans="1:8">
      <c r="A528" s="249" t="s">
        <v>9977</v>
      </c>
      <c r="B528" s="64" t="s">
        <v>3980</v>
      </c>
      <c r="C528" s="64" t="s">
        <v>3981</v>
      </c>
      <c r="D528" s="61">
        <f t="shared" si="27"/>
        <v>0</v>
      </c>
      <c r="E528" s="31">
        <v>87.84</v>
      </c>
      <c r="F528" s="53" t="s">
        <v>1491</v>
      </c>
      <c r="G528" s="233"/>
      <c r="H528" s="231"/>
    </row>
    <row r="529" spans="1:8">
      <c r="A529" s="249" t="s">
        <v>9978</v>
      </c>
      <c r="B529" s="64" t="s">
        <v>3985</v>
      </c>
      <c r="C529" s="64" t="s">
        <v>3986</v>
      </c>
      <c r="D529" s="61">
        <f t="shared" si="27"/>
        <v>0</v>
      </c>
      <c r="E529" s="31">
        <v>118.74000000000001</v>
      </c>
      <c r="F529" s="53" t="s">
        <v>1491</v>
      </c>
      <c r="G529" s="233"/>
      <c r="H529" s="231"/>
    </row>
    <row r="530" spans="1:8">
      <c r="A530" s="249" t="s">
        <v>9979</v>
      </c>
      <c r="B530" s="64" t="s">
        <v>3990</v>
      </c>
      <c r="C530" s="64" t="s">
        <v>3991</v>
      </c>
      <c r="D530" s="61">
        <f t="shared" si="27"/>
        <v>0</v>
      </c>
      <c r="E530" s="31">
        <v>121.65</v>
      </c>
      <c r="F530" s="53" t="s">
        <v>1491</v>
      </c>
      <c r="G530" s="233"/>
      <c r="H530" s="231"/>
    </row>
    <row r="531" spans="1:8">
      <c r="A531" s="249" t="s">
        <v>9980</v>
      </c>
      <c r="B531" s="64" t="s">
        <v>3995</v>
      </c>
      <c r="C531" s="64" t="s">
        <v>3996</v>
      </c>
      <c r="D531" s="61">
        <f t="shared" si="27"/>
        <v>0</v>
      </c>
      <c r="E531" s="31">
        <v>217.69</v>
      </c>
      <c r="F531" s="53" t="s">
        <v>1491</v>
      </c>
      <c r="G531" s="233"/>
      <c r="H531" s="231"/>
    </row>
    <row r="532" spans="1:8">
      <c r="A532" s="249" t="s">
        <v>9981</v>
      </c>
      <c r="B532" s="64" t="s">
        <v>4000</v>
      </c>
      <c r="C532" s="64" t="s">
        <v>4001</v>
      </c>
      <c r="D532" s="61">
        <f t="shared" si="27"/>
        <v>0</v>
      </c>
      <c r="E532" s="31">
        <v>297.08</v>
      </c>
      <c r="F532" s="53" t="s">
        <v>1491</v>
      </c>
      <c r="G532" s="233"/>
      <c r="H532" s="231"/>
    </row>
    <row r="533" spans="1:8">
      <c r="A533" s="249" t="s">
        <v>9982</v>
      </c>
      <c r="B533" s="64" t="s">
        <v>4005</v>
      </c>
      <c r="C533" s="64" t="s">
        <v>4006</v>
      </c>
      <c r="D533" s="61">
        <f t="shared" si="27"/>
        <v>0</v>
      </c>
      <c r="E533" s="31">
        <v>351.75</v>
      </c>
      <c r="F533" s="53" t="s">
        <v>1491</v>
      </c>
      <c r="G533" s="233"/>
      <c r="H533" s="231"/>
    </row>
    <row r="534" spans="1:8">
      <c r="A534" s="249" t="s">
        <v>9983</v>
      </c>
      <c r="B534" s="64" t="s">
        <v>4010</v>
      </c>
      <c r="C534" s="64" t="s">
        <v>4011</v>
      </c>
      <c r="D534" s="61">
        <f t="shared" si="27"/>
        <v>0</v>
      </c>
      <c r="E534" s="31">
        <v>437.46999999999997</v>
      </c>
      <c r="F534" s="53" t="s">
        <v>1491</v>
      </c>
      <c r="G534" s="233"/>
      <c r="H534" s="231"/>
    </row>
    <row r="535" spans="1:8">
      <c r="A535" s="250" t="s">
        <v>9984</v>
      </c>
      <c r="B535" s="69" t="s">
        <v>4015</v>
      </c>
      <c r="C535" s="69" t="s">
        <v>4016</v>
      </c>
      <c r="D535" s="51">
        <f>D533</f>
        <v>0</v>
      </c>
      <c r="E535" s="25">
        <v>61.48</v>
      </c>
      <c r="F535" s="57" t="s">
        <v>1491</v>
      </c>
      <c r="G535" s="233"/>
      <c r="H535" s="231"/>
    </row>
    <row r="536" spans="1:8">
      <c r="A536" s="250" t="s">
        <v>9985</v>
      </c>
      <c r="B536" s="69" t="s">
        <v>4021</v>
      </c>
      <c r="C536" s="69" t="s">
        <v>4023</v>
      </c>
      <c r="D536" s="51">
        <f t="shared" ref="D536:D566" si="28">D535</f>
        <v>0</v>
      </c>
      <c r="E536" s="25">
        <v>95.490000000000009</v>
      </c>
      <c r="F536" s="57" t="s">
        <v>1491</v>
      </c>
      <c r="G536" s="233"/>
      <c r="H536" s="231"/>
    </row>
    <row r="537" spans="1:8">
      <c r="A537" s="250" t="s">
        <v>9986</v>
      </c>
      <c r="B537" s="69" t="s">
        <v>4028</v>
      </c>
      <c r="C537" s="69" t="s">
        <v>4029</v>
      </c>
      <c r="D537" s="51">
        <f t="shared" si="28"/>
        <v>0</v>
      </c>
      <c r="E537" s="25">
        <v>113.60000000000001</v>
      </c>
      <c r="F537" s="57" t="s">
        <v>1491</v>
      </c>
      <c r="G537" s="233"/>
      <c r="H537" s="231"/>
    </row>
    <row r="538" spans="1:8">
      <c r="A538" s="250" t="s">
        <v>9987</v>
      </c>
      <c r="B538" s="69" t="s">
        <v>4033</v>
      </c>
      <c r="C538" s="69" t="s">
        <v>4034</v>
      </c>
      <c r="D538" s="51">
        <f t="shared" si="28"/>
        <v>0</v>
      </c>
      <c r="E538" s="25">
        <v>138.16</v>
      </c>
      <c r="F538" s="57" t="s">
        <v>1491</v>
      </c>
      <c r="G538" s="233"/>
      <c r="H538" s="231"/>
    </row>
    <row r="539" spans="1:8">
      <c r="A539" s="250" t="s">
        <v>9988</v>
      </c>
      <c r="B539" s="69" t="s">
        <v>4038</v>
      </c>
      <c r="C539" s="69" t="s">
        <v>4039</v>
      </c>
      <c r="D539" s="51">
        <f t="shared" si="28"/>
        <v>0</v>
      </c>
      <c r="E539" s="25">
        <v>190.70999999999998</v>
      </c>
      <c r="F539" s="57" t="s">
        <v>1491</v>
      </c>
      <c r="G539" s="233"/>
      <c r="H539" s="231"/>
    </row>
    <row r="540" spans="1:8">
      <c r="A540" s="250" t="s">
        <v>9989</v>
      </c>
      <c r="B540" s="69" t="s">
        <v>4043</v>
      </c>
      <c r="C540" s="69" t="s">
        <v>4044</v>
      </c>
      <c r="D540" s="51">
        <f t="shared" si="28"/>
        <v>0</v>
      </c>
      <c r="E540" s="25">
        <v>230.98</v>
      </c>
      <c r="F540" s="57" t="s">
        <v>1491</v>
      </c>
      <c r="G540" s="233"/>
      <c r="H540" s="231"/>
    </row>
    <row r="541" spans="1:8">
      <c r="A541" s="250" t="s">
        <v>9990</v>
      </c>
      <c r="B541" s="69" t="s">
        <v>4048</v>
      </c>
      <c r="C541" s="69" t="s">
        <v>4049</v>
      </c>
      <c r="D541" s="51">
        <f t="shared" si="28"/>
        <v>0</v>
      </c>
      <c r="E541" s="25">
        <v>288.82</v>
      </c>
      <c r="F541" s="57" t="s">
        <v>1491</v>
      </c>
      <c r="G541" s="233"/>
      <c r="H541" s="231"/>
    </row>
    <row r="542" spans="1:8">
      <c r="A542" s="251" t="s">
        <v>9991</v>
      </c>
      <c r="B542" s="54" t="s">
        <v>4050</v>
      </c>
      <c r="C542" s="54" t="s">
        <v>4051</v>
      </c>
      <c r="D542" s="59">
        <f t="shared" si="28"/>
        <v>0</v>
      </c>
      <c r="E542" s="70">
        <v>352.14</v>
      </c>
      <c r="F542" s="55" t="s">
        <v>1491</v>
      </c>
      <c r="G542" s="233"/>
      <c r="H542" s="231"/>
    </row>
    <row r="543" spans="1:8">
      <c r="A543" s="249" t="s">
        <v>9992</v>
      </c>
      <c r="B543" s="64" t="s">
        <v>4053</v>
      </c>
      <c r="C543" s="64" t="s">
        <v>4054</v>
      </c>
      <c r="D543" s="61">
        <f t="shared" si="28"/>
        <v>0</v>
      </c>
      <c r="E543" s="31">
        <v>61.48</v>
      </c>
      <c r="F543" s="53" t="s">
        <v>1491</v>
      </c>
      <c r="G543" s="233"/>
      <c r="H543" s="231"/>
    </row>
    <row r="544" spans="1:8">
      <c r="A544" s="249" t="s">
        <v>9993</v>
      </c>
      <c r="B544" s="64" t="s">
        <v>4058</v>
      </c>
      <c r="C544" s="64" t="s">
        <v>4059</v>
      </c>
      <c r="D544" s="61">
        <f t="shared" si="28"/>
        <v>0</v>
      </c>
      <c r="E544" s="31">
        <v>95.490000000000009</v>
      </c>
      <c r="F544" s="53" t="s">
        <v>1491</v>
      </c>
      <c r="G544" s="233"/>
      <c r="H544" s="231"/>
    </row>
    <row r="545" spans="1:8">
      <c r="A545" s="249" t="s">
        <v>9994</v>
      </c>
      <c r="B545" s="64" t="s">
        <v>4063</v>
      </c>
      <c r="C545" s="64" t="s">
        <v>4064</v>
      </c>
      <c r="D545" s="61">
        <f t="shared" si="28"/>
        <v>0</v>
      </c>
      <c r="E545" s="31">
        <v>113.60000000000001</v>
      </c>
      <c r="F545" s="53" t="s">
        <v>1491</v>
      </c>
      <c r="G545" s="233"/>
      <c r="H545" s="231"/>
    </row>
    <row r="546" spans="1:8">
      <c r="A546" s="249" t="s">
        <v>9995</v>
      </c>
      <c r="B546" s="64" t="s">
        <v>4067</v>
      </c>
      <c r="C546" s="64" t="s">
        <v>4068</v>
      </c>
      <c r="D546" s="61">
        <f t="shared" si="28"/>
        <v>0</v>
      </c>
      <c r="E546" s="31">
        <v>138.16</v>
      </c>
      <c r="F546" s="53" t="s">
        <v>1491</v>
      </c>
      <c r="G546" s="233"/>
      <c r="H546" s="231"/>
    </row>
    <row r="547" spans="1:8">
      <c r="A547" s="249" t="s">
        <v>9996</v>
      </c>
      <c r="B547" s="64" t="s">
        <v>4071</v>
      </c>
      <c r="C547" s="64" t="s">
        <v>4073</v>
      </c>
      <c r="D547" s="61">
        <f t="shared" si="28"/>
        <v>0</v>
      </c>
      <c r="E547" s="31">
        <v>190.70999999999998</v>
      </c>
      <c r="F547" s="53" t="s">
        <v>1491</v>
      </c>
      <c r="G547" s="233"/>
      <c r="H547" s="231"/>
    </row>
    <row r="548" spans="1:8">
      <c r="A548" s="249" t="s">
        <v>9997</v>
      </c>
      <c r="B548" s="64" t="s">
        <v>4075</v>
      </c>
      <c r="C548" s="64" t="s">
        <v>4076</v>
      </c>
      <c r="D548" s="61">
        <f t="shared" si="28"/>
        <v>0</v>
      </c>
      <c r="E548" s="31">
        <v>230.98</v>
      </c>
      <c r="F548" s="53" t="s">
        <v>1491</v>
      </c>
      <c r="G548" s="233"/>
      <c r="H548" s="231"/>
    </row>
    <row r="549" spans="1:8">
      <c r="A549" s="249" t="s">
        <v>9998</v>
      </c>
      <c r="B549" s="64" t="s">
        <v>4081</v>
      </c>
      <c r="C549" s="64" t="s">
        <v>4082</v>
      </c>
      <c r="D549" s="61">
        <f t="shared" si="28"/>
        <v>0</v>
      </c>
      <c r="E549" s="31">
        <v>288.82</v>
      </c>
      <c r="F549" s="53" t="s">
        <v>1491</v>
      </c>
      <c r="G549" s="233"/>
      <c r="H549" s="231"/>
    </row>
    <row r="550" spans="1:8">
      <c r="A550" s="249" t="s">
        <v>9999</v>
      </c>
      <c r="B550" s="64" t="s">
        <v>4085</v>
      </c>
      <c r="C550" s="64" t="s">
        <v>4087</v>
      </c>
      <c r="D550" s="61">
        <f t="shared" si="28"/>
        <v>0</v>
      </c>
      <c r="E550" s="31">
        <v>359.19</v>
      </c>
      <c r="F550" s="53" t="s">
        <v>1491</v>
      </c>
      <c r="G550" s="233"/>
      <c r="H550" s="231"/>
    </row>
    <row r="551" spans="1:8">
      <c r="A551" s="250" t="s">
        <v>10000</v>
      </c>
      <c r="B551" s="69" t="s">
        <v>4089</v>
      </c>
      <c r="C551" s="69" t="s">
        <v>4090</v>
      </c>
      <c r="D551" s="51">
        <f t="shared" si="28"/>
        <v>0</v>
      </c>
      <c r="E551" s="25">
        <v>57.66</v>
      </c>
      <c r="F551" s="57" t="s">
        <v>1491</v>
      </c>
      <c r="G551" s="233"/>
      <c r="H551" s="231"/>
    </row>
    <row r="552" spans="1:8">
      <c r="A552" s="250" t="s">
        <v>10001</v>
      </c>
      <c r="B552" s="69" t="s">
        <v>4094</v>
      </c>
      <c r="C552" s="69" t="s">
        <v>4095</v>
      </c>
      <c r="D552" s="51">
        <f t="shared" si="28"/>
        <v>0</v>
      </c>
      <c r="E552" s="25">
        <v>90.710000000000008</v>
      </c>
      <c r="F552" s="57" t="s">
        <v>1491</v>
      </c>
      <c r="G552" s="233"/>
      <c r="H552" s="231"/>
    </row>
    <row r="553" spans="1:8">
      <c r="A553" s="250" t="s">
        <v>10002</v>
      </c>
      <c r="B553" s="69" t="s">
        <v>4098</v>
      </c>
      <c r="C553" s="69" t="s">
        <v>4100</v>
      </c>
      <c r="D553" s="51">
        <f t="shared" si="28"/>
        <v>0</v>
      </c>
      <c r="E553" s="25">
        <v>124.72</v>
      </c>
      <c r="F553" s="57" t="s">
        <v>1491</v>
      </c>
      <c r="G553" s="233"/>
      <c r="H553" s="231"/>
    </row>
    <row r="554" spans="1:8">
      <c r="A554" s="250" t="s">
        <v>10003</v>
      </c>
      <c r="B554" s="69" t="s">
        <v>4103</v>
      </c>
      <c r="C554" s="69" t="s">
        <v>4105</v>
      </c>
      <c r="D554" s="51">
        <f t="shared" si="28"/>
        <v>0</v>
      </c>
      <c r="E554" s="25">
        <v>132.14999999999998</v>
      </c>
      <c r="F554" s="57" t="s">
        <v>1491</v>
      </c>
      <c r="G554" s="233"/>
      <c r="H554" s="231"/>
    </row>
    <row r="555" spans="1:8">
      <c r="A555" s="250" t="s">
        <v>10004</v>
      </c>
      <c r="B555" s="69" t="s">
        <v>4107</v>
      </c>
      <c r="C555" s="69" t="s">
        <v>4108</v>
      </c>
      <c r="D555" s="51">
        <f t="shared" si="28"/>
        <v>0</v>
      </c>
      <c r="E555" s="25">
        <v>190.70999999999998</v>
      </c>
      <c r="F555" s="57" t="s">
        <v>1491</v>
      </c>
      <c r="G555" s="233"/>
      <c r="H555" s="231"/>
    </row>
    <row r="556" spans="1:8">
      <c r="A556" s="250" t="s">
        <v>10005</v>
      </c>
      <c r="B556" s="69" t="s">
        <v>4112</v>
      </c>
      <c r="C556" s="69" t="s">
        <v>4113</v>
      </c>
      <c r="D556" s="51">
        <f t="shared" si="28"/>
        <v>0</v>
      </c>
      <c r="E556" s="25">
        <v>218.84</v>
      </c>
      <c r="F556" s="57" t="s">
        <v>1491</v>
      </c>
      <c r="G556" s="233"/>
      <c r="H556" s="231"/>
    </row>
    <row r="557" spans="1:8">
      <c r="A557" s="250" t="s">
        <v>10006</v>
      </c>
      <c r="B557" s="69" t="s">
        <v>4116</v>
      </c>
      <c r="C557" s="69" t="s">
        <v>4117</v>
      </c>
      <c r="D557" s="51">
        <f t="shared" si="28"/>
        <v>0</v>
      </c>
      <c r="E557" s="25">
        <v>288.82</v>
      </c>
      <c r="F557" s="57" t="s">
        <v>1491</v>
      </c>
      <c r="G557" s="233"/>
      <c r="H557" s="231"/>
    </row>
    <row r="558" spans="1:8">
      <c r="A558" s="251" t="s">
        <v>10007</v>
      </c>
      <c r="B558" s="54" t="s">
        <v>4121</v>
      </c>
      <c r="C558" s="54" t="s">
        <v>4122</v>
      </c>
      <c r="D558" s="59">
        <f t="shared" si="28"/>
        <v>0</v>
      </c>
      <c r="E558" s="70">
        <v>352.14</v>
      </c>
      <c r="F558" s="55" t="s">
        <v>1491</v>
      </c>
      <c r="G558" s="233"/>
      <c r="H558" s="231"/>
    </row>
    <row r="559" spans="1:8">
      <c r="A559" s="249" t="s">
        <v>10008</v>
      </c>
      <c r="B559" s="64" t="s">
        <v>4124</v>
      </c>
      <c r="C559" s="64" t="s">
        <v>4125</v>
      </c>
      <c r="D559" s="61">
        <f t="shared" si="28"/>
        <v>0</v>
      </c>
      <c r="E559" s="31">
        <v>57.66</v>
      </c>
      <c r="F559" s="53" t="s">
        <v>1491</v>
      </c>
      <c r="G559" s="233"/>
      <c r="H559" s="231"/>
    </row>
    <row r="560" spans="1:8">
      <c r="A560" s="249" t="s">
        <v>10009</v>
      </c>
      <c r="B560" s="64" t="s">
        <v>4129</v>
      </c>
      <c r="C560" s="64" t="s">
        <v>4130</v>
      </c>
      <c r="D560" s="61">
        <f t="shared" si="28"/>
        <v>0</v>
      </c>
      <c r="E560" s="31">
        <v>90.710000000000008</v>
      </c>
      <c r="F560" s="53" t="s">
        <v>1491</v>
      </c>
      <c r="G560" s="233"/>
      <c r="H560" s="231"/>
    </row>
    <row r="561" spans="1:8">
      <c r="A561" s="249" t="s">
        <v>10010</v>
      </c>
      <c r="B561" s="64" t="s">
        <v>4133</v>
      </c>
      <c r="C561" s="64" t="s">
        <v>4134</v>
      </c>
      <c r="D561" s="61">
        <f t="shared" si="28"/>
        <v>0</v>
      </c>
      <c r="E561" s="31">
        <v>113.60000000000001</v>
      </c>
      <c r="F561" s="53" t="s">
        <v>1491</v>
      </c>
      <c r="G561" s="233"/>
      <c r="H561" s="231"/>
    </row>
    <row r="562" spans="1:8">
      <c r="A562" s="249" t="s">
        <v>10011</v>
      </c>
      <c r="B562" s="64" t="s">
        <v>4138</v>
      </c>
      <c r="C562" s="64" t="s">
        <v>4139</v>
      </c>
      <c r="D562" s="61">
        <f t="shared" si="28"/>
        <v>0</v>
      </c>
      <c r="E562" s="31">
        <v>132.14999999999998</v>
      </c>
      <c r="F562" s="53" t="s">
        <v>1491</v>
      </c>
      <c r="G562" s="233"/>
      <c r="H562" s="231"/>
    </row>
    <row r="563" spans="1:8">
      <c r="A563" s="249" t="s">
        <v>10012</v>
      </c>
      <c r="B563" s="64" t="s">
        <v>4142</v>
      </c>
      <c r="C563" s="64" t="s">
        <v>4144</v>
      </c>
      <c r="D563" s="61">
        <f t="shared" si="28"/>
        <v>0</v>
      </c>
      <c r="E563" s="31">
        <v>190.70999999999998</v>
      </c>
      <c r="F563" s="53" t="s">
        <v>1491</v>
      </c>
      <c r="G563" s="233"/>
      <c r="H563" s="231"/>
    </row>
    <row r="564" spans="1:8">
      <c r="A564" s="249" t="s">
        <v>10013</v>
      </c>
      <c r="B564" s="64" t="s">
        <v>4146</v>
      </c>
      <c r="C564" s="64" t="s">
        <v>4147</v>
      </c>
      <c r="D564" s="61">
        <f t="shared" si="28"/>
        <v>0</v>
      </c>
      <c r="E564" s="31">
        <v>218.84</v>
      </c>
      <c r="F564" s="53" t="s">
        <v>1491</v>
      </c>
      <c r="G564" s="233"/>
      <c r="H564" s="231"/>
    </row>
    <row r="565" spans="1:8">
      <c r="A565" s="249" t="s">
        <v>10014</v>
      </c>
      <c r="B565" s="64" t="s">
        <v>4151</v>
      </c>
      <c r="C565" s="64" t="s">
        <v>4152</v>
      </c>
      <c r="D565" s="61">
        <f t="shared" si="28"/>
        <v>0</v>
      </c>
      <c r="E565" s="31">
        <v>288.82</v>
      </c>
      <c r="F565" s="53" t="s">
        <v>1491</v>
      </c>
      <c r="G565" s="233"/>
      <c r="H565" s="231"/>
    </row>
    <row r="566" spans="1:8">
      <c r="A566" s="249" t="s">
        <v>10015</v>
      </c>
      <c r="B566" s="64" t="s">
        <v>4156</v>
      </c>
      <c r="C566" s="64" t="s">
        <v>4157</v>
      </c>
      <c r="D566" s="61">
        <f t="shared" si="28"/>
        <v>0</v>
      </c>
      <c r="E566" s="31">
        <v>359.19</v>
      </c>
      <c r="F566" s="53" t="s">
        <v>1491</v>
      </c>
      <c r="G566" s="233"/>
      <c r="H566" s="231"/>
    </row>
    <row r="567" spans="1:8">
      <c r="A567" s="250" t="s">
        <v>10016</v>
      </c>
      <c r="B567" s="69" t="s">
        <v>4160</v>
      </c>
      <c r="C567" s="69" t="s">
        <v>4162</v>
      </c>
      <c r="D567" s="51">
        <f>D565</f>
        <v>0</v>
      </c>
      <c r="E567" s="25">
        <v>102.18</v>
      </c>
      <c r="F567" s="57" t="s">
        <v>1491</v>
      </c>
      <c r="G567" s="233"/>
      <c r="H567" s="231"/>
    </row>
    <row r="568" spans="1:8">
      <c r="A568" s="250" t="s">
        <v>10017</v>
      </c>
      <c r="B568" s="69" t="s">
        <v>4165</v>
      </c>
      <c r="C568" s="69" t="s">
        <v>4166</v>
      </c>
      <c r="D568" s="51">
        <f t="shared" ref="D568:D590" si="29">D567</f>
        <v>0</v>
      </c>
      <c r="E568" s="25">
        <v>120.15</v>
      </c>
      <c r="F568" s="57" t="s">
        <v>1491</v>
      </c>
      <c r="G568" s="233"/>
      <c r="H568" s="231"/>
    </row>
    <row r="569" spans="1:8">
      <c r="A569" s="250" t="s">
        <v>10018</v>
      </c>
      <c r="B569" s="69" t="s">
        <v>4170</v>
      </c>
      <c r="C569" s="69" t="s">
        <v>4171</v>
      </c>
      <c r="D569" s="51">
        <f t="shared" si="29"/>
        <v>0</v>
      </c>
      <c r="E569" s="25">
        <v>132.22</v>
      </c>
      <c r="F569" s="57" t="s">
        <v>1491</v>
      </c>
      <c r="G569" s="233"/>
      <c r="H569" s="231"/>
    </row>
    <row r="570" spans="1:8">
      <c r="A570" s="250" t="s">
        <v>10019</v>
      </c>
      <c r="B570" s="69" t="s">
        <v>4175</v>
      </c>
      <c r="C570" s="69" t="s">
        <v>4176</v>
      </c>
      <c r="D570" s="51">
        <f t="shared" si="29"/>
        <v>0</v>
      </c>
      <c r="E570" s="25">
        <v>154.64999999999998</v>
      </c>
      <c r="F570" s="57" t="s">
        <v>1491</v>
      </c>
      <c r="G570" s="233"/>
      <c r="H570" s="231"/>
    </row>
    <row r="571" spans="1:8">
      <c r="A571" s="250" t="s">
        <v>10020</v>
      </c>
      <c r="B571" s="69" t="s">
        <v>4180</v>
      </c>
      <c r="C571" s="69" t="s">
        <v>4181</v>
      </c>
      <c r="D571" s="51">
        <f t="shared" si="29"/>
        <v>0</v>
      </c>
      <c r="E571" s="25">
        <v>244.51</v>
      </c>
      <c r="F571" s="57" t="s">
        <v>1491</v>
      </c>
      <c r="G571" s="233"/>
      <c r="H571" s="231"/>
    </row>
    <row r="572" spans="1:8">
      <c r="A572" s="250" t="s">
        <v>10021</v>
      </c>
      <c r="B572" s="69" t="s">
        <v>4184</v>
      </c>
      <c r="C572" s="69" t="s">
        <v>4186</v>
      </c>
      <c r="D572" s="51">
        <f t="shared" si="29"/>
        <v>0</v>
      </c>
      <c r="E572" s="25">
        <v>315.64999999999998</v>
      </c>
      <c r="F572" s="57" t="s">
        <v>1491</v>
      </c>
      <c r="G572" s="233"/>
      <c r="H572" s="231"/>
    </row>
    <row r="573" spans="1:8">
      <c r="A573" s="251" t="s">
        <v>10022</v>
      </c>
      <c r="B573" s="54" t="s">
        <v>4187</v>
      </c>
      <c r="C573" s="54" t="s">
        <v>4188</v>
      </c>
      <c r="D573" s="59">
        <f t="shared" si="29"/>
        <v>0</v>
      </c>
      <c r="E573" s="70">
        <v>369.67</v>
      </c>
      <c r="F573" s="55" t="s">
        <v>1491</v>
      </c>
      <c r="G573" s="233"/>
      <c r="H573" s="231"/>
    </row>
    <row r="574" spans="1:8">
      <c r="A574" s="251" t="s">
        <v>10023</v>
      </c>
      <c r="B574" s="54" t="s">
        <v>4192</v>
      </c>
      <c r="C574" s="54" t="s">
        <v>4193</v>
      </c>
      <c r="D574" s="59">
        <f t="shared" si="29"/>
        <v>0</v>
      </c>
      <c r="E574" s="70">
        <v>450.73</v>
      </c>
      <c r="F574" s="55" t="s">
        <v>1491</v>
      </c>
      <c r="G574" s="233"/>
      <c r="H574" s="231"/>
    </row>
    <row r="575" spans="1:8">
      <c r="A575" s="249" t="s">
        <v>10024</v>
      </c>
      <c r="B575" s="64" t="s">
        <v>4197</v>
      </c>
      <c r="C575" s="64" t="s">
        <v>4198</v>
      </c>
      <c r="D575" s="61">
        <f t="shared" si="29"/>
        <v>0</v>
      </c>
      <c r="E575" s="31">
        <v>109.81</v>
      </c>
      <c r="F575" s="53" t="s">
        <v>1491</v>
      </c>
      <c r="G575" s="233"/>
      <c r="H575" s="231"/>
    </row>
    <row r="576" spans="1:8">
      <c r="A576" s="249" t="s">
        <v>10025</v>
      </c>
      <c r="B576" s="64" t="s">
        <v>4200</v>
      </c>
      <c r="C576" s="64" t="s">
        <v>4202</v>
      </c>
      <c r="D576" s="61">
        <f t="shared" si="29"/>
        <v>0</v>
      </c>
      <c r="E576" s="31">
        <v>123.7</v>
      </c>
      <c r="F576" s="53" t="s">
        <v>1491</v>
      </c>
      <c r="G576" s="233"/>
      <c r="H576" s="231"/>
    </row>
    <row r="577" spans="1:8">
      <c r="A577" s="249" t="s">
        <v>10026</v>
      </c>
      <c r="B577" s="64" t="s">
        <v>4204</v>
      </c>
      <c r="C577" s="64" t="s">
        <v>4205</v>
      </c>
      <c r="D577" s="61">
        <f t="shared" si="29"/>
        <v>0</v>
      </c>
      <c r="E577" s="31">
        <v>138.16</v>
      </c>
      <c r="F577" s="53" t="s">
        <v>1491</v>
      </c>
      <c r="G577" s="233"/>
      <c r="H577" s="231"/>
    </row>
    <row r="578" spans="1:8">
      <c r="A578" s="249" t="s">
        <v>10027</v>
      </c>
      <c r="B578" s="64" t="s">
        <v>4209</v>
      </c>
      <c r="C578" s="64" t="s">
        <v>4210</v>
      </c>
      <c r="D578" s="61">
        <f t="shared" si="29"/>
        <v>0</v>
      </c>
      <c r="E578" s="31">
        <v>148.42999999999998</v>
      </c>
      <c r="F578" s="53" t="s">
        <v>1491</v>
      </c>
      <c r="G578" s="233"/>
      <c r="H578" s="231"/>
    </row>
    <row r="579" spans="1:8">
      <c r="A579" s="249" t="s">
        <v>10028</v>
      </c>
      <c r="B579" s="64" t="s">
        <v>4213</v>
      </c>
      <c r="C579" s="64" t="s">
        <v>4214</v>
      </c>
      <c r="D579" s="61">
        <f t="shared" si="29"/>
        <v>0</v>
      </c>
      <c r="E579" s="31">
        <v>265.17</v>
      </c>
      <c r="F579" s="53" t="s">
        <v>1491</v>
      </c>
      <c r="G579" s="233"/>
      <c r="H579" s="231"/>
    </row>
    <row r="580" spans="1:8">
      <c r="A580" s="249" t="s">
        <v>10029</v>
      </c>
      <c r="B580" s="64" t="s">
        <v>4218</v>
      </c>
      <c r="C580" s="64" t="s">
        <v>4219</v>
      </c>
      <c r="D580" s="61">
        <f t="shared" si="29"/>
        <v>0</v>
      </c>
      <c r="E580" s="31">
        <v>371.34999999999997</v>
      </c>
      <c r="F580" s="53" t="s">
        <v>1491</v>
      </c>
      <c r="G580" s="233"/>
      <c r="H580" s="231"/>
    </row>
    <row r="581" spans="1:8">
      <c r="A581" s="249" t="s">
        <v>10030</v>
      </c>
      <c r="B581" s="64" t="s">
        <v>4221</v>
      </c>
      <c r="C581" s="64" t="s">
        <v>4223</v>
      </c>
      <c r="D581" s="61">
        <f t="shared" si="29"/>
        <v>0</v>
      </c>
      <c r="E581" s="31">
        <v>464.19</v>
      </c>
      <c r="F581" s="53" t="s">
        <v>1491</v>
      </c>
      <c r="G581" s="233"/>
      <c r="H581" s="231"/>
    </row>
    <row r="582" spans="1:8">
      <c r="A582" s="249" t="s">
        <v>10031</v>
      </c>
      <c r="B582" s="64" t="s">
        <v>4226</v>
      </c>
      <c r="C582" s="64" t="s">
        <v>4227</v>
      </c>
      <c r="D582" s="61">
        <f t="shared" si="29"/>
        <v>0</v>
      </c>
      <c r="E582" s="31">
        <v>565.98</v>
      </c>
      <c r="F582" s="53" t="s">
        <v>1491</v>
      </c>
      <c r="G582" s="233"/>
      <c r="H582" s="231"/>
    </row>
    <row r="583" spans="1:8">
      <c r="A583" s="250" t="s">
        <v>10032</v>
      </c>
      <c r="B583" s="69" t="s">
        <v>4230</v>
      </c>
      <c r="C583" s="69" t="s">
        <v>4231</v>
      </c>
      <c r="D583" s="51">
        <f t="shared" si="29"/>
        <v>0</v>
      </c>
      <c r="E583" s="25">
        <v>169.07999999999998</v>
      </c>
      <c r="F583" s="57" t="s">
        <v>1491</v>
      </c>
      <c r="G583" s="233"/>
      <c r="H583" s="231"/>
    </row>
    <row r="584" spans="1:8">
      <c r="A584" s="250" t="s">
        <v>10033</v>
      </c>
      <c r="B584" s="69" t="s">
        <v>4235</v>
      </c>
      <c r="C584" s="69" t="s">
        <v>4236</v>
      </c>
      <c r="D584" s="51">
        <f t="shared" si="29"/>
        <v>0</v>
      </c>
      <c r="E584" s="25">
        <v>221.31</v>
      </c>
      <c r="F584" s="57" t="s">
        <v>1491</v>
      </c>
      <c r="G584" s="233"/>
      <c r="H584" s="231"/>
    </row>
    <row r="585" spans="1:8">
      <c r="A585" s="250" t="s">
        <v>10034</v>
      </c>
      <c r="B585" s="69" t="s">
        <v>4240</v>
      </c>
      <c r="C585" s="69" t="s">
        <v>4241</v>
      </c>
      <c r="D585" s="51">
        <f t="shared" si="29"/>
        <v>0</v>
      </c>
      <c r="E585" s="25">
        <v>262.19</v>
      </c>
      <c r="F585" s="57" t="s">
        <v>1491</v>
      </c>
      <c r="G585" s="233"/>
      <c r="H585" s="231"/>
    </row>
    <row r="586" spans="1:8">
      <c r="A586" s="250" t="s">
        <v>10035</v>
      </c>
      <c r="B586" s="69" t="s">
        <v>4245</v>
      </c>
      <c r="C586" s="69" t="s">
        <v>4246</v>
      </c>
      <c r="D586" s="51">
        <f t="shared" si="29"/>
        <v>0</v>
      </c>
      <c r="E586" s="25">
        <v>270.64</v>
      </c>
      <c r="F586" s="57" t="s">
        <v>1491</v>
      </c>
      <c r="G586" s="233"/>
      <c r="H586" s="231"/>
    </row>
    <row r="587" spans="1:8">
      <c r="A587" s="250" t="s">
        <v>10036</v>
      </c>
      <c r="B587" s="69" t="s">
        <v>4247</v>
      </c>
      <c r="C587" s="69" t="s">
        <v>4248</v>
      </c>
      <c r="D587" s="51">
        <f t="shared" si="29"/>
        <v>0</v>
      </c>
      <c r="E587" s="25">
        <v>339.05</v>
      </c>
      <c r="F587" s="57" t="s">
        <v>1491</v>
      </c>
      <c r="G587" s="233"/>
      <c r="H587" s="231"/>
    </row>
    <row r="588" spans="1:8">
      <c r="A588" s="250" t="s">
        <v>10037</v>
      </c>
      <c r="B588" s="69" t="s">
        <v>4252</v>
      </c>
      <c r="C588" s="69" t="s">
        <v>4253</v>
      </c>
      <c r="D588" s="51">
        <f t="shared" si="29"/>
        <v>0</v>
      </c>
      <c r="E588" s="25">
        <v>390.34</v>
      </c>
      <c r="F588" s="57" t="s">
        <v>1491</v>
      </c>
      <c r="G588" s="233"/>
      <c r="H588" s="231"/>
    </row>
    <row r="589" spans="1:8">
      <c r="A589" s="250" t="s">
        <v>10038</v>
      </c>
      <c r="B589" s="69" t="s">
        <v>4257</v>
      </c>
      <c r="C589" s="69" t="s">
        <v>4258</v>
      </c>
      <c r="D589" s="51">
        <f t="shared" si="29"/>
        <v>0</v>
      </c>
      <c r="E589" s="25">
        <v>502.37</v>
      </c>
      <c r="F589" s="57" t="s">
        <v>1491</v>
      </c>
      <c r="G589" s="233"/>
      <c r="H589" s="231"/>
    </row>
    <row r="590" spans="1:8">
      <c r="A590" s="251" t="s">
        <v>10039</v>
      </c>
      <c r="B590" s="54" t="s">
        <v>4261</v>
      </c>
      <c r="C590" s="54" t="s">
        <v>4262</v>
      </c>
      <c r="D590" s="59">
        <f t="shared" si="29"/>
        <v>0</v>
      </c>
      <c r="E590" s="70">
        <v>457.45</v>
      </c>
      <c r="F590" s="55" t="s">
        <v>1491</v>
      </c>
      <c r="G590" s="233"/>
      <c r="H590" s="231"/>
    </row>
    <row r="591" spans="1:8">
      <c r="A591" s="249" t="s">
        <v>10040</v>
      </c>
      <c r="B591" s="64" t="s">
        <v>4266</v>
      </c>
      <c r="C591" s="64" t="s">
        <v>4267</v>
      </c>
      <c r="D591" s="61">
        <f>D589</f>
        <v>0</v>
      </c>
      <c r="E591" s="71">
        <v>344.4</v>
      </c>
      <c r="F591" s="53" t="s">
        <v>1491</v>
      </c>
      <c r="G591" s="233"/>
      <c r="H591" s="231"/>
    </row>
    <row r="592" spans="1:8">
      <c r="A592" s="249" t="s">
        <v>10041</v>
      </c>
      <c r="B592" s="64" t="s">
        <v>4272</v>
      </c>
      <c r="C592" s="64" t="s">
        <v>4273</v>
      </c>
      <c r="D592" s="61">
        <f t="shared" ref="D592:D605" si="30">D591</f>
        <v>0</v>
      </c>
      <c r="E592" s="71">
        <v>413.28</v>
      </c>
      <c r="F592" s="53" t="s">
        <v>1491</v>
      </c>
      <c r="G592" s="233"/>
      <c r="H592" s="231"/>
    </row>
    <row r="593" spans="1:8">
      <c r="A593" s="249" t="s">
        <v>10042</v>
      </c>
      <c r="B593" s="64" t="s">
        <v>4277</v>
      </c>
      <c r="C593" s="64" t="s">
        <v>4278</v>
      </c>
      <c r="D593" s="61">
        <f t="shared" si="30"/>
        <v>0</v>
      </c>
      <c r="E593" s="71">
        <v>447.71999999999997</v>
      </c>
      <c r="F593" s="53" t="s">
        <v>1491</v>
      </c>
      <c r="G593" s="233"/>
      <c r="H593" s="231"/>
    </row>
    <row r="594" spans="1:8">
      <c r="A594" s="249" t="s">
        <v>10043</v>
      </c>
      <c r="B594" s="64" t="s">
        <v>4282</v>
      </c>
      <c r="C594" s="64" t="s">
        <v>4283</v>
      </c>
      <c r="D594" s="61">
        <f t="shared" si="30"/>
        <v>0</v>
      </c>
      <c r="E594" s="71">
        <v>582.04</v>
      </c>
      <c r="F594" s="53" t="s">
        <v>1491</v>
      </c>
      <c r="G594" s="233"/>
      <c r="H594" s="231"/>
    </row>
    <row r="595" spans="1:8">
      <c r="A595" s="249" t="s">
        <v>10044</v>
      </c>
      <c r="B595" s="64" t="s">
        <v>4285</v>
      </c>
      <c r="C595" s="64" t="s">
        <v>4286</v>
      </c>
      <c r="D595" s="61">
        <f t="shared" si="30"/>
        <v>0</v>
      </c>
      <c r="E595" s="71">
        <v>756.65</v>
      </c>
      <c r="F595" s="53" t="s">
        <v>1491</v>
      </c>
      <c r="G595" s="233"/>
      <c r="H595" s="231"/>
    </row>
    <row r="596" spans="1:8">
      <c r="A596" s="250" t="s">
        <v>10045</v>
      </c>
      <c r="B596" s="69" t="s">
        <v>4289</v>
      </c>
      <c r="C596" s="69" t="s">
        <v>4290</v>
      </c>
      <c r="D596" s="51">
        <f t="shared" si="30"/>
        <v>0</v>
      </c>
      <c r="E596" s="72">
        <v>377.26</v>
      </c>
      <c r="F596" s="57" t="s">
        <v>1491</v>
      </c>
      <c r="G596" s="233"/>
      <c r="H596" s="231"/>
    </row>
    <row r="597" spans="1:8">
      <c r="A597" s="250" t="s">
        <v>10046</v>
      </c>
      <c r="B597" s="69" t="s">
        <v>4295</v>
      </c>
      <c r="C597" s="69" t="s">
        <v>4296</v>
      </c>
      <c r="D597" s="51">
        <f t="shared" si="30"/>
        <v>0</v>
      </c>
      <c r="E597" s="72">
        <v>414.40999999999997</v>
      </c>
      <c r="F597" s="57" t="s">
        <v>1491</v>
      </c>
      <c r="G597" s="233"/>
      <c r="H597" s="231"/>
    </row>
    <row r="598" spans="1:8">
      <c r="A598" s="250" t="s">
        <v>10047</v>
      </c>
      <c r="B598" s="69" t="s">
        <v>4299</v>
      </c>
      <c r="C598" s="69" t="s">
        <v>4300</v>
      </c>
      <c r="D598" s="51">
        <f t="shared" si="30"/>
        <v>0</v>
      </c>
      <c r="E598" s="72">
        <v>471.34</v>
      </c>
      <c r="F598" s="57" t="s">
        <v>1491</v>
      </c>
      <c r="G598" s="233"/>
      <c r="H598" s="231"/>
    </row>
    <row r="599" spans="1:8">
      <c r="A599" s="250" t="s">
        <v>10048</v>
      </c>
      <c r="B599" s="69" t="s">
        <v>4302</v>
      </c>
      <c r="C599" s="69" t="s">
        <v>4304</v>
      </c>
      <c r="D599" s="51">
        <f t="shared" si="30"/>
        <v>0</v>
      </c>
      <c r="E599" s="72">
        <v>612.75</v>
      </c>
      <c r="F599" s="57" t="s">
        <v>1491</v>
      </c>
      <c r="G599" s="233"/>
      <c r="H599" s="231"/>
    </row>
    <row r="600" spans="1:8">
      <c r="A600" s="250" t="s">
        <v>10049</v>
      </c>
      <c r="B600" s="69" t="s">
        <v>4307</v>
      </c>
      <c r="C600" s="69" t="s">
        <v>4308</v>
      </c>
      <c r="D600" s="51">
        <f t="shared" si="30"/>
        <v>0</v>
      </c>
      <c r="E600" s="72">
        <v>796.56999999999994</v>
      </c>
      <c r="F600" s="57" t="s">
        <v>1491</v>
      </c>
      <c r="G600" s="233"/>
      <c r="H600" s="231"/>
    </row>
    <row r="601" spans="1:8">
      <c r="A601" s="250" t="s">
        <v>10050</v>
      </c>
      <c r="B601" s="69" t="s">
        <v>4313</v>
      </c>
      <c r="C601" s="69" t="s">
        <v>4314</v>
      </c>
      <c r="D601" s="51">
        <f t="shared" si="30"/>
        <v>0</v>
      </c>
      <c r="E601" s="72">
        <v>1035.54</v>
      </c>
      <c r="F601" s="57" t="s">
        <v>1491</v>
      </c>
      <c r="G601" s="233"/>
      <c r="H601" s="231"/>
    </row>
    <row r="602" spans="1:8">
      <c r="A602" s="249" t="s">
        <v>10051</v>
      </c>
      <c r="B602" s="64" t="s">
        <v>4319</v>
      </c>
      <c r="C602" s="64" t="s">
        <v>4320</v>
      </c>
      <c r="D602" s="61">
        <f t="shared" si="30"/>
        <v>0</v>
      </c>
      <c r="E602" s="71">
        <v>415.89</v>
      </c>
      <c r="F602" s="53" t="s">
        <v>1491</v>
      </c>
      <c r="G602" s="233"/>
      <c r="H602" s="231"/>
    </row>
    <row r="603" spans="1:8">
      <c r="A603" s="249" t="s">
        <v>10052</v>
      </c>
      <c r="B603" s="64" t="s">
        <v>4325</v>
      </c>
      <c r="C603" s="64" t="s">
        <v>4326</v>
      </c>
      <c r="D603" s="61">
        <f t="shared" si="30"/>
        <v>0</v>
      </c>
      <c r="E603" s="71">
        <v>472.31</v>
      </c>
      <c r="F603" s="53" t="s">
        <v>1491</v>
      </c>
      <c r="G603" s="233"/>
      <c r="H603" s="231"/>
    </row>
    <row r="604" spans="1:8">
      <c r="A604" s="249" t="s">
        <v>10053</v>
      </c>
      <c r="B604" s="64" t="s">
        <v>4331</v>
      </c>
      <c r="C604" s="64" t="s">
        <v>4332</v>
      </c>
      <c r="D604" s="61">
        <f t="shared" si="30"/>
        <v>0</v>
      </c>
      <c r="E604" s="71">
        <v>614</v>
      </c>
      <c r="F604" s="53" t="s">
        <v>1491</v>
      </c>
      <c r="G604" s="233"/>
      <c r="H604" s="231"/>
    </row>
    <row r="605" spans="1:8">
      <c r="A605" s="249" t="s">
        <v>10054</v>
      </c>
      <c r="B605" s="64" t="s">
        <v>4335</v>
      </c>
      <c r="C605" s="64" t="s">
        <v>4337</v>
      </c>
      <c r="D605" s="61">
        <f t="shared" si="30"/>
        <v>0</v>
      </c>
      <c r="E605" s="71">
        <v>798.2</v>
      </c>
      <c r="F605" s="53" t="s">
        <v>1491</v>
      </c>
      <c r="G605" s="233"/>
      <c r="H605" s="231"/>
    </row>
    <row r="606" spans="1:8">
      <c r="A606" s="249" t="s">
        <v>10055</v>
      </c>
      <c r="B606" s="64" t="s">
        <v>4341</v>
      </c>
      <c r="C606" s="64" t="s">
        <v>4342</v>
      </c>
      <c r="D606" s="61">
        <f>D602</f>
        <v>0</v>
      </c>
      <c r="E606" s="71">
        <v>1037.6600000000001</v>
      </c>
      <c r="F606" s="53" t="s">
        <v>1491</v>
      </c>
      <c r="G606" s="233"/>
      <c r="H606" s="231"/>
    </row>
    <row r="607" spans="1:8">
      <c r="A607" s="250" t="s">
        <v>10056</v>
      </c>
      <c r="B607" s="69" t="s">
        <v>4347</v>
      </c>
      <c r="C607" s="69" t="s">
        <v>4348</v>
      </c>
      <c r="D607" s="51">
        <f t="shared" ref="D607:D620" si="31">D606</f>
        <v>0</v>
      </c>
      <c r="E607" s="72">
        <v>477.78</v>
      </c>
      <c r="F607" s="57" t="s">
        <v>1491</v>
      </c>
      <c r="G607" s="233"/>
      <c r="H607" s="231"/>
    </row>
    <row r="608" spans="1:8">
      <c r="A608" s="250" t="s">
        <v>10057</v>
      </c>
      <c r="B608" s="69" t="s">
        <v>4353</v>
      </c>
      <c r="C608" s="69" t="s">
        <v>4355</v>
      </c>
      <c r="D608" s="51">
        <f t="shared" si="31"/>
        <v>0</v>
      </c>
      <c r="E608" s="72">
        <v>502.92</v>
      </c>
      <c r="F608" s="57" t="s">
        <v>1491</v>
      </c>
      <c r="G608" s="233"/>
      <c r="H608" s="231"/>
    </row>
    <row r="609" spans="1:8">
      <c r="A609" s="250" t="s">
        <v>10058</v>
      </c>
      <c r="B609" s="69" t="s">
        <v>4359</v>
      </c>
      <c r="C609" s="69" t="s">
        <v>4360</v>
      </c>
      <c r="D609" s="51">
        <f t="shared" si="31"/>
        <v>0</v>
      </c>
      <c r="E609" s="72">
        <v>529.39</v>
      </c>
      <c r="F609" s="57" t="s">
        <v>1491</v>
      </c>
      <c r="G609" s="233"/>
      <c r="H609" s="231"/>
    </row>
    <row r="610" spans="1:8">
      <c r="A610" s="250" t="s">
        <v>10059</v>
      </c>
      <c r="B610" s="69" t="s">
        <v>4365</v>
      </c>
      <c r="C610" s="69" t="s">
        <v>4366</v>
      </c>
      <c r="D610" s="51">
        <f t="shared" si="31"/>
        <v>0</v>
      </c>
      <c r="E610" s="72">
        <v>688.21</v>
      </c>
      <c r="F610" s="57" t="s">
        <v>1491</v>
      </c>
      <c r="G610" s="233"/>
      <c r="H610" s="231"/>
    </row>
    <row r="611" spans="1:8">
      <c r="A611" s="249" t="s">
        <v>10060</v>
      </c>
      <c r="B611" s="64" t="s">
        <v>4371</v>
      </c>
      <c r="C611" s="64" t="s">
        <v>4372</v>
      </c>
      <c r="D611" s="61">
        <f t="shared" si="31"/>
        <v>0</v>
      </c>
      <c r="E611" s="71">
        <v>612.9</v>
      </c>
      <c r="F611" s="53" t="s">
        <v>1491</v>
      </c>
      <c r="G611" s="233"/>
      <c r="H611" s="231"/>
    </row>
    <row r="612" spans="1:8">
      <c r="A612" s="249" t="s">
        <v>10061</v>
      </c>
      <c r="B612" s="64" t="s">
        <v>4377</v>
      </c>
      <c r="C612" s="64" t="s">
        <v>4378</v>
      </c>
      <c r="D612" s="61">
        <f t="shared" si="31"/>
        <v>0</v>
      </c>
      <c r="E612" s="71">
        <v>733.75</v>
      </c>
      <c r="F612" s="53" t="s">
        <v>1491</v>
      </c>
      <c r="G612" s="233"/>
      <c r="H612" s="231"/>
    </row>
    <row r="613" spans="1:8">
      <c r="A613" s="249" t="s">
        <v>10062</v>
      </c>
      <c r="B613" s="64" t="s">
        <v>4381</v>
      </c>
      <c r="C613" s="64" t="s">
        <v>4382</v>
      </c>
      <c r="D613" s="61">
        <f t="shared" si="31"/>
        <v>0</v>
      </c>
      <c r="E613" s="71">
        <v>953.87</v>
      </c>
      <c r="F613" s="53" t="s">
        <v>1491</v>
      </c>
      <c r="G613" s="233"/>
      <c r="H613" s="231"/>
    </row>
    <row r="614" spans="1:8">
      <c r="A614" s="250" t="s">
        <v>10063</v>
      </c>
      <c r="B614" s="69" t="s">
        <v>4387</v>
      </c>
      <c r="C614" s="69" t="s">
        <v>4388</v>
      </c>
      <c r="D614" s="51">
        <f t="shared" si="31"/>
        <v>0</v>
      </c>
      <c r="E614" s="72">
        <v>892.53</v>
      </c>
      <c r="F614" s="57" t="s">
        <v>1491</v>
      </c>
      <c r="G614" s="233"/>
      <c r="H614" s="231"/>
    </row>
    <row r="615" spans="1:8">
      <c r="A615" s="250" t="s">
        <v>10064</v>
      </c>
      <c r="B615" s="69" t="s">
        <v>4393</v>
      </c>
      <c r="C615" s="69" t="s">
        <v>4394</v>
      </c>
      <c r="D615" s="51">
        <f t="shared" si="31"/>
        <v>0</v>
      </c>
      <c r="E615" s="72">
        <v>1160.29</v>
      </c>
      <c r="F615" s="57" t="s">
        <v>1491</v>
      </c>
      <c r="G615" s="233"/>
      <c r="H615" s="231"/>
    </row>
    <row r="616" spans="1:8">
      <c r="A616" s="250" t="s">
        <v>10065</v>
      </c>
      <c r="B616" s="69" t="s">
        <v>4399</v>
      </c>
      <c r="C616" s="69" t="s">
        <v>4400</v>
      </c>
      <c r="D616" s="51">
        <f t="shared" si="31"/>
        <v>0</v>
      </c>
      <c r="E616" s="72">
        <v>1508.3799999999999</v>
      </c>
      <c r="F616" s="57" t="s">
        <v>1491</v>
      </c>
      <c r="G616" s="233"/>
      <c r="H616" s="231"/>
    </row>
    <row r="617" spans="1:8">
      <c r="A617" s="249" t="s">
        <v>10066</v>
      </c>
      <c r="B617" s="64" t="s">
        <v>4404</v>
      </c>
      <c r="C617" s="64" t="s">
        <v>4405</v>
      </c>
      <c r="D617" s="61">
        <f t="shared" si="31"/>
        <v>0</v>
      </c>
      <c r="E617" s="71">
        <v>344.4</v>
      </c>
      <c r="F617" s="53" t="s">
        <v>1491</v>
      </c>
      <c r="G617" s="233"/>
      <c r="H617" s="231"/>
    </row>
    <row r="618" spans="1:8">
      <c r="A618" s="249" t="s">
        <v>10067</v>
      </c>
      <c r="B618" s="64" t="s">
        <v>4409</v>
      </c>
      <c r="C618" s="64" t="s">
        <v>4410</v>
      </c>
      <c r="D618" s="61">
        <f t="shared" si="31"/>
        <v>0</v>
      </c>
      <c r="E618" s="71">
        <v>413.28</v>
      </c>
      <c r="F618" s="53" t="s">
        <v>1491</v>
      </c>
      <c r="G618" s="233"/>
      <c r="H618" s="231"/>
    </row>
    <row r="619" spans="1:8">
      <c r="A619" s="249" t="s">
        <v>10068</v>
      </c>
      <c r="B619" s="64" t="s">
        <v>4413</v>
      </c>
      <c r="C619" s="64" t="s">
        <v>4414</v>
      </c>
      <c r="D619" s="61">
        <f t="shared" si="31"/>
        <v>0</v>
      </c>
      <c r="E619" s="71">
        <v>447.71999999999997</v>
      </c>
      <c r="F619" s="53" t="s">
        <v>1491</v>
      </c>
      <c r="G619" s="233"/>
      <c r="H619" s="231"/>
    </row>
    <row r="620" spans="1:8">
      <c r="A620" s="249" t="s">
        <v>10069</v>
      </c>
      <c r="B620" s="64" t="s">
        <v>4419</v>
      </c>
      <c r="C620" s="64" t="s">
        <v>4420</v>
      </c>
      <c r="D620" s="61">
        <f t="shared" si="31"/>
        <v>0</v>
      </c>
      <c r="E620" s="71">
        <v>582.04</v>
      </c>
      <c r="F620" s="53" t="s">
        <v>1491</v>
      </c>
      <c r="G620" s="233"/>
      <c r="H620" s="231"/>
    </row>
    <row r="621" spans="1:8">
      <c r="A621" s="249" t="s">
        <v>10070</v>
      </c>
      <c r="B621" s="64" t="s">
        <v>4423</v>
      </c>
      <c r="C621" s="64" t="s">
        <v>4424</v>
      </c>
      <c r="D621" s="61">
        <f>D617</f>
        <v>0</v>
      </c>
      <c r="E621" s="71">
        <v>756.65</v>
      </c>
      <c r="F621" s="53" t="s">
        <v>1491</v>
      </c>
      <c r="G621" s="233"/>
      <c r="H621" s="231"/>
    </row>
    <row r="622" spans="1:8">
      <c r="A622" s="250" t="s">
        <v>10071</v>
      </c>
      <c r="B622" s="69" t="s">
        <v>4427</v>
      </c>
      <c r="C622" s="69" t="s">
        <v>4428</v>
      </c>
      <c r="D622" s="51">
        <f t="shared" ref="D622:D668" si="32">D621</f>
        <v>0</v>
      </c>
      <c r="E622" s="72">
        <v>377.26</v>
      </c>
      <c r="F622" s="57" t="s">
        <v>1491</v>
      </c>
      <c r="G622" s="233"/>
      <c r="H622" s="231"/>
    </row>
    <row r="623" spans="1:8">
      <c r="A623" s="250" t="s">
        <v>10072</v>
      </c>
      <c r="B623" s="69" t="s">
        <v>4434</v>
      </c>
      <c r="C623" s="69" t="s">
        <v>4435</v>
      </c>
      <c r="D623" s="51">
        <f t="shared" si="32"/>
        <v>0</v>
      </c>
      <c r="E623" s="72">
        <v>414.40999999999997</v>
      </c>
      <c r="F623" s="57" t="s">
        <v>1491</v>
      </c>
      <c r="G623" s="233"/>
      <c r="H623" s="231"/>
    </row>
    <row r="624" spans="1:8">
      <c r="A624" s="250" t="s">
        <v>10073</v>
      </c>
      <c r="B624" s="69" t="s">
        <v>4438</v>
      </c>
      <c r="C624" s="69" t="s">
        <v>4439</v>
      </c>
      <c r="D624" s="51">
        <f t="shared" si="32"/>
        <v>0</v>
      </c>
      <c r="E624" s="72">
        <v>471.34</v>
      </c>
      <c r="F624" s="57" t="s">
        <v>1491</v>
      </c>
      <c r="G624" s="233"/>
      <c r="H624" s="231"/>
    </row>
    <row r="625" spans="1:8">
      <c r="A625" s="250" t="s">
        <v>10074</v>
      </c>
      <c r="B625" s="69" t="s">
        <v>4444</v>
      </c>
      <c r="C625" s="69" t="s">
        <v>4445</v>
      </c>
      <c r="D625" s="51">
        <f t="shared" si="32"/>
        <v>0</v>
      </c>
      <c r="E625" s="72">
        <v>612.75</v>
      </c>
      <c r="F625" s="57" t="s">
        <v>1491</v>
      </c>
      <c r="G625" s="233"/>
      <c r="H625" s="231"/>
    </row>
    <row r="626" spans="1:8">
      <c r="A626" s="250" t="s">
        <v>10075</v>
      </c>
      <c r="B626" s="69" t="s">
        <v>4450</v>
      </c>
      <c r="C626" s="69" t="s">
        <v>4451</v>
      </c>
      <c r="D626" s="51">
        <f t="shared" si="32"/>
        <v>0</v>
      </c>
      <c r="E626" s="72">
        <v>796.56999999999994</v>
      </c>
      <c r="F626" s="57" t="s">
        <v>1491</v>
      </c>
      <c r="G626" s="233"/>
      <c r="H626" s="231"/>
    </row>
    <row r="627" spans="1:8">
      <c r="A627" s="250" t="s">
        <v>10076</v>
      </c>
      <c r="B627" s="69" t="s">
        <v>4455</v>
      </c>
      <c r="C627" s="69" t="s">
        <v>4456</v>
      </c>
      <c r="D627" s="51">
        <f t="shared" si="32"/>
        <v>0</v>
      </c>
      <c r="E627" s="72">
        <v>1035.54</v>
      </c>
      <c r="F627" s="57" t="s">
        <v>1491</v>
      </c>
      <c r="G627" s="233"/>
      <c r="H627" s="231"/>
    </row>
    <row r="628" spans="1:8">
      <c r="A628" s="249" t="s">
        <v>10077</v>
      </c>
      <c r="B628" s="64" t="s">
        <v>4459</v>
      </c>
      <c r="C628" s="64" t="s">
        <v>4461</v>
      </c>
      <c r="D628" s="61">
        <f t="shared" si="32"/>
        <v>0</v>
      </c>
      <c r="E628" s="71">
        <v>415.89</v>
      </c>
      <c r="F628" s="53" t="s">
        <v>1491</v>
      </c>
      <c r="G628" s="233"/>
      <c r="H628" s="231"/>
    </row>
    <row r="629" spans="1:8">
      <c r="A629" s="249" t="s">
        <v>10078</v>
      </c>
      <c r="B629" s="64" t="s">
        <v>4465</v>
      </c>
      <c r="C629" s="64" t="s">
        <v>4466</v>
      </c>
      <c r="D629" s="61">
        <f t="shared" si="32"/>
        <v>0</v>
      </c>
      <c r="E629" s="71">
        <v>472.31</v>
      </c>
      <c r="F629" s="53" t="s">
        <v>1491</v>
      </c>
      <c r="G629" s="233"/>
      <c r="H629" s="231"/>
    </row>
    <row r="630" spans="1:8">
      <c r="A630" s="249" t="s">
        <v>10079</v>
      </c>
      <c r="B630" s="64" t="s">
        <v>4469</v>
      </c>
      <c r="C630" s="64" t="s">
        <v>4470</v>
      </c>
      <c r="D630" s="61">
        <f t="shared" si="32"/>
        <v>0</v>
      </c>
      <c r="E630" s="71">
        <v>614</v>
      </c>
      <c r="F630" s="53" t="s">
        <v>1491</v>
      </c>
      <c r="G630" s="233"/>
      <c r="H630" s="231"/>
    </row>
    <row r="631" spans="1:8">
      <c r="A631" s="249" t="s">
        <v>10080</v>
      </c>
      <c r="B631" s="64" t="s">
        <v>4475</v>
      </c>
      <c r="C631" s="64" t="s">
        <v>4476</v>
      </c>
      <c r="D631" s="61">
        <f t="shared" si="32"/>
        <v>0</v>
      </c>
      <c r="E631" s="71">
        <v>798.2</v>
      </c>
      <c r="F631" s="53" t="s">
        <v>1491</v>
      </c>
      <c r="G631" s="233"/>
      <c r="H631" s="231"/>
    </row>
    <row r="632" spans="1:8">
      <c r="A632" s="249" t="s">
        <v>10081</v>
      </c>
      <c r="B632" s="64" t="s">
        <v>4481</v>
      </c>
      <c r="C632" s="64" t="s">
        <v>4482</v>
      </c>
      <c r="D632" s="61">
        <f t="shared" si="32"/>
        <v>0</v>
      </c>
      <c r="E632" s="71">
        <v>1037.6600000000001</v>
      </c>
      <c r="F632" s="53" t="s">
        <v>1491</v>
      </c>
      <c r="G632" s="233"/>
      <c r="H632" s="231"/>
    </row>
    <row r="633" spans="1:8">
      <c r="A633" s="250" t="s">
        <v>10082</v>
      </c>
      <c r="B633" s="69" t="s">
        <v>4487</v>
      </c>
      <c r="C633" s="69" t="s">
        <v>4488</v>
      </c>
      <c r="D633" s="51">
        <f t="shared" si="32"/>
        <v>0</v>
      </c>
      <c r="E633" s="72">
        <v>477.78</v>
      </c>
      <c r="F633" s="57" t="s">
        <v>1491</v>
      </c>
      <c r="G633" s="233"/>
      <c r="H633" s="231"/>
    </row>
    <row r="634" spans="1:8">
      <c r="A634" s="250" t="s">
        <v>10083</v>
      </c>
      <c r="B634" s="69" t="s">
        <v>4491</v>
      </c>
      <c r="C634" s="69" t="s">
        <v>4492</v>
      </c>
      <c r="D634" s="51">
        <f t="shared" si="32"/>
        <v>0</v>
      </c>
      <c r="E634" s="72">
        <v>502.92</v>
      </c>
      <c r="F634" s="57" t="s">
        <v>1491</v>
      </c>
      <c r="G634" s="233"/>
      <c r="H634" s="231"/>
    </row>
    <row r="635" spans="1:8">
      <c r="A635" s="250" t="s">
        <v>10084</v>
      </c>
      <c r="B635" s="69" t="s">
        <v>4497</v>
      </c>
      <c r="C635" s="69" t="s">
        <v>4498</v>
      </c>
      <c r="D635" s="51">
        <f t="shared" si="32"/>
        <v>0</v>
      </c>
      <c r="E635" s="72">
        <v>529.39</v>
      </c>
      <c r="F635" s="57" t="s">
        <v>1491</v>
      </c>
      <c r="G635" s="233"/>
      <c r="H635" s="231"/>
    </row>
    <row r="636" spans="1:8">
      <c r="A636" s="250" t="s">
        <v>10085</v>
      </c>
      <c r="B636" s="69" t="s">
        <v>4503</v>
      </c>
      <c r="C636" s="69" t="s">
        <v>4504</v>
      </c>
      <c r="D636" s="51">
        <f t="shared" si="32"/>
        <v>0</v>
      </c>
      <c r="E636" s="72">
        <v>688.21</v>
      </c>
      <c r="F636" s="57" t="s">
        <v>1491</v>
      </c>
      <c r="G636" s="233"/>
      <c r="H636" s="231"/>
    </row>
    <row r="637" spans="1:8">
      <c r="A637" s="249" t="s">
        <v>10086</v>
      </c>
      <c r="B637" s="64" t="s">
        <v>4509</v>
      </c>
      <c r="C637" s="64" t="s">
        <v>4510</v>
      </c>
      <c r="D637" s="61">
        <f t="shared" si="32"/>
        <v>0</v>
      </c>
      <c r="E637" s="71">
        <v>612.9</v>
      </c>
      <c r="F637" s="53" t="s">
        <v>1491</v>
      </c>
      <c r="G637" s="233"/>
      <c r="H637" s="231"/>
    </row>
    <row r="638" spans="1:8">
      <c r="A638" s="249" t="s">
        <v>10087</v>
      </c>
      <c r="B638" s="64" t="s">
        <v>4514</v>
      </c>
      <c r="C638" s="64" t="s">
        <v>4515</v>
      </c>
      <c r="D638" s="61">
        <f t="shared" si="32"/>
        <v>0</v>
      </c>
      <c r="E638" s="71">
        <v>733.75</v>
      </c>
      <c r="F638" s="53" t="s">
        <v>1491</v>
      </c>
      <c r="G638" s="233"/>
      <c r="H638" s="231"/>
    </row>
    <row r="639" spans="1:8">
      <c r="A639" s="249" t="s">
        <v>10088</v>
      </c>
      <c r="B639" s="64" t="s">
        <v>4518</v>
      </c>
      <c r="C639" s="64" t="s">
        <v>4519</v>
      </c>
      <c r="D639" s="61">
        <f t="shared" si="32"/>
        <v>0</v>
      </c>
      <c r="E639" s="71">
        <v>953.87</v>
      </c>
      <c r="F639" s="53" t="s">
        <v>1491</v>
      </c>
      <c r="G639" s="233"/>
      <c r="H639" s="231"/>
    </row>
    <row r="640" spans="1:8">
      <c r="A640" s="250" t="s">
        <v>10089</v>
      </c>
      <c r="B640" s="69" t="s">
        <v>4524</v>
      </c>
      <c r="C640" s="69" t="s">
        <v>4525</v>
      </c>
      <c r="D640" s="51">
        <f t="shared" si="32"/>
        <v>0</v>
      </c>
      <c r="E640" s="72">
        <v>892.53</v>
      </c>
      <c r="F640" s="57" t="s">
        <v>1491</v>
      </c>
      <c r="G640" s="233"/>
      <c r="H640" s="231"/>
    </row>
    <row r="641" spans="1:8">
      <c r="A641" s="250" t="s">
        <v>10090</v>
      </c>
      <c r="B641" s="69" t="s">
        <v>4526</v>
      </c>
      <c r="C641" s="69" t="s">
        <v>4527</v>
      </c>
      <c r="D641" s="51">
        <f t="shared" si="32"/>
        <v>0</v>
      </c>
      <c r="E641" s="72">
        <v>1160.29</v>
      </c>
      <c r="F641" s="57" t="s">
        <v>1491</v>
      </c>
      <c r="G641" s="233"/>
      <c r="H641" s="231"/>
    </row>
    <row r="642" spans="1:8">
      <c r="A642" s="249" t="s">
        <v>10091</v>
      </c>
      <c r="B642" s="64" t="s">
        <v>4530</v>
      </c>
      <c r="C642" s="64" t="s">
        <v>4531</v>
      </c>
      <c r="D642" s="61">
        <f t="shared" si="32"/>
        <v>0</v>
      </c>
      <c r="E642" s="71">
        <v>1508.3799999999999</v>
      </c>
      <c r="F642" s="53" t="s">
        <v>1491</v>
      </c>
      <c r="G642" s="233"/>
      <c r="H642" s="231"/>
    </row>
    <row r="643" spans="1:8">
      <c r="A643" s="250" t="s">
        <v>10092</v>
      </c>
      <c r="B643" s="69" t="s">
        <v>4536</v>
      </c>
      <c r="C643" s="69" t="s">
        <v>4537</v>
      </c>
      <c r="D643" s="51">
        <f t="shared" si="32"/>
        <v>0</v>
      </c>
      <c r="E643" s="72">
        <v>351.43</v>
      </c>
      <c r="F643" s="57" t="s">
        <v>1491</v>
      </c>
      <c r="G643" s="233"/>
      <c r="H643" s="231"/>
    </row>
    <row r="644" spans="1:8">
      <c r="A644" s="250" t="s">
        <v>10093</v>
      </c>
      <c r="B644" s="69" t="s">
        <v>4542</v>
      </c>
      <c r="C644" s="69" t="s">
        <v>4543</v>
      </c>
      <c r="D644" s="51">
        <f t="shared" si="32"/>
        <v>0</v>
      </c>
      <c r="E644" s="72">
        <v>421.71999999999997</v>
      </c>
      <c r="F644" s="57" t="s">
        <v>1491</v>
      </c>
      <c r="G644" s="233"/>
      <c r="H644" s="231"/>
    </row>
    <row r="645" spans="1:8">
      <c r="A645" s="250" t="s">
        <v>10094</v>
      </c>
      <c r="B645" s="69" t="s">
        <v>4548</v>
      </c>
      <c r="C645" s="69" t="s">
        <v>4549</v>
      </c>
      <c r="D645" s="51">
        <f t="shared" si="32"/>
        <v>0</v>
      </c>
      <c r="E645" s="72">
        <v>456.86</v>
      </c>
      <c r="F645" s="57" t="s">
        <v>1491</v>
      </c>
      <c r="G645" s="233"/>
      <c r="H645" s="231"/>
    </row>
    <row r="646" spans="1:8">
      <c r="A646" s="250" t="s">
        <v>10095</v>
      </c>
      <c r="B646" s="69" t="s">
        <v>4554</v>
      </c>
      <c r="C646" s="69" t="s">
        <v>4555</v>
      </c>
      <c r="D646" s="51">
        <f t="shared" si="32"/>
        <v>0</v>
      </c>
      <c r="E646" s="72">
        <v>593.91999999999996</v>
      </c>
      <c r="F646" s="57" t="s">
        <v>1491</v>
      </c>
      <c r="G646" s="233"/>
      <c r="H646" s="231"/>
    </row>
    <row r="647" spans="1:8">
      <c r="A647" s="250" t="s">
        <v>10096</v>
      </c>
      <c r="B647" s="69" t="s">
        <v>4560</v>
      </c>
      <c r="C647" s="69" t="s">
        <v>4561</v>
      </c>
      <c r="D647" s="51">
        <f t="shared" si="32"/>
        <v>0</v>
      </c>
      <c r="E647" s="72">
        <v>772.09</v>
      </c>
      <c r="F647" s="57" t="s">
        <v>1491</v>
      </c>
      <c r="G647" s="233"/>
      <c r="H647" s="231"/>
    </row>
    <row r="648" spans="1:8">
      <c r="A648" s="249" t="s">
        <v>10097</v>
      </c>
      <c r="B648" s="64" t="s">
        <v>4566</v>
      </c>
      <c r="C648" s="64" t="s">
        <v>4567</v>
      </c>
      <c r="D648" s="61">
        <f t="shared" si="32"/>
        <v>0</v>
      </c>
      <c r="E648" s="71">
        <v>388.92</v>
      </c>
      <c r="F648" s="53" t="s">
        <v>1491</v>
      </c>
      <c r="G648" s="233"/>
      <c r="H648" s="231"/>
    </row>
    <row r="649" spans="1:8">
      <c r="A649" s="249" t="s">
        <v>10098</v>
      </c>
      <c r="B649" s="64" t="s">
        <v>4572</v>
      </c>
      <c r="C649" s="64" t="s">
        <v>4573</v>
      </c>
      <c r="D649" s="61">
        <f t="shared" si="32"/>
        <v>0</v>
      </c>
      <c r="E649" s="71">
        <v>427.21999999999997</v>
      </c>
      <c r="F649" s="53" t="s">
        <v>1491</v>
      </c>
      <c r="G649" s="233"/>
      <c r="H649" s="231"/>
    </row>
    <row r="650" spans="1:8">
      <c r="A650" s="249" t="s">
        <v>10099</v>
      </c>
      <c r="B650" s="64" t="s">
        <v>4576</v>
      </c>
      <c r="C650" s="64" t="s">
        <v>4577</v>
      </c>
      <c r="D650" s="61">
        <f t="shared" si="32"/>
        <v>0</v>
      </c>
      <c r="E650" s="71">
        <v>485.93</v>
      </c>
      <c r="F650" s="53" t="s">
        <v>1491</v>
      </c>
      <c r="G650" s="233"/>
      <c r="H650" s="231"/>
    </row>
    <row r="651" spans="1:8">
      <c r="A651" s="249" t="s">
        <v>10100</v>
      </c>
      <c r="B651" s="64" t="s">
        <v>4582</v>
      </c>
      <c r="C651" s="64" t="s">
        <v>4583</v>
      </c>
      <c r="D651" s="61">
        <f t="shared" si="32"/>
        <v>0</v>
      </c>
      <c r="E651" s="71">
        <v>631.71</v>
      </c>
      <c r="F651" s="53" t="s">
        <v>1491</v>
      </c>
      <c r="G651" s="233"/>
      <c r="H651" s="231"/>
    </row>
    <row r="652" spans="1:8">
      <c r="A652" s="249" t="s">
        <v>10101</v>
      </c>
      <c r="B652" s="64" t="s">
        <v>4588</v>
      </c>
      <c r="C652" s="64" t="s">
        <v>4589</v>
      </c>
      <c r="D652" s="61">
        <f t="shared" si="32"/>
        <v>0</v>
      </c>
      <c r="E652" s="71">
        <v>821.22</v>
      </c>
      <c r="F652" s="53" t="s">
        <v>1491</v>
      </c>
      <c r="G652" s="233"/>
      <c r="H652" s="231"/>
    </row>
    <row r="653" spans="1:8">
      <c r="A653" s="249" t="s">
        <v>10102</v>
      </c>
      <c r="B653" s="64" t="s">
        <v>4594</v>
      </c>
      <c r="C653" s="64" t="s">
        <v>4595</v>
      </c>
      <c r="D653" s="61">
        <f t="shared" si="32"/>
        <v>0</v>
      </c>
      <c r="E653" s="71">
        <v>1067.58</v>
      </c>
      <c r="F653" s="53" t="s">
        <v>1491</v>
      </c>
      <c r="G653" s="233"/>
      <c r="H653" s="231"/>
    </row>
    <row r="654" spans="1:8">
      <c r="A654" s="250" t="s">
        <v>10103</v>
      </c>
      <c r="B654" s="69" t="s">
        <v>4600</v>
      </c>
      <c r="C654" s="69" t="s">
        <v>4601</v>
      </c>
      <c r="D654" s="51">
        <f t="shared" si="32"/>
        <v>0</v>
      </c>
      <c r="E654" s="72">
        <v>428.76</v>
      </c>
      <c r="F654" s="57" t="s">
        <v>1491</v>
      </c>
      <c r="G654" s="233"/>
      <c r="H654" s="231"/>
    </row>
    <row r="655" spans="1:8">
      <c r="A655" s="250" t="s">
        <v>10104</v>
      </c>
      <c r="B655" s="69" t="s">
        <v>4604</v>
      </c>
      <c r="C655" s="69" t="s">
        <v>4605</v>
      </c>
      <c r="D655" s="51">
        <f t="shared" si="32"/>
        <v>0</v>
      </c>
      <c r="E655" s="72">
        <v>486.92</v>
      </c>
      <c r="F655" s="57" t="s">
        <v>1491</v>
      </c>
      <c r="G655" s="233"/>
      <c r="H655" s="231"/>
    </row>
    <row r="656" spans="1:8">
      <c r="A656" s="250" t="s">
        <v>10105</v>
      </c>
      <c r="B656" s="69" t="s">
        <v>4608</v>
      </c>
      <c r="C656" s="69" t="s">
        <v>4609</v>
      </c>
      <c r="D656" s="51">
        <f t="shared" si="32"/>
        <v>0</v>
      </c>
      <c r="E656" s="72">
        <v>632.99</v>
      </c>
      <c r="F656" s="57" t="s">
        <v>1491</v>
      </c>
      <c r="G656" s="233"/>
      <c r="H656" s="231"/>
    </row>
    <row r="657" spans="1:8">
      <c r="A657" s="250" t="s">
        <v>10106</v>
      </c>
      <c r="B657" s="69" t="s">
        <v>4614</v>
      </c>
      <c r="C657" s="69" t="s">
        <v>4615</v>
      </c>
      <c r="D657" s="51">
        <f t="shared" si="32"/>
        <v>0</v>
      </c>
      <c r="E657" s="72">
        <v>822.89</v>
      </c>
      <c r="F657" s="57" t="s">
        <v>1491</v>
      </c>
      <c r="G657" s="233"/>
      <c r="H657" s="231"/>
    </row>
    <row r="658" spans="1:8">
      <c r="A658" s="250" t="s">
        <v>10107</v>
      </c>
      <c r="B658" s="69" t="s">
        <v>4619</v>
      </c>
      <c r="C658" s="69" t="s">
        <v>4621</v>
      </c>
      <c r="D658" s="51">
        <f t="shared" si="32"/>
        <v>0</v>
      </c>
      <c r="E658" s="72">
        <v>1069.76</v>
      </c>
      <c r="F658" s="57" t="s">
        <v>1491</v>
      </c>
      <c r="G658" s="233"/>
      <c r="H658" s="231"/>
    </row>
    <row r="659" spans="1:8">
      <c r="A659" s="249" t="s">
        <v>10108</v>
      </c>
      <c r="B659" s="64" t="s">
        <v>4622</v>
      </c>
      <c r="C659" s="64" t="s">
        <v>4623</v>
      </c>
      <c r="D659" s="61">
        <f t="shared" si="32"/>
        <v>0</v>
      </c>
      <c r="E659" s="71">
        <v>492.55</v>
      </c>
      <c r="F659" s="53" t="s">
        <v>1491</v>
      </c>
      <c r="G659" s="233"/>
      <c r="H659" s="231"/>
    </row>
    <row r="660" spans="1:8">
      <c r="A660" s="249" t="s">
        <v>10109</v>
      </c>
      <c r="B660" s="64" t="s">
        <v>4628</v>
      </c>
      <c r="C660" s="64" t="s">
        <v>4629</v>
      </c>
      <c r="D660" s="61">
        <f t="shared" si="32"/>
        <v>0</v>
      </c>
      <c r="E660" s="71">
        <v>518.48</v>
      </c>
      <c r="F660" s="53" t="s">
        <v>1491</v>
      </c>
      <c r="G660" s="233"/>
      <c r="H660" s="231"/>
    </row>
    <row r="661" spans="1:8">
      <c r="A661" s="249" t="s">
        <v>10110</v>
      </c>
      <c r="B661" s="64" t="s">
        <v>4632</v>
      </c>
      <c r="C661" s="64" t="s">
        <v>4633</v>
      </c>
      <c r="D661" s="61">
        <f t="shared" si="32"/>
        <v>0</v>
      </c>
      <c r="E661" s="71">
        <v>545.76</v>
      </c>
      <c r="F661" s="53" t="s">
        <v>1491</v>
      </c>
      <c r="G661" s="233"/>
      <c r="H661" s="231"/>
    </row>
    <row r="662" spans="1:8">
      <c r="A662" s="249" t="s">
        <v>10111</v>
      </c>
      <c r="B662" s="64" t="s">
        <v>4638</v>
      </c>
      <c r="C662" s="64" t="s">
        <v>4639</v>
      </c>
      <c r="D662" s="61">
        <f t="shared" si="32"/>
        <v>0</v>
      </c>
      <c r="E662" s="71">
        <v>709.49</v>
      </c>
      <c r="F662" s="53" t="s">
        <v>1491</v>
      </c>
      <c r="G662" s="233"/>
      <c r="H662" s="231"/>
    </row>
    <row r="663" spans="1:8">
      <c r="A663" s="250" t="s">
        <v>10112</v>
      </c>
      <c r="B663" s="69" t="s">
        <v>4642</v>
      </c>
      <c r="C663" s="69" t="s">
        <v>4644</v>
      </c>
      <c r="D663" s="51">
        <f t="shared" si="32"/>
        <v>0</v>
      </c>
      <c r="E663" s="72">
        <v>631.86</v>
      </c>
      <c r="F663" s="57" t="s">
        <v>1491</v>
      </c>
      <c r="G663" s="233"/>
      <c r="H663" s="231"/>
    </row>
    <row r="664" spans="1:8">
      <c r="A664" s="250" t="s">
        <v>10113</v>
      </c>
      <c r="B664" s="69" t="s">
        <v>4648</v>
      </c>
      <c r="C664" s="69" t="s">
        <v>4649</v>
      </c>
      <c r="D664" s="51">
        <f t="shared" si="32"/>
        <v>0</v>
      </c>
      <c r="E664" s="72">
        <v>756.43999999999994</v>
      </c>
      <c r="F664" s="57" t="s">
        <v>1491</v>
      </c>
      <c r="G664" s="233"/>
      <c r="H664" s="231"/>
    </row>
    <row r="665" spans="1:8">
      <c r="A665" s="250" t="s">
        <v>10114</v>
      </c>
      <c r="B665" s="69" t="s">
        <v>4654</v>
      </c>
      <c r="C665" s="69" t="s">
        <v>4655</v>
      </c>
      <c r="D665" s="51">
        <f t="shared" si="32"/>
        <v>0</v>
      </c>
      <c r="E665" s="72">
        <v>983.37</v>
      </c>
      <c r="F665" s="57" t="s">
        <v>1491</v>
      </c>
      <c r="G665" s="233"/>
      <c r="H665" s="231"/>
    </row>
    <row r="666" spans="1:8">
      <c r="A666" s="249" t="s">
        <v>10115</v>
      </c>
      <c r="B666" s="64" t="s">
        <v>4658</v>
      </c>
      <c r="C666" s="64" t="s">
        <v>4660</v>
      </c>
      <c r="D666" s="61">
        <f t="shared" si="32"/>
        <v>0</v>
      </c>
      <c r="E666" s="71">
        <v>800.11</v>
      </c>
      <c r="F666" s="53" t="s">
        <v>1491</v>
      </c>
      <c r="G666" s="233"/>
      <c r="H666" s="231"/>
    </row>
    <row r="667" spans="1:8">
      <c r="A667" s="249" t="s">
        <v>10116</v>
      </c>
      <c r="B667" s="64" t="s">
        <v>4662</v>
      </c>
      <c r="C667" s="64" t="s">
        <v>4663</v>
      </c>
      <c r="D667" s="61">
        <f t="shared" si="32"/>
        <v>0</v>
      </c>
      <c r="E667" s="71">
        <v>945.59</v>
      </c>
      <c r="F667" s="53" t="s">
        <v>1491</v>
      </c>
      <c r="G667" s="233"/>
      <c r="H667" s="231"/>
    </row>
    <row r="668" spans="1:8">
      <c r="A668" s="250" t="s">
        <v>10117</v>
      </c>
      <c r="B668" s="69" t="s">
        <v>4668</v>
      </c>
      <c r="C668" s="69" t="s">
        <v>4669</v>
      </c>
      <c r="D668" s="51">
        <f t="shared" si="32"/>
        <v>0</v>
      </c>
      <c r="E668" s="72">
        <v>1229.26</v>
      </c>
      <c r="F668" s="57" t="s">
        <v>1491</v>
      </c>
      <c r="G668" s="233"/>
      <c r="H668" s="231"/>
    </row>
    <row r="669" spans="1:8">
      <c r="A669" s="343" t="s">
        <v>4403</v>
      </c>
      <c r="B669" s="327"/>
      <c r="C669" s="327"/>
      <c r="D669" s="327"/>
      <c r="E669" s="327"/>
      <c r="F669" s="328"/>
      <c r="G669" s="233"/>
      <c r="H669" s="231"/>
    </row>
    <row r="670" spans="1:8">
      <c r="A670" s="340" t="s">
        <v>4408</v>
      </c>
      <c r="B670" s="327"/>
      <c r="C670" s="327"/>
      <c r="D670" s="327"/>
      <c r="E670" s="327"/>
      <c r="F670" s="328"/>
      <c r="G670" s="233"/>
      <c r="H670" s="231"/>
    </row>
    <row r="671" spans="1:8">
      <c r="A671" s="250" t="s">
        <v>10118</v>
      </c>
      <c r="B671" s="69" t="s">
        <v>4678</v>
      </c>
      <c r="C671" s="69" t="s">
        <v>4679</v>
      </c>
      <c r="D671" s="51">
        <f>D668</f>
        <v>0</v>
      </c>
      <c r="E671" s="72">
        <v>37.21</v>
      </c>
      <c r="F671" s="27" t="s">
        <v>1491</v>
      </c>
      <c r="G671" s="233"/>
      <c r="H671" s="231"/>
    </row>
    <row r="672" spans="1:8">
      <c r="A672" s="250" t="s">
        <v>10119</v>
      </c>
      <c r="B672" s="69" t="s">
        <v>4688</v>
      </c>
      <c r="C672" s="69" t="s">
        <v>4679</v>
      </c>
      <c r="D672" s="51">
        <f>D671</f>
        <v>0</v>
      </c>
      <c r="E672" s="72">
        <v>40.93</v>
      </c>
      <c r="F672" s="27" t="s">
        <v>1491</v>
      </c>
      <c r="G672" s="233"/>
      <c r="H672" s="231"/>
    </row>
    <row r="673" spans="1:8">
      <c r="A673" s="250" t="s">
        <v>10120</v>
      </c>
      <c r="B673" s="69" t="s">
        <v>4693</v>
      </c>
      <c r="C673" s="69" t="s">
        <v>4679</v>
      </c>
      <c r="D673" s="51">
        <f t="shared" ref="D673:D677" si="33">D671</f>
        <v>0</v>
      </c>
      <c r="E673" s="25">
        <v>45.02</v>
      </c>
      <c r="F673" s="27" t="s">
        <v>1491</v>
      </c>
      <c r="G673" s="233"/>
      <c r="H673" s="231"/>
    </row>
    <row r="674" spans="1:8">
      <c r="A674" s="250" t="s">
        <v>10121</v>
      </c>
      <c r="B674" s="69" t="s">
        <v>4697</v>
      </c>
      <c r="C674" s="69" t="s">
        <v>4698</v>
      </c>
      <c r="D674" s="51">
        <f t="shared" si="33"/>
        <v>0</v>
      </c>
      <c r="E674" s="25">
        <v>67.540000000000006</v>
      </c>
      <c r="F674" s="27" t="s">
        <v>1491</v>
      </c>
      <c r="G674" s="233"/>
      <c r="H674" s="231"/>
    </row>
    <row r="675" spans="1:8">
      <c r="A675" s="250" t="s">
        <v>10122</v>
      </c>
      <c r="B675" s="69" t="s">
        <v>4701</v>
      </c>
      <c r="C675" s="69" t="s">
        <v>4702</v>
      </c>
      <c r="D675" s="51">
        <f t="shared" si="33"/>
        <v>0</v>
      </c>
      <c r="E675" s="25">
        <v>78.8</v>
      </c>
      <c r="F675" s="27" t="s">
        <v>1491</v>
      </c>
      <c r="G675" s="233"/>
      <c r="H675" s="231"/>
    </row>
    <row r="676" spans="1:8">
      <c r="A676" s="250" t="s">
        <v>10123</v>
      </c>
      <c r="B676" s="69" t="s">
        <v>4705</v>
      </c>
      <c r="C676" s="69" t="s">
        <v>4706</v>
      </c>
      <c r="D676" s="51">
        <f t="shared" si="33"/>
        <v>0</v>
      </c>
      <c r="E676" s="25">
        <v>90.05</v>
      </c>
      <c r="F676" s="27" t="s">
        <v>1491</v>
      </c>
      <c r="G676" s="233"/>
      <c r="H676" s="231"/>
    </row>
    <row r="677" spans="1:8">
      <c r="A677" s="250" t="s">
        <v>10124</v>
      </c>
      <c r="B677" s="69" t="s">
        <v>4709</v>
      </c>
      <c r="C677" s="69" t="s">
        <v>4710</v>
      </c>
      <c r="D677" s="51">
        <f t="shared" si="33"/>
        <v>0</v>
      </c>
      <c r="E677" s="27">
        <v>117.06</v>
      </c>
      <c r="F677" s="27" t="s">
        <v>1491</v>
      </c>
      <c r="G677" s="233"/>
      <c r="H677" s="231"/>
    </row>
    <row r="678" spans="1:8">
      <c r="A678" s="340" t="s">
        <v>4454</v>
      </c>
      <c r="B678" s="327"/>
      <c r="C678" s="327"/>
      <c r="D678" s="327"/>
      <c r="E678" s="327"/>
      <c r="F678" s="328"/>
      <c r="G678" s="233"/>
      <c r="H678" s="231"/>
    </row>
    <row r="679" spans="1:8">
      <c r="A679" s="250" t="s">
        <v>10125</v>
      </c>
      <c r="B679" s="67" t="s">
        <v>4712</v>
      </c>
      <c r="C679" s="69" t="s">
        <v>4714</v>
      </c>
      <c r="D679" s="51">
        <f>D676</f>
        <v>0</v>
      </c>
      <c r="E679" s="25">
        <v>25.450000000000003</v>
      </c>
      <c r="F679" s="27" t="s">
        <v>1491</v>
      </c>
      <c r="G679" s="233"/>
      <c r="H679" s="231"/>
    </row>
    <row r="680" spans="1:8">
      <c r="A680" s="250" t="s">
        <v>10126</v>
      </c>
      <c r="B680" s="67" t="s">
        <v>4718</v>
      </c>
      <c r="C680" s="69" t="s">
        <v>4719</v>
      </c>
      <c r="D680" s="51">
        <f>D679</f>
        <v>0</v>
      </c>
      <c r="E680" s="25">
        <v>27.880000000000003</v>
      </c>
      <c r="F680" s="27" t="s">
        <v>1491</v>
      </c>
      <c r="G680" s="233"/>
      <c r="H680" s="231"/>
    </row>
    <row r="681" spans="1:8">
      <c r="A681" s="250" t="s">
        <v>10127</v>
      </c>
      <c r="B681" s="67" t="s">
        <v>4723</v>
      </c>
      <c r="C681" s="69" t="s">
        <v>4724</v>
      </c>
      <c r="D681" s="51">
        <f>D679</f>
        <v>0</v>
      </c>
      <c r="E681" s="25">
        <v>35.159999999999997</v>
      </c>
      <c r="F681" s="27" t="s">
        <v>1491</v>
      </c>
      <c r="G681" s="233"/>
      <c r="H681" s="231"/>
    </row>
    <row r="682" spans="1:8">
      <c r="A682" s="250" t="s">
        <v>10128</v>
      </c>
      <c r="B682" s="67" t="s">
        <v>4728</v>
      </c>
      <c r="C682" s="69" t="s">
        <v>4729</v>
      </c>
      <c r="D682" s="51">
        <f t="shared" ref="D682:D683" si="34">D681</f>
        <v>0</v>
      </c>
      <c r="E682" s="25">
        <v>35.86</v>
      </c>
      <c r="F682" s="27" t="s">
        <v>1491</v>
      </c>
      <c r="G682" s="233"/>
      <c r="H682" s="231"/>
    </row>
    <row r="683" spans="1:8">
      <c r="A683" s="250" t="s">
        <v>10129</v>
      </c>
      <c r="B683" s="67" t="s">
        <v>4734</v>
      </c>
      <c r="C683" s="69" t="s">
        <v>4735</v>
      </c>
      <c r="D683" s="51">
        <f t="shared" si="34"/>
        <v>0</v>
      </c>
      <c r="E683" s="25">
        <v>39.119999999999997</v>
      </c>
      <c r="F683" s="27" t="s">
        <v>1491</v>
      </c>
      <c r="G683" s="233"/>
      <c r="H683" s="231"/>
    </row>
    <row r="684" spans="1:8">
      <c r="A684" s="250" t="s">
        <v>10130</v>
      </c>
      <c r="B684" s="67" t="s">
        <v>4738</v>
      </c>
      <c r="C684" s="69" t="s">
        <v>4739</v>
      </c>
      <c r="D684" s="51">
        <f>D682</f>
        <v>0</v>
      </c>
      <c r="E684" s="25">
        <v>50.53</v>
      </c>
      <c r="F684" s="27" t="s">
        <v>1491</v>
      </c>
      <c r="G684" s="233"/>
      <c r="H684" s="231"/>
    </row>
    <row r="685" spans="1:8">
      <c r="A685" s="73"/>
      <c r="B685" s="74"/>
      <c r="C685" s="93"/>
      <c r="D685" s="93"/>
      <c r="E685" s="75"/>
      <c r="F685" s="93"/>
    </row>
    <row r="686" spans="1:8">
      <c r="A686" s="73"/>
      <c r="B686" s="74"/>
      <c r="C686" s="93"/>
      <c r="D686" s="93"/>
      <c r="E686" s="75"/>
      <c r="F686" s="93"/>
    </row>
    <row r="687" spans="1:8">
      <c r="A687" s="73"/>
      <c r="B687" s="74"/>
      <c r="C687" s="93"/>
      <c r="D687" s="93"/>
      <c r="E687" s="75"/>
      <c r="F687" s="93"/>
    </row>
    <row r="688" spans="1:8">
      <c r="A688" s="73"/>
      <c r="B688" s="74"/>
      <c r="C688" s="93"/>
      <c r="D688" s="93"/>
      <c r="E688" s="75"/>
      <c r="F688" s="93"/>
    </row>
    <row r="689" spans="1:6">
      <c r="A689" s="73"/>
      <c r="B689" s="74"/>
      <c r="C689" s="93"/>
      <c r="D689" s="93"/>
      <c r="E689" s="75"/>
      <c r="F689" s="93"/>
    </row>
    <row r="690" spans="1:6">
      <c r="A690" s="73"/>
      <c r="B690" s="74"/>
      <c r="C690" s="93"/>
      <c r="D690" s="93"/>
      <c r="E690" s="75"/>
      <c r="F690" s="93"/>
    </row>
    <row r="691" spans="1:6">
      <c r="A691" s="73"/>
      <c r="B691" s="74"/>
      <c r="C691" s="93"/>
      <c r="D691" s="93"/>
      <c r="E691" s="75"/>
      <c r="F691" s="93"/>
    </row>
    <row r="692" spans="1:6">
      <c r="A692" s="73"/>
      <c r="B692" s="74"/>
      <c r="C692" s="93"/>
      <c r="D692" s="93"/>
      <c r="E692" s="75"/>
      <c r="F692" s="93"/>
    </row>
    <row r="693" spans="1:6">
      <c r="A693" s="73"/>
      <c r="B693" s="74"/>
      <c r="C693" s="93"/>
      <c r="D693" s="93"/>
      <c r="E693" s="75"/>
      <c r="F693" s="93"/>
    </row>
    <row r="694" spans="1:6">
      <c r="A694" s="73"/>
      <c r="B694" s="74"/>
      <c r="C694" s="93"/>
      <c r="D694" s="93"/>
      <c r="E694" s="75"/>
      <c r="F694" s="93"/>
    </row>
    <row r="695" spans="1:6">
      <c r="A695" s="73"/>
      <c r="B695" s="74"/>
      <c r="C695" s="93"/>
      <c r="D695" s="93"/>
      <c r="E695" s="75"/>
      <c r="F695" s="93"/>
    </row>
    <row r="696" spans="1:6">
      <c r="A696" s="73"/>
      <c r="B696" s="74"/>
      <c r="C696" s="93"/>
      <c r="D696" s="93"/>
      <c r="E696" s="75"/>
      <c r="F696" s="93"/>
    </row>
    <row r="697" spans="1:6">
      <c r="A697" s="73"/>
      <c r="B697" s="74"/>
      <c r="C697" s="93"/>
      <c r="D697" s="93"/>
      <c r="E697" s="75"/>
      <c r="F697" s="93"/>
    </row>
    <row r="698" spans="1:6">
      <c r="A698" s="73"/>
      <c r="B698" s="74"/>
      <c r="C698" s="93"/>
      <c r="D698" s="93"/>
      <c r="E698" s="75"/>
      <c r="F698" s="93"/>
    </row>
    <row r="699" spans="1:6">
      <c r="A699" s="73"/>
      <c r="B699" s="74"/>
      <c r="C699" s="93"/>
      <c r="D699" s="93"/>
      <c r="E699" s="75"/>
      <c r="F699" s="93"/>
    </row>
    <row r="700" spans="1:6">
      <c r="A700" s="73"/>
      <c r="B700" s="74"/>
      <c r="C700" s="93"/>
      <c r="D700" s="93"/>
      <c r="E700" s="75"/>
      <c r="F700" s="93"/>
    </row>
    <row r="701" spans="1:6">
      <c r="A701" s="73"/>
      <c r="B701" s="74"/>
      <c r="C701" s="93"/>
      <c r="D701" s="93"/>
      <c r="E701" s="75"/>
      <c r="F701" s="93"/>
    </row>
    <row r="702" spans="1:6">
      <c r="A702" s="73"/>
      <c r="B702" s="74"/>
      <c r="C702" s="93"/>
      <c r="D702" s="93"/>
      <c r="E702" s="75"/>
      <c r="F702" s="93"/>
    </row>
    <row r="703" spans="1:6">
      <c r="A703" s="73"/>
      <c r="B703" s="74"/>
      <c r="C703" s="93"/>
      <c r="D703" s="93"/>
      <c r="E703" s="75"/>
      <c r="F703" s="93"/>
    </row>
    <row r="704" spans="1:6">
      <c r="A704" s="73"/>
      <c r="B704" s="74"/>
      <c r="C704" s="93"/>
      <c r="D704" s="93"/>
      <c r="E704" s="75"/>
      <c r="F704" s="93"/>
    </row>
    <row r="705" spans="1:6">
      <c r="A705" s="73"/>
      <c r="B705" s="74"/>
      <c r="C705" s="93"/>
      <c r="D705" s="93"/>
      <c r="E705" s="75"/>
      <c r="F705" s="93"/>
    </row>
    <row r="706" spans="1:6">
      <c r="A706" s="73"/>
      <c r="B706" s="74"/>
      <c r="C706" s="93"/>
      <c r="D706" s="93"/>
      <c r="E706" s="75"/>
      <c r="F706" s="93"/>
    </row>
    <row r="707" spans="1:6">
      <c r="A707" s="73"/>
      <c r="B707" s="74"/>
      <c r="C707" s="93"/>
      <c r="D707" s="93"/>
      <c r="E707" s="75"/>
      <c r="F707" s="93"/>
    </row>
    <row r="708" spans="1:6">
      <c r="A708" s="73"/>
      <c r="B708" s="74"/>
      <c r="C708" s="93"/>
      <c r="D708" s="93"/>
      <c r="E708" s="75"/>
      <c r="F708" s="93"/>
    </row>
    <row r="709" spans="1:6">
      <c r="A709" s="73"/>
      <c r="B709" s="74"/>
      <c r="C709" s="93"/>
      <c r="D709" s="93"/>
      <c r="E709" s="75"/>
      <c r="F709" s="93"/>
    </row>
    <row r="710" spans="1:6">
      <c r="A710" s="73"/>
      <c r="B710" s="74"/>
      <c r="C710" s="93"/>
      <c r="D710" s="93"/>
      <c r="E710" s="75"/>
      <c r="F710" s="93"/>
    </row>
    <row r="711" spans="1:6">
      <c r="A711" s="73"/>
      <c r="B711" s="74"/>
      <c r="C711" s="93"/>
      <c r="D711" s="93"/>
      <c r="E711" s="75"/>
      <c r="F711" s="93"/>
    </row>
    <row r="712" spans="1:6">
      <c r="A712" s="73"/>
      <c r="B712" s="74"/>
      <c r="C712" s="93"/>
      <c r="D712" s="93"/>
      <c r="E712" s="75"/>
      <c r="F712" s="93"/>
    </row>
    <row r="713" spans="1:6">
      <c r="A713" s="73"/>
      <c r="B713" s="74"/>
      <c r="C713" s="93"/>
      <c r="D713" s="93"/>
      <c r="E713" s="75"/>
      <c r="F713" s="93"/>
    </row>
    <row r="714" spans="1:6">
      <c r="A714" s="73"/>
      <c r="B714" s="74"/>
      <c r="C714" s="93"/>
      <c r="D714" s="93"/>
      <c r="E714" s="75"/>
      <c r="F714" s="93"/>
    </row>
    <row r="715" spans="1:6">
      <c r="A715" s="73"/>
      <c r="B715" s="74"/>
      <c r="C715" s="93"/>
      <c r="D715" s="93"/>
      <c r="E715" s="75"/>
      <c r="F715" s="93"/>
    </row>
    <row r="716" spans="1:6">
      <c r="A716" s="73"/>
      <c r="B716" s="74"/>
      <c r="C716" s="93"/>
      <c r="D716" s="93"/>
      <c r="E716" s="75"/>
      <c r="F716" s="93"/>
    </row>
    <row r="717" spans="1:6">
      <c r="A717" s="73"/>
      <c r="B717" s="74"/>
      <c r="C717" s="93"/>
      <c r="D717" s="93"/>
      <c r="E717" s="75"/>
      <c r="F717" s="93"/>
    </row>
    <row r="718" spans="1:6">
      <c r="A718" s="73"/>
      <c r="B718" s="74"/>
      <c r="C718" s="93"/>
      <c r="D718" s="93"/>
      <c r="E718" s="75"/>
      <c r="F718" s="93"/>
    </row>
    <row r="719" spans="1:6">
      <c r="A719" s="73"/>
      <c r="B719" s="74"/>
      <c r="C719" s="93"/>
      <c r="D719" s="93"/>
      <c r="E719" s="75"/>
      <c r="F719" s="93"/>
    </row>
    <row r="720" spans="1:6">
      <c r="A720" s="73"/>
      <c r="B720" s="74"/>
      <c r="C720" s="93"/>
      <c r="D720" s="93"/>
      <c r="E720" s="75"/>
      <c r="F720" s="93"/>
    </row>
    <row r="721" spans="1:6">
      <c r="A721" s="73"/>
      <c r="B721" s="74"/>
      <c r="C721" s="93"/>
      <c r="D721" s="93"/>
      <c r="E721" s="75"/>
      <c r="F721" s="93"/>
    </row>
    <row r="722" spans="1:6">
      <c r="A722" s="73"/>
      <c r="B722" s="74"/>
      <c r="C722" s="93"/>
      <c r="D722" s="93"/>
      <c r="E722" s="75"/>
      <c r="F722" s="93"/>
    </row>
    <row r="723" spans="1:6">
      <c r="A723" s="73"/>
      <c r="B723" s="74"/>
      <c r="C723" s="93"/>
      <c r="D723" s="93"/>
      <c r="E723" s="75"/>
      <c r="F723" s="93"/>
    </row>
    <row r="724" spans="1:6">
      <c r="A724" s="73"/>
      <c r="B724" s="74"/>
      <c r="C724" s="93"/>
      <c r="D724" s="93"/>
      <c r="E724" s="75"/>
      <c r="F724" s="93"/>
    </row>
    <row r="725" spans="1:6">
      <c r="A725" s="73"/>
      <c r="B725" s="74"/>
      <c r="C725" s="93"/>
      <c r="D725" s="93"/>
      <c r="E725" s="75"/>
      <c r="F725" s="93"/>
    </row>
    <row r="726" spans="1:6">
      <c r="A726" s="73"/>
      <c r="B726" s="74"/>
      <c r="C726" s="93"/>
      <c r="D726" s="93"/>
      <c r="E726" s="75"/>
      <c r="F726" s="93"/>
    </row>
    <row r="727" spans="1:6">
      <c r="A727" s="73"/>
      <c r="B727" s="74"/>
      <c r="C727" s="93"/>
      <c r="D727" s="93"/>
      <c r="E727" s="75"/>
      <c r="F727" s="93"/>
    </row>
    <row r="728" spans="1:6">
      <c r="A728" s="73"/>
      <c r="B728" s="74"/>
      <c r="C728" s="93"/>
      <c r="D728" s="93"/>
      <c r="E728" s="75"/>
      <c r="F728" s="93"/>
    </row>
    <row r="729" spans="1:6">
      <c r="A729" s="73"/>
      <c r="B729" s="74"/>
      <c r="C729" s="93"/>
      <c r="D729" s="93"/>
      <c r="E729" s="75"/>
      <c r="F729" s="93"/>
    </row>
    <row r="730" spans="1:6">
      <c r="A730" s="73"/>
      <c r="B730" s="74"/>
      <c r="C730" s="93"/>
      <c r="D730" s="93"/>
      <c r="E730" s="75"/>
      <c r="F730" s="93"/>
    </row>
    <row r="731" spans="1:6">
      <c r="A731" s="73"/>
      <c r="B731" s="74"/>
      <c r="C731" s="93"/>
      <c r="D731" s="93"/>
      <c r="E731" s="75"/>
      <c r="F731" s="93"/>
    </row>
    <row r="732" spans="1:6">
      <c r="A732" s="73"/>
      <c r="B732" s="74"/>
      <c r="C732" s="93"/>
      <c r="D732" s="93"/>
      <c r="E732" s="75"/>
      <c r="F732" s="93"/>
    </row>
    <row r="733" spans="1:6">
      <c r="A733" s="73"/>
      <c r="B733" s="74"/>
      <c r="C733" s="93"/>
      <c r="D733" s="93"/>
      <c r="E733" s="75"/>
      <c r="F733" s="93"/>
    </row>
    <row r="734" spans="1:6">
      <c r="A734" s="73"/>
      <c r="B734" s="74"/>
      <c r="C734" s="93"/>
      <c r="D734" s="93"/>
      <c r="E734" s="75"/>
      <c r="F734" s="93"/>
    </row>
    <row r="735" spans="1:6">
      <c r="A735" s="73"/>
      <c r="B735" s="74"/>
      <c r="C735" s="93"/>
      <c r="D735" s="93"/>
      <c r="E735" s="75"/>
      <c r="F735" s="93"/>
    </row>
    <row r="736" spans="1:6">
      <c r="A736" s="73"/>
      <c r="B736" s="74"/>
      <c r="C736" s="93"/>
      <c r="D736" s="93"/>
      <c r="E736" s="75"/>
      <c r="F736" s="93"/>
    </row>
    <row r="737" spans="1:6">
      <c r="A737" s="73"/>
      <c r="B737" s="74"/>
      <c r="C737" s="93"/>
      <c r="D737" s="93"/>
      <c r="E737" s="75"/>
      <c r="F737" s="93"/>
    </row>
    <row r="738" spans="1:6">
      <c r="A738" s="73"/>
      <c r="B738" s="74"/>
      <c r="C738" s="93"/>
      <c r="D738" s="93"/>
      <c r="E738" s="75"/>
      <c r="F738" s="93"/>
    </row>
    <row r="739" spans="1:6">
      <c r="A739" s="73"/>
      <c r="B739" s="74"/>
      <c r="C739" s="93"/>
      <c r="D739" s="93"/>
      <c r="E739" s="75"/>
      <c r="F739" s="93"/>
    </row>
    <row r="740" spans="1:6">
      <c r="A740" s="73"/>
      <c r="B740" s="74"/>
      <c r="C740" s="93"/>
      <c r="D740" s="93"/>
      <c r="E740" s="75"/>
      <c r="F740" s="93"/>
    </row>
    <row r="741" spans="1:6">
      <c r="A741" s="73"/>
      <c r="B741" s="74"/>
      <c r="C741" s="93"/>
      <c r="D741" s="93"/>
      <c r="E741" s="75"/>
      <c r="F741" s="93"/>
    </row>
    <row r="742" spans="1:6">
      <c r="A742" s="73"/>
      <c r="B742" s="74"/>
      <c r="C742" s="93"/>
      <c r="D742" s="93"/>
      <c r="E742" s="75"/>
      <c r="F742" s="93"/>
    </row>
    <row r="743" spans="1:6">
      <c r="A743" s="73"/>
      <c r="B743" s="74"/>
      <c r="C743" s="93"/>
      <c r="D743" s="93"/>
      <c r="E743" s="75"/>
      <c r="F743" s="93"/>
    </row>
    <row r="744" spans="1:6">
      <c r="A744" s="73"/>
      <c r="B744" s="74"/>
      <c r="C744" s="93"/>
      <c r="D744" s="93"/>
      <c r="E744" s="75"/>
      <c r="F744" s="93"/>
    </row>
  </sheetData>
  <mergeCells count="11">
    <mergeCell ref="A1:B3"/>
    <mergeCell ref="C1:C3"/>
    <mergeCell ref="E1:F1"/>
    <mergeCell ref="E3:F3"/>
    <mergeCell ref="A678:F678"/>
    <mergeCell ref="A5:F5"/>
    <mergeCell ref="A71:F71"/>
    <mergeCell ref="A518:F518"/>
    <mergeCell ref="A669:F669"/>
    <mergeCell ref="A670:F670"/>
    <mergeCell ref="A38:F3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theme="0"/>
  </sheetPr>
  <dimension ref="A1:O1143"/>
  <sheetViews>
    <sheetView zoomScale="90" zoomScaleNormal="90" workbookViewId="0">
      <selection activeCell="E2" sqref="E2:H2"/>
    </sheetView>
  </sheetViews>
  <sheetFormatPr defaultColWidth="12.5546875" defaultRowHeight="14.4"/>
  <cols>
    <col min="1" max="1" width="9.109375" customWidth="1"/>
    <col min="2" max="2" width="28.44140625" bestFit="1" customWidth="1"/>
    <col min="3" max="3" width="61.5546875" bestFit="1" customWidth="1"/>
    <col min="4" max="4" width="7.5546875" hidden="1" customWidth="1"/>
    <col min="5" max="5" width="10.33203125" customWidth="1"/>
    <col min="6" max="6" width="8.44140625" bestFit="1" customWidth="1"/>
    <col min="7" max="7" width="11.6640625" bestFit="1" customWidth="1"/>
    <col min="8" max="15" width="7.5546875" customWidth="1"/>
  </cols>
  <sheetData>
    <row r="1" spans="1:15">
      <c r="A1" s="346"/>
      <c r="B1" s="345"/>
      <c r="C1" s="347"/>
      <c r="D1" s="106"/>
      <c r="E1" s="345"/>
      <c r="F1" s="345"/>
      <c r="G1" s="93"/>
      <c r="H1" s="93"/>
      <c r="I1" s="93"/>
      <c r="J1" s="93"/>
      <c r="K1" s="93"/>
      <c r="L1" s="93"/>
      <c r="M1" s="93"/>
      <c r="N1" s="93"/>
      <c r="O1" s="93"/>
    </row>
    <row r="2" spans="1:15" ht="26.25" customHeight="1">
      <c r="A2" s="345"/>
      <c r="B2" s="345"/>
      <c r="C2" s="345"/>
      <c r="D2" s="107"/>
      <c r="E2" s="283"/>
      <c r="F2" s="108"/>
      <c r="G2" s="105"/>
      <c r="H2" s="93"/>
      <c r="I2" s="93"/>
      <c r="J2" s="93"/>
      <c r="K2" s="93"/>
      <c r="L2" s="93"/>
      <c r="M2" s="93"/>
      <c r="N2" s="93"/>
      <c r="O2" s="93"/>
    </row>
    <row r="3" spans="1:15">
      <c r="A3" s="345"/>
      <c r="B3" s="345"/>
      <c r="C3" s="345"/>
      <c r="D3" s="106"/>
      <c r="E3" s="345"/>
      <c r="F3" s="345"/>
      <c r="G3" s="93"/>
      <c r="H3" s="93"/>
      <c r="I3" s="93"/>
      <c r="J3" s="93"/>
      <c r="K3" s="93"/>
      <c r="L3" s="93"/>
      <c r="M3" s="93"/>
      <c r="N3" s="93"/>
      <c r="O3" s="93"/>
    </row>
    <row r="4" spans="1:15" ht="30" customHeight="1">
      <c r="A4" s="109" t="s">
        <v>0</v>
      </c>
      <c r="B4" s="109" t="s">
        <v>1</v>
      </c>
      <c r="C4" s="109" t="s">
        <v>2</v>
      </c>
      <c r="D4" s="109" t="s">
        <v>3</v>
      </c>
      <c r="E4" s="110" t="s">
        <v>7</v>
      </c>
      <c r="F4" s="109" t="s">
        <v>5</v>
      </c>
      <c r="G4" s="238"/>
      <c r="H4" s="93"/>
      <c r="I4" s="93"/>
      <c r="J4" s="93"/>
      <c r="K4" s="93"/>
      <c r="L4" s="93"/>
      <c r="M4" s="93"/>
      <c r="N4" s="93"/>
      <c r="O4" s="93"/>
    </row>
    <row r="5" spans="1:15">
      <c r="A5" s="348" t="s">
        <v>141</v>
      </c>
      <c r="B5" s="345"/>
      <c r="C5" s="345"/>
      <c r="D5" s="345"/>
      <c r="E5" s="345"/>
      <c r="F5" s="345"/>
      <c r="G5" s="238"/>
      <c r="H5" s="93"/>
      <c r="I5" s="93"/>
      <c r="J5" s="93"/>
      <c r="K5" s="93"/>
      <c r="L5" s="93"/>
      <c r="M5" s="93"/>
      <c r="N5" s="93"/>
      <c r="O5" s="93"/>
    </row>
    <row r="6" spans="1:15">
      <c r="A6" s="344" t="s">
        <v>148</v>
      </c>
      <c r="B6" s="345"/>
      <c r="C6" s="345"/>
      <c r="D6" s="345"/>
      <c r="E6" s="345"/>
      <c r="F6" s="345"/>
      <c r="G6" s="238"/>
      <c r="H6" s="93"/>
      <c r="I6" s="93"/>
      <c r="J6" s="93"/>
      <c r="K6" s="93"/>
      <c r="L6" s="93"/>
      <c r="M6" s="93"/>
      <c r="N6" s="93"/>
      <c r="O6" s="93"/>
    </row>
    <row r="7" spans="1:15">
      <c r="A7" s="252" t="s">
        <v>10131</v>
      </c>
      <c r="B7" s="111" t="s">
        <v>155</v>
      </c>
      <c r="C7" s="111" t="s">
        <v>158</v>
      </c>
      <c r="D7" s="112">
        <f>F2</f>
        <v>0</v>
      </c>
      <c r="E7" s="113">
        <v>344.98</v>
      </c>
      <c r="F7" s="114" t="s">
        <v>172</v>
      </c>
      <c r="G7" s="239"/>
      <c r="H7" s="93"/>
      <c r="I7" s="93"/>
      <c r="J7" s="93"/>
      <c r="K7" s="93"/>
      <c r="L7" s="93"/>
      <c r="M7" s="93"/>
      <c r="N7" s="93"/>
    </row>
    <row r="8" spans="1:15">
      <c r="A8" s="252" t="s">
        <v>10132</v>
      </c>
      <c r="B8" s="111" t="s">
        <v>175</v>
      </c>
      <c r="C8" s="111" t="s">
        <v>177</v>
      </c>
      <c r="D8" s="112">
        <f t="shared" ref="D8:D10" si="0">D7</f>
        <v>0</v>
      </c>
      <c r="E8" s="113">
        <v>387.23</v>
      </c>
      <c r="F8" s="114" t="s">
        <v>172</v>
      </c>
      <c r="G8" s="239"/>
      <c r="H8" s="93"/>
      <c r="I8" s="93"/>
      <c r="J8" s="93"/>
      <c r="K8" s="93"/>
      <c r="L8" s="93"/>
      <c r="M8" s="93"/>
      <c r="N8" s="93"/>
    </row>
    <row r="9" spans="1:15">
      <c r="A9" s="252" t="s">
        <v>10133</v>
      </c>
      <c r="B9" s="111" t="s">
        <v>181</v>
      </c>
      <c r="C9" s="111" t="s">
        <v>183</v>
      </c>
      <c r="D9" s="112">
        <f t="shared" si="0"/>
        <v>0</v>
      </c>
      <c r="E9" s="113">
        <v>445.78</v>
      </c>
      <c r="F9" s="114" t="s">
        <v>172</v>
      </c>
      <c r="G9" s="239"/>
      <c r="H9" s="93"/>
      <c r="I9" s="93"/>
      <c r="J9" s="93"/>
      <c r="K9" s="93"/>
      <c r="L9" s="93"/>
      <c r="M9" s="93"/>
      <c r="N9" s="93"/>
    </row>
    <row r="10" spans="1:15">
      <c r="A10" s="252" t="s">
        <v>10134</v>
      </c>
      <c r="B10" s="111" t="s">
        <v>188</v>
      </c>
      <c r="C10" s="111" t="s">
        <v>189</v>
      </c>
      <c r="D10" s="112">
        <f t="shared" si="0"/>
        <v>0</v>
      </c>
      <c r="E10" s="113">
        <v>536.78</v>
      </c>
      <c r="F10" s="114" t="s">
        <v>172</v>
      </c>
      <c r="G10" s="239"/>
      <c r="H10" s="93"/>
      <c r="I10" s="93"/>
      <c r="J10" s="93"/>
      <c r="K10" s="93"/>
      <c r="L10" s="93"/>
      <c r="M10" s="93"/>
      <c r="N10" s="93"/>
    </row>
    <row r="11" spans="1:15">
      <c r="A11" s="253" t="s">
        <v>10135</v>
      </c>
      <c r="B11" s="115" t="s">
        <v>198</v>
      </c>
      <c r="C11" s="115" t="s">
        <v>200</v>
      </c>
      <c r="D11" s="116">
        <f>D9</f>
        <v>0</v>
      </c>
      <c r="E11" s="117">
        <v>446.46</v>
      </c>
      <c r="F11" s="118" t="s">
        <v>172</v>
      </c>
      <c r="G11" s="239"/>
      <c r="H11" s="93"/>
      <c r="I11" s="93"/>
      <c r="J11" s="93"/>
      <c r="K11" s="93"/>
      <c r="L11" s="93"/>
      <c r="M11" s="93"/>
      <c r="N11" s="93"/>
    </row>
    <row r="12" spans="1:15">
      <c r="A12" s="253" t="s">
        <v>10136</v>
      </c>
      <c r="B12" s="115" t="s">
        <v>207</v>
      </c>
      <c r="C12" s="115" t="s">
        <v>208</v>
      </c>
      <c r="D12" s="116">
        <f t="shared" ref="D12:D30" si="1">D11</f>
        <v>0</v>
      </c>
      <c r="E12" s="117">
        <v>503.28999999999996</v>
      </c>
      <c r="F12" s="118" t="s">
        <v>172</v>
      </c>
      <c r="G12" s="239"/>
      <c r="H12" s="93"/>
      <c r="I12" s="93"/>
      <c r="J12" s="93"/>
      <c r="K12" s="93"/>
      <c r="L12" s="93"/>
      <c r="M12" s="93"/>
      <c r="N12" s="93"/>
    </row>
    <row r="13" spans="1:15">
      <c r="A13" s="253" t="s">
        <v>10137</v>
      </c>
      <c r="B13" s="115" t="s">
        <v>210</v>
      </c>
      <c r="C13" s="115" t="s">
        <v>211</v>
      </c>
      <c r="D13" s="116">
        <f t="shared" si="1"/>
        <v>0</v>
      </c>
      <c r="E13" s="117">
        <v>550.54999999999995</v>
      </c>
      <c r="F13" s="118" t="s">
        <v>172</v>
      </c>
      <c r="G13" s="239"/>
      <c r="H13" s="93"/>
      <c r="I13" s="93"/>
      <c r="J13" s="93"/>
      <c r="K13" s="93"/>
      <c r="L13" s="93"/>
      <c r="M13" s="93"/>
      <c r="N13" s="93"/>
    </row>
    <row r="14" spans="1:15">
      <c r="A14" s="253" t="s">
        <v>10138</v>
      </c>
      <c r="B14" s="115" t="s">
        <v>215</v>
      </c>
      <c r="C14" s="115" t="s">
        <v>216</v>
      </c>
      <c r="D14" s="116">
        <f t="shared" si="1"/>
        <v>0</v>
      </c>
      <c r="E14" s="117">
        <v>624.49</v>
      </c>
      <c r="F14" s="118" t="s">
        <v>172</v>
      </c>
      <c r="G14" s="239"/>
      <c r="H14" s="93"/>
      <c r="I14" s="93"/>
      <c r="J14" s="93"/>
      <c r="K14" s="93"/>
      <c r="L14" s="93"/>
      <c r="M14" s="93"/>
      <c r="N14" s="93"/>
    </row>
    <row r="15" spans="1:15">
      <c r="A15" s="252" t="s">
        <v>10139</v>
      </c>
      <c r="B15" s="111" t="s">
        <v>220</v>
      </c>
      <c r="C15" s="111" t="s">
        <v>221</v>
      </c>
      <c r="D15" s="112">
        <f t="shared" si="1"/>
        <v>0</v>
      </c>
      <c r="E15" s="113">
        <v>514.11</v>
      </c>
      <c r="F15" s="114" t="s">
        <v>172</v>
      </c>
      <c r="G15" s="239"/>
      <c r="H15" s="93"/>
      <c r="I15" s="93"/>
      <c r="J15" s="93"/>
      <c r="K15" s="93"/>
      <c r="L15" s="93"/>
      <c r="M15" s="93"/>
      <c r="N15" s="93"/>
    </row>
    <row r="16" spans="1:15">
      <c r="A16" s="252" t="s">
        <v>10140</v>
      </c>
      <c r="B16" s="111" t="s">
        <v>224</v>
      </c>
      <c r="C16" s="111" t="s">
        <v>226</v>
      </c>
      <c r="D16" s="112">
        <f t="shared" si="1"/>
        <v>0</v>
      </c>
      <c r="E16" s="113">
        <v>619.1</v>
      </c>
      <c r="F16" s="114" t="s">
        <v>172</v>
      </c>
      <c r="G16" s="239"/>
      <c r="H16" s="93"/>
      <c r="I16" s="93"/>
      <c r="J16" s="93"/>
      <c r="K16" s="93"/>
      <c r="L16" s="93"/>
      <c r="M16" s="93"/>
      <c r="N16" s="93"/>
    </row>
    <row r="17" spans="1:14">
      <c r="A17" s="252" t="s">
        <v>10141</v>
      </c>
      <c r="B17" s="111" t="s">
        <v>230</v>
      </c>
      <c r="C17" s="111" t="s">
        <v>231</v>
      </c>
      <c r="D17" s="112">
        <f t="shared" si="1"/>
        <v>0</v>
      </c>
      <c r="E17" s="113">
        <v>654.09</v>
      </c>
      <c r="F17" s="114" t="s">
        <v>172</v>
      </c>
      <c r="G17" s="239"/>
      <c r="H17" s="93"/>
      <c r="I17" s="93"/>
      <c r="J17" s="93"/>
      <c r="K17" s="93"/>
      <c r="L17" s="93"/>
      <c r="M17" s="93"/>
      <c r="N17" s="93"/>
    </row>
    <row r="18" spans="1:14">
      <c r="A18" s="252" t="s">
        <v>10142</v>
      </c>
      <c r="B18" s="111" t="s">
        <v>234</v>
      </c>
      <c r="C18" s="111" t="s">
        <v>236</v>
      </c>
      <c r="D18" s="112">
        <f t="shared" si="1"/>
        <v>0</v>
      </c>
      <c r="E18" s="113">
        <v>738.7</v>
      </c>
      <c r="F18" s="114" t="s">
        <v>172</v>
      </c>
      <c r="G18" s="239"/>
      <c r="H18" s="93"/>
      <c r="I18" s="93"/>
      <c r="J18" s="93"/>
      <c r="K18" s="93"/>
      <c r="L18" s="93"/>
      <c r="M18" s="93"/>
      <c r="N18" s="93"/>
    </row>
    <row r="19" spans="1:14">
      <c r="A19" s="253" t="s">
        <v>10143</v>
      </c>
      <c r="B19" s="115" t="s">
        <v>240</v>
      </c>
      <c r="C19" s="115" t="s">
        <v>242</v>
      </c>
      <c r="D19" s="116">
        <f t="shared" si="1"/>
        <v>0</v>
      </c>
      <c r="E19" s="117">
        <v>660.84</v>
      </c>
      <c r="F19" s="118" t="s">
        <v>172</v>
      </c>
      <c r="G19" s="239"/>
      <c r="H19" s="93"/>
      <c r="I19" s="93"/>
      <c r="J19" s="93"/>
      <c r="K19" s="93"/>
      <c r="L19" s="93"/>
      <c r="M19" s="93"/>
      <c r="N19" s="93"/>
    </row>
    <row r="20" spans="1:14">
      <c r="A20" s="253" t="s">
        <v>10144</v>
      </c>
      <c r="B20" s="115" t="s">
        <v>246</v>
      </c>
      <c r="C20" s="115" t="s">
        <v>247</v>
      </c>
      <c r="D20" s="116">
        <f t="shared" si="1"/>
        <v>0</v>
      </c>
      <c r="E20" s="117">
        <v>710.01</v>
      </c>
      <c r="F20" s="118" t="s">
        <v>172</v>
      </c>
      <c r="G20" s="239"/>
      <c r="H20" s="93"/>
      <c r="I20" s="93"/>
      <c r="J20" s="93"/>
      <c r="K20" s="93"/>
      <c r="L20" s="93"/>
      <c r="M20" s="93"/>
      <c r="N20" s="93"/>
    </row>
    <row r="21" spans="1:14">
      <c r="A21" s="253" t="s">
        <v>10145</v>
      </c>
      <c r="B21" s="115" t="s">
        <v>251</v>
      </c>
      <c r="C21" s="115" t="s">
        <v>252</v>
      </c>
      <c r="D21" s="116">
        <f t="shared" si="1"/>
        <v>0</v>
      </c>
      <c r="E21" s="117">
        <v>783.18</v>
      </c>
      <c r="F21" s="118" t="s">
        <v>172</v>
      </c>
      <c r="G21" s="239"/>
      <c r="H21" s="93"/>
      <c r="I21" s="93"/>
      <c r="J21" s="93"/>
      <c r="K21" s="93"/>
      <c r="L21" s="93"/>
      <c r="M21" s="93"/>
      <c r="N21" s="93"/>
    </row>
    <row r="22" spans="1:14">
      <c r="A22" s="252" t="s">
        <v>10146</v>
      </c>
      <c r="B22" s="111" t="s">
        <v>257</v>
      </c>
      <c r="C22" s="111" t="s">
        <v>259</v>
      </c>
      <c r="D22" s="112">
        <f t="shared" si="1"/>
        <v>0</v>
      </c>
      <c r="E22" s="113">
        <v>961.81999999999994</v>
      </c>
      <c r="F22" s="114" t="s">
        <v>172</v>
      </c>
      <c r="G22" s="239"/>
      <c r="H22" s="93"/>
      <c r="I22" s="93"/>
      <c r="J22" s="93"/>
      <c r="K22" s="93"/>
      <c r="L22" s="93"/>
      <c r="M22" s="93"/>
      <c r="N22" s="93"/>
    </row>
    <row r="23" spans="1:14">
      <c r="A23" s="252" t="s">
        <v>10147</v>
      </c>
      <c r="B23" s="111" t="s">
        <v>263</v>
      </c>
      <c r="C23" s="111" t="s">
        <v>264</v>
      </c>
      <c r="D23" s="112">
        <f t="shared" si="1"/>
        <v>0</v>
      </c>
      <c r="E23" s="113">
        <v>1051.76</v>
      </c>
      <c r="F23" s="114" t="s">
        <v>172</v>
      </c>
      <c r="G23" s="239"/>
      <c r="H23" s="93"/>
      <c r="I23" s="93"/>
      <c r="J23" s="93"/>
      <c r="K23" s="93"/>
      <c r="L23" s="93"/>
      <c r="M23" s="93"/>
      <c r="N23" s="93"/>
    </row>
    <row r="24" spans="1:14">
      <c r="A24" s="252" t="s">
        <v>10148</v>
      </c>
      <c r="B24" s="111" t="s">
        <v>268</v>
      </c>
      <c r="C24" s="111" t="s">
        <v>269</v>
      </c>
      <c r="D24" s="112">
        <f t="shared" si="1"/>
        <v>0</v>
      </c>
      <c r="E24" s="113">
        <v>1155.32</v>
      </c>
      <c r="F24" s="114" t="s">
        <v>172</v>
      </c>
      <c r="G24" s="239"/>
      <c r="H24" s="93"/>
      <c r="I24" s="93"/>
      <c r="J24" s="93"/>
      <c r="K24" s="93"/>
      <c r="L24" s="93"/>
      <c r="M24" s="93"/>
      <c r="N24" s="93"/>
    </row>
    <row r="25" spans="1:14">
      <c r="A25" s="253" t="s">
        <v>10149</v>
      </c>
      <c r="B25" s="115" t="s">
        <v>274</v>
      </c>
      <c r="C25" s="115" t="s">
        <v>276</v>
      </c>
      <c r="D25" s="116">
        <f t="shared" si="1"/>
        <v>0</v>
      </c>
      <c r="E25" s="117">
        <v>1221.98</v>
      </c>
      <c r="F25" s="118" t="s">
        <v>172</v>
      </c>
      <c r="G25" s="239"/>
      <c r="H25" s="93"/>
      <c r="I25" s="93"/>
      <c r="J25" s="93"/>
      <c r="K25" s="93"/>
      <c r="L25" s="93"/>
      <c r="M25" s="93"/>
      <c r="N25" s="93"/>
    </row>
    <row r="26" spans="1:14">
      <c r="A26" s="253" t="s">
        <v>10150</v>
      </c>
      <c r="B26" s="115" t="s">
        <v>280</v>
      </c>
      <c r="C26" s="115" t="s">
        <v>281</v>
      </c>
      <c r="D26" s="116">
        <f t="shared" si="1"/>
        <v>0</v>
      </c>
      <c r="E26" s="117">
        <v>1412.18</v>
      </c>
      <c r="F26" s="118" t="s">
        <v>172</v>
      </c>
      <c r="G26" s="239"/>
      <c r="H26" s="93"/>
      <c r="I26" s="93"/>
      <c r="J26" s="93"/>
      <c r="K26" s="93"/>
      <c r="L26" s="93"/>
      <c r="M26" s="93"/>
      <c r="N26" s="93"/>
    </row>
    <row r="27" spans="1:14">
      <c r="A27" s="253" t="s">
        <v>10151</v>
      </c>
      <c r="B27" s="115" t="s">
        <v>285</v>
      </c>
      <c r="C27" s="115" t="s">
        <v>286</v>
      </c>
      <c r="D27" s="116">
        <f t="shared" si="1"/>
        <v>0</v>
      </c>
      <c r="E27" s="117">
        <v>1563.14</v>
      </c>
      <c r="F27" s="118" t="s">
        <v>172</v>
      </c>
      <c r="G27" s="239"/>
      <c r="H27" s="93"/>
      <c r="I27" s="93"/>
      <c r="J27" s="93"/>
      <c r="K27" s="93"/>
      <c r="L27" s="93"/>
      <c r="M27" s="93"/>
      <c r="N27" s="93"/>
    </row>
    <row r="28" spans="1:14">
      <c r="A28" s="252" t="s">
        <v>10152</v>
      </c>
      <c r="B28" s="111" t="s">
        <v>289</v>
      </c>
      <c r="C28" s="111" t="s">
        <v>290</v>
      </c>
      <c r="D28" s="112">
        <f t="shared" si="1"/>
        <v>0</v>
      </c>
      <c r="E28" s="113">
        <v>1401.96</v>
      </c>
      <c r="F28" s="114" t="s">
        <v>172</v>
      </c>
      <c r="G28" s="239"/>
      <c r="H28" s="93"/>
      <c r="I28" s="93"/>
      <c r="J28" s="93"/>
      <c r="K28" s="93"/>
      <c r="L28" s="93"/>
      <c r="M28" s="93"/>
      <c r="N28" s="93"/>
    </row>
    <row r="29" spans="1:14">
      <c r="A29" s="252" t="s">
        <v>10153</v>
      </c>
      <c r="B29" s="111" t="s">
        <v>295</v>
      </c>
      <c r="C29" s="111" t="s">
        <v>297</v>
      </c>
      <c r="D29" s="112">
        <f t="shared" si="1"/>
        <v>0</v>
      </c>
      <c r="E29" s="113">
        <v>1606.17</v>
      </c>
      <c r="F29" s="114" t="s">
        <v>172</v>
      </c>
      <c r="G29" s="239"/>
      <c r="H29" s="93"/>
      <c r="I29" s="93"/>
      <c r="J29" s="93"/>
      <c r="K29" s="93"/>
      <c r="L29" s="93"/>
      <c r="M29" s="93"/>
      <c r="N29" s="93"/>
    </row>
    <row r="30" spans="1:14">
      <c r="A30" s="252" t="s">
        <v>10154</v>
      </c>
      <c r="B30" s="111" t="s">
        <v>301</v>
      </c>
      <c r="C30" s="111" t="s">
        <v>302</v>
      </c>
      <c r="D30" s="112">
        <f t="shared" si="1"/>
        <v>0</v>
      </c>
      <c r="E30" s="113">
        <v>1736.79</v>
      </c>
      <c r="F30" s="114" t="s">
        <v>172</v>
      </c>
      <c r="G30" s="239"/>
      <c r="H30" s="93"/>
      <c r="I30" s="93"/>
      <c r="J30" s="93"/>
      <c r="K30" s="93"/>
      <c r="L30" s="93"/>
      <c r="M30" s="93"/>
      <c r="N30" s="93"/>
    </row>
    <row r="31" spans="1:14">
      <c r="A31" s="252" t="s">
        <v>10155</v>
      </c>
      <c r="B31" s="111" t="s">
        <v>319</v>
      </c>
      <c r="C31" s="111" t="s">
        <v>320</v>
      </c>
      <c r="D31" s="112">
        <f>D30</f>
        <v>0</v>
      </c>
      <c r="E31" s="113">
        <v>569.79999999999995</v>
      </c>
      <c r="F31" s="114" t="s">
        <v>172</v>
      </c>
      <c r="G31" s="239"/>
      <c r="H31" s="93"/>
      <c r="I31" s="93"/>
      <c r="J31" s="93"/>
      <c r="K31" s="93"/>
      <c r="L31" s="93"/>
      <c r="M31" s="93"/>
      <c r="N31" s="93"/>
    </row>
    <row r="32" spans="1:14">
      <c r="A32" s="252" t="s">
        <v>10156</v>
      </c>
      <c r="B32" s="111" t="s">
        <v>324</v>
      </c>
      <c r="C32" s="111" t="s">
        <v>325</v>
      </c>
      <c r="D32" s="112">
        <f t="shared" ref="D32:D50" si="2">D31</f>
        <v>0</v>
      </c>
      <c r="E32" s="113">
        <v>618.02</v>
      </c>
      <c r="F32" s="114" t="s">
        <v>172</v>
      </c>
      <c r="G32" s="239"/>
      <c r="H32" s="93"/>
      <c r="I32" s="93"/>
      <c r="J32" s="93"/>
      <c r="K32" s="93"/>
      <c r="L32" s="93"/>
      <c r="M32" s="93"/>
      <c r="N32" s="93"/>
    </row>
    <row r="33" spans="1:14">
      <c r="A33" s="252" t="s">
        <v>10157</v>
      </c>
      <c r="B33" s="111" t="s">
        <v>331</v>
      </c>
      <c r="C33" s="111" t="s">
        <v>332</v>
      </c>
      <c r="D33" s="112">
        <f t="shared" si="2"/>
        <v>0</v>
      </c>
      <c r="E33" s="113">
        <v>690.35</v>
      </c>
      <c r="F33" s="114" t="s">
        <v>172</v>
      </c>
      <c r="G33" s="239"/>
      <c r="H33" s="93"/>
      <c r="I33" s="93"/>
      <c r="J33" s="93"/>
      <c r="K33" s="93"/>
      <c r="L33" s="93"/>
      <c r="M33" s="93"/>
      <c r="N33" s="93"/>
    </row>
    <row r="34" spans="1:14">
      <c r="A34" s="252" t="s">
        <v>10158</v>
      </c>
      <c r="B34" s="111" t="s">
        <v>338</v>
      </c>
      <c r="C34" s="111" t="s">
        <v>339</v>
      </c>
      <c r="D34" s="112">
        <f t="shared" si="2"/>
        <v>0</v>
      </c>
      <c r="E34" s="113">
        <v>793.33</v>
      </c>
      <c r="F34" s="114" t="s">
        <v>172</v>
      </c>
      <c r="G34" s="239"/>
      <c r="H34" s="93"/>
      <c r="I34" s="93"/>
      <c r="J34" s="93"/>
      <c r="K34" s="93"/>
      <c r="L34" s="93"/>
      <c r="M34" s="93"/>
      <c r="N34" s="93"/>
    </row>
    <row r="35" spans="1:14">
      <c r="A35" s="253" t="s">
        <v>10159</v>
      </c>
      <c r="B35" s="115" t="s">
        <v>343</v>
      </c>
      <c r="C35" s="115" t="s">
        <v>344</v>
      </c>
      <c r="D35" s="116">
        <f t="shared" si="2"/>
        <v>0</v>
      </c>
      <c r="E35" s="117">
        <v>657.13</v>
      </c>
      <c r="F35" s="118" t="s">
        <v>172</v>
      </c>
      <c r="G35" s="239"/>
      <c r="H35" s="93"/>
      <c r="I35" s="93"/>
      <c r="J35" s="93"/>
      <c r="K35" s="93"/>
      <c r="L35" s="93"/>
      <c r="M35" s="93"/>
      <c r="N35" s="93"/>
    </row>
    <row r="36" spans="1:14">
      <c r="A36" s="253" t="s">
        <v>10160</v>
      </c>
      <c r="B36" s="115" t="s">
        <v>349</v>
      </c>
      <c r="C36" s="115" t="s">
        <v>351</v>
      </c>
      <c r="D36" s="116">
        <f t="shared" si="2"/>
        <v>0</v>
      </c>
      <c r="E36" s="117">
        <v>722.1</v>
      </c>
      <c r="F36" s="118" t="s">
        <v>172</v>
      </c>
      <c r="G36" s="239"/>
      <c r="H36" s="93"/>
      <c r="I36" s="93"/>
      <c r="J36" s="93"/>
      <c r="K36" s="93"/>
      <c r="L36" s="93"/>
      <c r="M36" s="93"/>
      <c r="N36" s="93"/>
    </row>
    <row r="37" spans="1:14">
      <c r="A37" s="253" t="s">
        <v>10161</v>
      </c>
      <c r="B37" s="115" t="s">
        <v>354</v>
      </c>
      <c r="C37" s="115" t="s">
        <v>356</v>
      </c>
      <c r="D37" s="116">
        <f t="shared" si="2"/>
        <v>0</v>
      </c>
      <c r="E37" s="117">
        <v>794.36</v>
      </c>
      <c r="F37" s="118" t="s">
        <v>172</v>
      </c>
      <c r="G37" s="239"/>
      <c r="H37" s="93"/>
      <c r="I37" s="93"/>
      <c r="J37" s="93"/>
      <c r="K37" s="93"/>
      <c r="L37" s="93"/>
      <c r="M37" s="93"/>
      <c r="N37" s="93"/>
    </row>
    <row r="38" spans="1:14">
      <c r="A38" s="253" t="s">
        <v>10162</v>
      </c>
      <c r="B38" s="115" t="s">
        <v>361</v>
      </c>
      <c r="C38" s="115" t="s">
        <v>362</v>
      </c>
      <c r="D38" s="116">
        <f t="shared" si="2"/>
        <v>0</v>
      </c>
      <c r="E38" s="117">
        <v>894.74</v>
      </c>
      <c r="F38" s="118" t="s">
        <v>172</v>
      </c>
      <c r="G38" s="239"/>
      <c r="H38" s="93"/>
      <c r="I38" s="93"/>
      <c r="J38" s="93"/>
      <c r="K38" s="93"/>
      <c r="L38" s="93"/>
      <c r="M38" s="93"/>
      <c r="N38" s="93"/>
    </row>
    <row r="39" spans="1:14">
      <c r="A39" s="252" t="s">
        <v>10163</v>
      </c>
      <c r="B39" s="111" t="s">
        <v>366</v>
      </c>
      <c r="C39" s="111" t="s">
        <v>367</v>
      </c>
      <c r="D39" s="112">
        <f t="shared" si="2"/>
        <v>0</v>
      </c>
      <c r="E39" s="113">
        <v>756.52</v>
      </c>
      <c r="F39" s="114" t="s">
        <v>172</v>
      </c>
      <c r="G39" s="239"/>
      <c r="H39" s="93"/>
      <c r="I39" s="93"/>
      <c r="J39" s="93"/>
      <c r="K39" s="93"/>
      <c r="L39" s="93"/>
      <c r="M39" s="93"/>
      <c r="N39" s="93"/>
    </row>
    <row r="40" spans="1:14">
      <c r="A40" s="252" t="s">
        <v>10164</v>
      </c>
      <c r="B40" s="111" t="s">
        <v>373</v>
      </c>
      <c r="C40" s="111" t="s">
        <v>374</v>
      </c>
      <c r="D40" s="112">
        <f t="shared" si="2"/>
        <v>0</v>
      </c>
      <c r="E40" s="113">
        <v>847.74</v>
      </c>
      <c r="F40" s="114" t="s">
        <v>172</v>
      </c>
      <c r="G40" s="239"/>
      <c r="H40" s="93"/>
      <c r="I40" s="93"/>
      <c r="J40" s="93"/>
      <c r="K40" s="93"/>
      <c r="L40" s="93"/>
      <c r="M40" s="93"/>
      <c r="N40" s="93"/>
    </row>
    <row r="41" spans="1:14">
      <c r="A41" s="252" t="s">
        <v>10165</v>
      </c>
      <c r="B41" s="111" t="s">
        <v>378</v>
      </c>
      <c r="C41" s="111" t="s">
        <v>379</v>
      </c>
      <c r="D41" s="112">
        <f t="shared" si="2"/>
        <v>0</v>
      </c>
      <c r="E41" s="113">
        <v>957.54</v>
      </c>
      <c r="F41" s="114" t="s">
        <v>172</v>
      </c>
      <c r="G41" s="239"/>
      <c r="H41" s="93"/>
      <c r="I41" s="93"/>
      <c r="J41" s="93"/>
      <c r="K41" s="93"/>
      <c r="L41" s="93"/>
      <c r="M41" s="93"/>
      <c r="N41" s="93"/>
    </row>
    <row r="42" spans="1:14">
      <c r="A42" s="253" t="s">
        <v>10166</v>
      </c>
      <c r="B42" s="115" t="s">
        <v>385</v>
      </c>
      <c r="C42" s="115" t="s">
        <v>386</v>
      </c>
      <c r="D42" s="116">
        <f t="shared" si="2"/>
        <v>0</v>
      </c>
      <c r="E42" s="117">
        <v>958.89</v>
      </c>
      <c r="F42" s="118" t="s">
        <v>172</v>
      </c>
      <c r="G42" s="239"/>
      <c r="H42" s="93"/>
      <c r="I42" s="93"/>
      <c r="J42" s="93"/>
      <c r="K42" s="93"/>
      <c r="L42" s="93"/>
      <c r="M42" s="93"/>
      <c r="N42" s="93"/>
    </row>
    <row r="43" spans="1:14">
      <c r="A43" s="253" t="s">
        <v>10167</v>
      </c>
      <c r="B43" s="115" t="s">
        <v>390</v>
      </c>
      <c r="C43" s="115" t="s">
        <v>391</v>
      </c>
      <c r="D43" s="116">
        <f t="shared" si="2"/>
        <v>0</v>
      </c>
      <c r="E43" s="117">
        <v>1081.8799999999999</v>
      </c>
      <c r="F43" s="118" t="s">
        <v>172</v>
      </c>
      <c r="G43" s="239"/>
      <c r="H43" s="93"/>
      <c r="I43" s="93"/>
      <c r="J43" s="93"/>
      <c r="K43" s="93"/>
      <c r="L43" s="93"/>
      <c r="M43" s="93"/>
      <c r="N43" s="93"/>
    </row>
    <row r="44" spans="1:14">
      <c r="A44" s="253" t="s">
        <v>10168</v>
      </c>
      <c r="B44" s="115" t="s">
        <v>397</v>
      </c>
      <c r="C44" s="115" t="s">
        <v>398</v>
      </c>
      <c r="D44" s="116">
        <f t="shared" si="2"/>
        <v>0</v>
      </c>
      <c r="E44" s="117">
        <v>1222.33</v>
      </c>
      <c r="F44" s="118" t="s">
        <v>172</v>
      </c>
      <c r="G44" s="239"/>
      <c r="H44" s="93"/>
      <c r="I44" s="93"/>
      <c r="J44" s="93"/>
      <c r="K44" s="93"/>
      <c r="L44" s="93"/>
      <c r="M44" s="93"/>
      <c r="N44" s="93"/>
    </row>
    <row r="45" spans="1:14">
      <c r="A45" s="252" t="s">
        <v>10169</v>
      </c>
      <c r="B45" s="111" t="s">
        <v>402</v>
      </c>
      <c r="C45" s="111" t="s">
        <v>403</v>
      </c>
      <c r="D45" s="112">
        <f t="shared" si="2"/>
        <v>0</v>
      </c>
      <c r="E45" s="113">
        <v>1136.77</v>
      </c>
      <c r="F45" s="114" t="s">
        <v>172</v>
      </c>
      <c r="G45" s="239"/>
      <c r="H45" s="93"/>
      <c r="I45" s="93"/>
      <c r="J45" s="93"/>
      <c r="K45" s="93"/>
      <c r="L45" s="93"/>
      <c r="M45" s="93"/>
      <c r="N45" s="93"/>
    </row>
    <row r="46" spans="1:14">
      <c r="A46" s="252" t="s">
        <v>10170</v>
      </c>
      <c r="B46" s="111" t="s">
        <v>409</v>
      </c>
      <c r="C46" s="111" t="s">
        <v>410</v>
      </c>
      <c r="D46" s="112">
        <f t="shared" si="2"/>
        <v>0</v>
      </c>
      <c r="E46" s="113">
        <v>1316.67</v>
      </c>
      <c r="F46" s="114" t="s">
        <v>172</v>
      </c>
      <c r="G46" s="239"/>
      <c r="H46" s="93"/>
      <c r="I46" s="93"/>
      <c r="J46" s="93"/>
      <c r="K46" s="93"/>
      <c r="L46" s="93"/>
      <c r="M46" s="93"/>
      <c r="N46" s="93"/>
    </row>
    <row r="47" spans="1:14">
      <c r="A47" s="252" t="s">
        <v>10171</v>
      </c>
      <c r="B47" s="111" t="s">
        <v>413</v>
      </c>
      <c r="C47" s="111" t="s">
        <v>414</v>
      </c>
      <c r="D47" s="112">
        <f t="shared" si="2"/>
        <v>0</v>
      </c>
      <c r="E47" s="113">
        <v>1489.16</v>
      </c>
      <c r="F47" s="114" t="s">
        <v>172</v>
      </c>
      <c r="G47" s="239"/>
      <c r="H47" s="93"/>
      <c r="I47" s="93"/>
      <c r="J47" s="93"/>
      <c r="K47" s="93"/>
      <c r="L47" s="93"/>
      <c r="M47" s="93"/>
      <c r="N47" s="93"/>
    </row>
    <row r="48" spans="1:14">
      <c r="A48" s="253" t="s">
        <v>10172</v>
      </c>
      <c r="B48" s="115" t="s">
        <v>419</v>
      </c>
      <c r="C48" s="115" t="s">
        <v>421</v>
      </c>
      <c r="D48" s="116">
        <f t="shared" si="2"/>
        <v>0</v>
      </c>
      <c r="E48" s="117">
        <v>1558.62</v>
      </c>
      <c r="F48" s="118" t="s">
        <v>172</v>
      </c>
      <c r="G48" s="239"/>
      <c r="H48" s="93"/>
      <c r="I48" s="93"/>
      <c r="J48" s="93"/>
      <c r="K48" s="93"/>
      <c r="L48" s="93"/>
      <c r="M48" s="93"/>
      <c r="N48" s="93"/>
    </row>
    <row r="49" spans="1:14">
      <c r="A49" s="253" t="s">
        <v>10173</v>
      </c>
      <c r="B49" s="115" t="s">
        <v>425</v>
      </c>
      <c r="C49" s="115" t="s">
        <v>426</v>
      </c>
      <c r="D49" s="116">
        <f t="shared" si="2"/>
        <v>0</v>
      </c>
      <c r="E49" s="117">
        <v>1812.3799999999999</v>
      </c>
      <c r="F49" s="118" t="s">
        <v>172</v>
      </c>
      <c r="G49" s="239"/>
      <c r="H49" s="93"/>
      <c r="I49" s="93"/>
      <c r="J49" s="93"/>
      <c r="K49" s="93"/>
      <c r="L49" s="93"/>
      <c r="M49" s="93"/>
      <c r="N49" s="93"/>
    </row>
    <row r="50" spans="1:14">
      <c r="A50" s="253" t="s">
        <v>10174</v>
      </c>
      <c r="B50" s="115" t="s">
        <v>430</v>
      </c>
      <c r="C50" s="115" t="s">
        <v>431</v>
      </c>
      <c r="D50" s="116">
        <f t="shared" si="2"/>
        <v>0</v>
      </c>
      <c r="E50" s="117">
        <v>2000.87</v>
      </c>
      <c r="F50" s="118" t="s">
        <v>172</v>
      </c>
      <c r="G50" s="239"/>
      <c r="H50" s="93"/>
      <c r="I50" s="93"/>
      <c r="J50" s="93"/>
      <c r="K50" s="93"/>
      <c r="L50" s="93"/>
      <c r="M50" s="93"/>
      <c r="N50" s="93"/>
    </row>
    <row r="51" spans="1:14">
      <c r="A51" s="252" t="s">
        <v>10175</v>
      </c>
      <c r="B51" s="111" t="s">
        <v>448</v>
      </c>
      <c r="C51" s="111" t="s">
        <v>449</v>
      </c>
      <c r="D51" s="112">
        <f>D50</f>
        <v>0</v>
      </c>
      <c r="E51" s="113">
        <v>710.33</v>
      </c>
      <c r="F51" s="114" t="s">
        <v>172</v>
      </c>
      <c r="G51" s="239"/>
      <c r="H51" s="93"/>
      <c r="I51" s="93"/>
      <c r="J51" s="93"/>
      <c r="K51" s="93"/>
      <c r="L51" s="93"/>
      <c r="M51" s="93"/>
      <c r="N51" s="93"/>
    </row>
    <row r="52" spans="1:14">
      <c r="A52" s="252" t="s">
        <v>10176</v>
      </c>
      <c r="B52" s="111" t="s">
        <v>455</v>
      </c>
      <c r="C52" s="111" t="s">
        <v>457</v>
      </c>
      <c r="D52" s="112">
        <f t="shared" ref="D52:D70" si="3">D51</f>
        <v>0</v>
      </c>
      <c r="E52" s="113">
        <v>769.68999999999994</v>
      </c>
      <c r="F52" s="114" t="s">
        <v>172</v>
      </c>
      <c r="G52" s="239"/>
      <c r="H52" s="93"/>
      <c r="I52" s="93"/>
      <c r="J52" s="93"/>
      <c r="K52" s="93"/>
      <c r="L52" s="93"/>
      <c r="M52" s="93"/>
      <c r="N52" s="93"/>
    </row>
    <row r="53" spans="1:14">
      <c r="A53" s="252" t="s">
        <v>10177</v>
      </c>
      <c r="B53" s="111" t="s">
        <v>462</v>
      </c>
      <c r="C53" s="111" t="s">
        <v>463</v>
      </c>
      <c r="D53" s="112">
        <f t="shared" si="3"/>
        <v>0</v>
      </c>
      <c r="E53" s="113">
        <v>846.65</v>
      </c>
      <c r="F53" s="114" t="s">
        <v>172</v>
      </c>
      <c r="G53" s="239"/>
      <c r="H53" s="93"/>
      <c r="I53" s="93"/>
      <c r="J53" s="93"/>
      <c r="K53" s="93"/>
      <c r="L53" s="93"/>
      <c r="M53" s="93"/>
      <c r="N53" s="93"/>
    </row>
    <row r="54" spans="1:14">
      <c r="A54" s="252" t="s">
        <v>10178</v>
      </c>
      <c r="B54" s="111" t="s">
        <v>467</v>
      </c>
      <c r="C54" s="111" t="s">
        <v>468</v>
      </c>
      <c r="D54" s="112">
        <f t="shared" si="3"/>
        <v>0</v>
      </c>
      <c r="E54" s="113">
        <v>954.72</v>
      </c>
      <c r="F54" s="114" t="s">
        <v>172</v>
      </c>
      <c r="G54" s="239"/>
      <c r="H54" s="93"/>
      <c r="I54" s="93"/>
      <c r="J54" s="93"/>
      <c r="K54" s="93"/>
      <c r="L54" s="93"/>
      <c r="M54" s="93"/>
      <c r="N54" s="93"/>
    </row>
    <row r="55" spans="1:14">
      <c r="A55" s="253" t="s">
        <v>10179</v>
      </c>
      <c r="B55" s="115" t="s">
        <v>472</v>
      </c>
      <c r="C55" s="115" t="s">
        <v>473</v>
      </c>
      <c r="D55" s="116">
        <f t="shared" si="3"/>
        <v>0</v>
      </c>
      <c r="E55" s="117">
        <v>796.01</v>
      </c>
      <c r="F55" s="118" t="s">
        <v>172</v>
      </c>
      <c r="G55" s="239"/>
      <c r="H55" s="93"/>
      <c r="I55" s="93"/>
      <c r="J55" s="93"/>
      <c r="K55" s="93"/>
      <c r="L55" s="93"/>
      <c r="M55" s="93"/>
      <c r="N55" s="93"/>
    </row>
    <row r="56" spans="1:14">
      <c r="A56" s="253" t="s">
        <v>10180</v>
      </c>
      <c r="B56" s="115" t="s">
        <v>477</v>
      </c>
      <c r="C56" s="115" t="s">
        <v>478</v>
      </c>
      <c r="D56" s="116">
        <f t="shared" si="3"/>
        <v>0</v>
      </c>
      <c r="E56" s="117">
        <v>871.7</v>
      </c>
      <c r="F56" s="118" t="s">
        <v>172</v>
      </c>
      <c r="G56" s="239"/>
      <c r="H56" s="93"/>
      <c r="I56" s="93"/>
      <c r="J56" s="93"/>
      <c r="K56" s="93"/>
      <c r="L56" s="93"/>
      <c r="M56" s="93"/>
      <c r="N56" s="93"/>
    </row>
    <row r="57" spans="1:14">
      <c r="A57" s="253" t="s">
        <v>10181</v>
      </c>
      <c r="B57" s="115" t="s">
        <v>484</v>
      </c>
      <c r="C57" s="115" t="s">
        <v>485</v>
      </c>
      <c r="D57" s="116">
        <f t="shared" si="3"/>
        <v>0</v>
      </c>
      <c r="E57" s="117">
        <v>947.92</v>
      </c>
      <c r="F57" s="118" t="s">
        <v>172</v>
      </c>
      <c r="G57" s="239"/>
      <c r="H57" s="93"/>
      <c r="I57" s="93"/>
      <c r="J57" s="93"/>
      <c r="K57" s="93"/>
      <c r="L57" s="93"/>
      <c r="M57" s="93"/>
      <c r="N57" s="93"/>
    </row>
    <row r="58" spans="1:14">
      <c r="A58" s="253" t="s">
        <v>10182</v>
      </c>
      <c r="B58" s="115" t="s">
        <v>489</v>
      </c>
      <c r="C58" s="115" t="s">
        <v>490</v>
      </c>
      <c r="D58" s="116">
        <f t="shared" si="3"/>
        <v>0</v>
      </c>
      <c r="E58" s="117">
        <v>1070.42</v>
      </c>
      <c r="F58" s="118" t="s">
        <v>172</v>
      </c>
      <c r="G58" s="239"/>
      <c r="H58" s="93"/>
      <c r="I58" s="93"/>
      <c r="J58" s="93"/>
      <c r="K58" s="93"/>
      <c r="L58" s="93"/>
      <c r="M58" s="93"/>
      <c r="N58" s="93"/>
    </row>
    <row r="59" spans="1:14">
      <c r="A59" s="252" t="s">
        <v>10183</v>
      </c>
      <c r="B59" s="111" t="s">
        <v>495</v>
      </c>
      <c r="C59" s="111" t="s">
        <v>497</v>
      </c>
      <c r="D59" s="112">
        <f t="shared" si="3"/>
        <v>0</v>
      </c>
      <c r="E59" s="113">
        <v>1122.28</v>
      </c>
      <c r="F59" s="114" t="s">
        <v>172</v>
      </c>
      <c r="G59" s="239"/>
      <c r="H59" s="93"/>
      <c r="I59" s="93"/>
      <c r="J59" s="93"/>
      <c r="K59" s="93"/>
      <c r="L59" s="93"/>
      <c r="M59" s="93"/>
      <c r="N59" s="93"/>
    </row>
    <row r="60" spans="1:14">
      <c r="A60" s="252" t="s">
        <v>10184</v>
      </c>
      <c r="B60" s="111" t="s">
        <v>500</v>
      </c>
      <c r="C60" s="111" t="s">
        <v>501</v>
      </c>
      <c r="D60" s="112">
        <f t="shared" si="3"/>
        <v>0</v>
      </c>
      <c r="E60" s="113">
        <v>1208.74</v>
      </c>
      <c r="F60" s="114" t="s">
        <v>172</v>
      </c>
      <c r="G60" s="239"/>
      <c r="H60" s="93"/>
      <c r="I60" s="93"/>
      <c r="J60" s="93"/>
      <c r="K60" s="93"/>
      <c r="L60" s="93"/>
      <c r="M60" s="93"/>
      <c r="N60" s="93"/>
    </row>
    <row r="61" spans="1:14">
      <c r="A61" s="252" t="s">
        <v>10185</v>
      </c>
      <c r="B61" s="111" t="s">
        <v>506</v>
      </c>
      <c r="C61" s="111" t="s">
        <v>508</v>
      </c>
      <c r="D61" s="112">
        <f t="shared" si="3"/>
        <v>0</v>
      </c>
      <c r="E61" s="113">
        <v>1357.68</v>
      </c>
      <c r="F61" s="114" t="s">
        <v>172</v>
      </c>
      <c r="G61" s="239"/>
      <c r="H61" s="93"/>
      <c r="I61" s="93"/>
      <c r="J61" s="93"/>
      <c r="K61" s="93"/>
      <c r="L61" s="93"/>
      <c r="M61" s="93"/>
      <c r="N61" s="93"/>
    </row>
    <row r="62" spans="1:14">
      <c r="A62" s="253" t="s">
        <v>10186</v>
      </c>
      <c r="B62" s="115" t="s">
        <v>512</v>
      </c>
      <c r="C62" s="115" t="s">
        <v>513</v>
      </c>
      <c r="D62" s="116">
        <f t="shared" si="3"/>
        <v>0</v>
      </c>
      <c r="E62" s="117">
        <v>1426.43</v>
      </c>
      <c r="F62" s="118" t="s">
        <v>172</v>
      </c>
      <c r="G62" s="239"/>
      <c r="H62" s="93"/>
      <c r="I62" s="93"/>
      <c r="J62" s="93"/>
      <c r="K62" s="93"/>
      <c r="L62" s="93"/>
      <c r="M62" s="93"/>
      <c r="N62" s="93"/>
    </row>
    <row r="63" spans="1:14">
      <c r="A63" s="253" t="s">
        <v>10187</v>
      </c>
      <c r="B63" s="115" t="s">
        <v>519</v>
      </c>
      <c r="C63" s="115" t="s">
        <v>520</v>
      </c>
      <c r="D63" s="116">
        <f t="shared" si="3"/>
        <v>0</v>
      </c>
      <c r="E63" s="117">
        <v>1555.93</v>
      </c>
      <c r="F63" s="118" t="s">
        <v>172</v>
      </c>
      <c r="G63" s="239"/>
      <c r="H63" s="93"/>
      <c r="I63" s="93"/>
      <c r="J63" s="93"/>
      <c r="K63" s="93"/>
      <c r="L63" s="93"/>
      <c r="M63" s="93"/>
      <c r="N63" s="93"/>
    </row>
    <row r="64" spans="1:14">
      <c r="A64" s="253" t="s">
        <v>10188</v>
      </c>
      <c r="B64" s="115" t="s">
        <v>526</v>
      </c>
      <c r="C64" s="115" t="s">
        <v>527</v>
      </c>
      <c r="D64" s="116">
        <f t="shared" si="3"/>
        <v>0</v>
      </c>
      <c r="E64" s="117">
        <v>1665.29</v>
      </c>
      <c r="F64" s="118" t="s">
        <v>172</v>
      </c>
      <c r="G64" s="239"/>
      <c r="H64" s="93"/>
      <c r="I64" s="93"/>
      <c r="J64" s="93"/>
      <c r="K64" s="93"/>
      <c r="L64" s="93"/>
      <c r="M64" s="93"/>
      <c r="N64" s="93"/>
    </row>
    <row r="65" spans="1:14">
      <c r="A65" s="252" t="s">
        <v>10189</v>
      </c>
      <c r="B65" s="111" t="s">
        <v>533</v>
      </c>
      <c r="C65" s="111" t="s">
        <v>534</v>
      </c>
      <c r="D65" s="112">
        <f t="shared" si="3"/>
        <v>0</v>
      </c>
      <c r="E65" s="113">
        <v>1487.41</v>
      </c>
      <c r="F65" s="114" t="s">
        <v>172</v>
      </c>
      <c r="G65" s="239"/>
      <c r="H65" s="93"/>
      <c r="I65" s="93"/>
      <c r="J65" s="93"/>
      <c r="K65" s="93"/>
      <c r="L65" s="93"/>
      <c r="M65" s="93"/>
      <c r="N65" s="93"/>
    </row>
    <row r="66" spans="1:14">
      <c r="A66" s="252" t="s">
        <v>10190</v>
      </c>
      <c r="B66" s="111" t="s">
        <v>540</v>
      </c>
      <c r="C66" s="111" t="s">
        <v>542</v>
      </c>
      <c r="D66" s="112">
        <f t="shared" si="3"/>
        <v>0</v>
      </c>
      <c r="E66" s="113">
        <v>1726.51</v>
      </c>
      <c r="F66" s="114" t="s">
        <v>172</v>
      </c>
      <c r="G66" s="239"/>
      <c r="H66" s="93"/>
      <c r="I66" s="93"/>
      <c r="J66" s="93"/>
      <c r="K66" s="93"/>
      <c r="L66" s="93"/>
      <c r="M66" s="93"/>
      <c r="N66" s="93"/>
    </row>
    <row r="67" spans="1:14">
      <c r="A67" s="252" t="s">
        <v>10191</v>
      </c>
      <c r="B67" s="111" t="s">
        <v>549</v>
      </c>
      <c r="C67" s="111" t="s">
        <v>550</v>
      </c>
      <c r="D67" s="112">
        <f t="shared" si="3"/>
        <v>0</v>
      </c>
      <c r="E67" s="113">
        <v>1973.58</v>
      </c>
      <c r="F67" s="114" t="s">
        <v>172</v>
      </c>
      <c r="G67" s="239"/>
      <c r="H67" s="93"/>
      <c r="I67" s="93"/>
      <c r="J67" s="93"/>
      <c r="K67" s="93"/>
      <c r="L67" s="93"/>
      <c r="M67" s="93"/>
      <c r="N67" s="93"/>
    </row>
    <row r="68" spans="1:14">
      <c r="A68" s="254" t="s">
        <v>10192</v>
      </c>
      <c r="B68" s="119" t="s">
        <v>556</v>
      </c>
      <c r="C68" s="119" t="s">
        <v>559</v>
      </c>
      <c r="D68" s="116">
        <f t="shared" si="3"/>
        <v>0</v>
      </c>
      <c r="E68" s="120">
        <v>1933.65</v>
      </c>
      <c r="F68" s="121" t="s">
        <v>172</v>
      </c>
      <c r="G68" s="239"/>
      <c r="H68" s="93"/>
      <c r="I68" s="93"/>
      <c r="J68" s="93"/>
      <c r="K68" s="93"/>
      <c r="L68" s="93"/>
      <c r="M68" s="93"/>
      <c r="N68" s="93"/>
    </row>
    <row r="69" spans="1:14">
      <c r="A69" s="254" t="s">
        <v>10193</v>
      </c>
      <c r="B69" s="119" t="s">
        <v>566</v>
      </c>
      <c r="C69" s="119" t="s">
        <v>567</v>
      </c>
      <c r="D69" s="116">
        <f t="shared" si="3"/>
        <v>0</v>
      </c>
      <c r="E69" s="120">
        <v>2244.48</v>
      </c>
      <c r="F69" s="121" t="s">
        <v>172</v>
      </c>
      <c r="G69" s="239"/>
      <c r="H69" s="93"/>
      <c r="I69" s="93"/>
      <c r="J69" s="93"/>
      <c r="K69" s="93"/>
      <c r="L69" s="93"/>
      <c r="M69" s="93"/>
      <c r="N69" s="93"/>
    </row>
    <row r="70" spans="1:14">
      <c r="A70" s="254" t="s">
        <v>10194</v>
      </c>
      <c r="B70" s="119" t="s">
        <v>571</v>
      </c>
      <c r="C70" s="119" t="s">
        <v>572</v>
      </c>
      <c r="D70" s="116">
        <f t="shared" si="3"/>
        <v>0</v>
      </c>
      <c r="E70" s="120">
        <v>2565.63</v>
      </c>
      <c r="F70" s="121" t="s">
        <v>172</v>
      </c>
      <c r="G70" s="239"/>
      <c r="H70" s="93"/>
      <c r="I70" s="93"/>
      <c r="J70" s="93"/>
      <c r="K70" s="93"/>
      <c r="L70" s="93"/>
      <c r="M70" s="93"/>
      <c r="N70" s="93"/>
    </row>
    <row r="71" spans="1:14">
      <c r="A71" s="253" t="s">
        <v>10195</v>
      </c>
      <c r="B71" s="115" t="s">
        <v>591</v>
      </c>
      <c r="C71" s="115" t="s">
        <v>592</v>
      </c>
      <c r="D71" s="116">
        <f>D67</f>
        <v>0</v>
      </c>
      <c r="E71" s="117">
        <v>344.98</v>
      </c>
      <c r="F71" s="118" t="s">
        <v>172</v>
      </c>
      <c r="G71" s="239"/>
      <c r="H71" s="93"/>
      <c r="I71" s="93"/>
      <c r="J71" s="93"/>
      <c r="K71" s="93"/>
      <c r="L71" s="93"/>
      <c r="M71" s="93"/>
      <c r="N71" s="93"/>
    </row>
    <row r="72" spans="1:14">
      <c r="A72" s="253" t="s">
        <v>10196</v>
      </c>
      <c r="B72" s="115" t="s">
        <v>598</v>
      </c>
      <c r="C72" s="115" t="s">
        <v>599</v>
      </c>
      <c r="D72" s="116">
        <f t="shared" ref="D72:D97" si="4">D71</f>
        <v>0</v>
      </c>
      <c r="E72" s="117">
        <v>387.23</v>
      </c>
      <c r="F72" s="118" t="s">
        <v>172</v>
      </c>
      <c r="G72" s="239"/>
      <c r="H72" s="93"/>
      <c r="I72" s="93"/>
      <c r="J72" s="93"/>
      <c r="K72" s="93"/>
      <c r="L72" s="93"/>
      <c r="M72" s="93"/>
      <c r="N72" s="93"/>
    </row>
    <row r="73" spans="1:14">
      <c r="A73" s="253" t="s">
        <v>10197</v>
      </c>
      <c r="B73" s="115" t="s">
        <v>604</v>
      </c>
      <c r="C73" s="115" t="s">
        <v>606</v>
      </c>
      <c r="D73" s="116">
        <f t="shared" si="4"/>
        <v>0</v>
      </c>
      <c r="E73" s="117">
        <v>445.78</v>
      </c>
      <c r="F73" s="118" t="s">
        <v>172</v>
      </c>
      <c r="G73" s="239"/>
      <c r="H73" s="93"/>
      <c r="I73" s="93"/>
      <c r="J73" s="93"/>
      <c r="K73" s="93"/>
      <c r="L73" s="93"/>
      <c r="M73" s="93"/>
      <c r="N73" s="93"/>
    </row>
    <row r="74" spans="1:14">
      <c r="A74" s="253" t="s">
        <v>10198</v>
      </c>
      <c r="B74" s="115" t="s">
        <v>610</v>
      </c>
      <c r="C74" s="115" t="s">
        <v>611</v>
      </c>
      <c r="D74" s="116">
        <f t="shared" si="4"/>
        <v>0</v>
      </c>
      <c r="E74" s="117">
        <v>513.17999999999995</v>
      </c>
      <c r="F74" s="118" t="s">
        <v>172</v>
      </c>
      <c r="G74" s="239"/>
      <c r="H74" s="93"/>
      <c r="I74" s="93"/>
      <c r="J74" s="93"/>
      <c r="K74" s="93"/>
      <c r="L74" s="93"/>
      <c r="M74" s="93"/>
      <c r="N74" s="93"/>
    </row>
    <row r="75" spans="1:14">
      <c r="A75" s="252" t="s">
        <v>10199</v>
      </c>
      <c r="B75" s="111" t="s">
        <v>615</v>
      </c>
      <c r="C75" s="111" t="s">
        <v>616</v>
      </c>
      <c r="D75" s="112">
        <f t="shared" si="4"/>
        <v>0</v>
      </c>
      <c r="E75" s="113">
        <v>446.46</v>
      </c>
      <c r="F75" s="114" t="s">
        <v>172</v>
      </c>
      <c r="G75" s="239"/>
      <c r="H75" s="93"/>
      <c r="I75" s="93"/>
      <c r="J75" s="93"/>
      <c r="K75" s="93"/>
      <c r="L75" s="93"/>
      <c r="M75" s="93"/>
      <c r="N75" s="93"/>
    </row>
    <row r="76" spans="1:14">
      <c r="A76" s="252" t="s">
        <v>10200</v>
      </c>
      <c r="B76" s="111" t="s">
        <v>621</v>
      </c>
      <c r="C76" s="111" t="s">
        <v>623</v>
      </c>
      <c r="D76" s="112">
        <f t="shared" si="4"/>
        <v>0</v>
      </c>
      <c r="E76" s="113">
        <v>503.28999999999996</v>
      </c>
      <c r="F76" s="114" t="s">
        <v>172</v>
      </c>
      <c r="G76" s="239"/>
      <c r="H76" s="93"/>
      <c r="I76" s="93"/>
      <c r="J76" s="93"/>
      <c r="K76" s="93"/>
      <c r="L76" s="93"/>
      <c r="M76" s="93"/>
      <c r="N76" s="93"/>
    </row>
    <row r="77" spans="1:14">
      <c r="A77" s="252" t="s">
        <v>10201</v>
      </c>
      <c r="B77" s="111" t="s">
        <v>625</v>
      </c>
      <c r="C77" s="111" t="s">
        <v>626</v>
      </c>
      <c r="D77" s="112">
        <f t="shared" si="4"/>
        <v>0</v>
      </c>
      <c r="E77" s="113">
        <v>550.54999999999995</v>
      </c>
      <c r="F77" s="114" t="s">
        <v>172</v>
      </c>
      <c r="G77" s="239"/>
      <c r="H77" s="93"/>
      <c r="I77" s="93"/>
      <c r="J77" s="93"/>
      <c r="K77" s="93"/>
      <c r="L77" s="93"/>
      <c r="M77" s="93"/>
      <c r="N77" s="93"/>
    </row>
    <row r="78" spans="1:14">
      <c r="A78" s="252" t="s">
        <v>10202</v>
      </c>
      <c r="B78" s="111" t="s">
        <v>631</v>
      </c>
      <c r="C78" s="111" t="s">
        <v>632</v>
      </c>
      <c r="D78" s="112">
        <f t="shared" si="4"/>
        <v>0</v>
      </c>
      <c r="E78" s="113">
        <v>624.49</v>
      </c>
      <c r="F78" s="114" t="s">
        <v>172</v>
      </c>
      <c r="G78" s="239"/>
      <c r="H78" s="93"/>
      <c r="I78" s="93"/>
      <c r="J78" s="93"/>
      <c r="K78" s="93"/>
      <c r="L78" s="93"/>
      <c r="M78" s="93"/>
      <c r="N78" s="93"/>
    </row>
    <row r="79" spans="1:14">
      <c r="A79" s="253" t="s">
        <v>10203</v>
      </c>
      <c r="B79" s="115" t="s">
        <v>636</v>
      </c>
      <c r="C79" s="115" t="s">
        <v>637</v>
      </c>
      <c r="D79" s="116">
        <f t="shared" si="4"/>
        <v>0</v>
      </c>
      <c r="E79" s="117">
        <v>514.11</v>
      </c>
      <c r="F79" s="118" t="s">
        <v>172</v>
      </c>
      <c r="G79" s="239"/>
      <c r="H79" s="93"/>
      <c r="I79" s="93"/>
      <c r="J79" s="93"/>
      <c r="K79" s="93"/>
      <c r="L79" s="93"/>
      <c r="M79" s="93"/>
      <c r="N79" s="93"/>
    </row>
    <row r="80" spans="1:14">
      <c r="A80" s="253" t="s">
        <v>10204</v>
      </c>
      <c r="B80" s="115" t="s">
        <v>643</v>
      </c>
      <c r="C80" s="115" t="s">
        <v>644</v>
      </c>
      <c r="D80" s="116">
        <f t="shared" si="4"/>
        <v>0</v>
      </c>
      <c r="E80" s="117">
        <v>619.1</v>
      </c>
      <c r="F80" s="118" t="s">
        <v>172</v>
      </c>
      <c r="G80" s="239"/>
      <c r="H80" s="93"/>
      <c r="I80" s="93"/>
      <c r="J80" s="93"/>
      <c r="K80" s="93"/>
      <c r="L80" s="93"/>
      <c r="M80" s="93"/>
      <c r="N80" s="93"/>
    </row>
    <row r="81" spans="1:14">
      <c r="A81" s="253" t="s">
        <v>10205</v>
      </c>
      <c r="B81" s="115" t="s">
        <v>648</v>
      </c>
      <c r="C81" s="115" t="s">
        <v>649</v>
      </c>
      <c r="D81" s="116">
        <f t="shared" si="4"/>
        <v>0</v>
      </c>
      <c r="E81" s="117">
        <v>654.09</v>
      </c>
      <c r="F81" s="118" t="s">
        <v>172</v>
      </c>
      <c r="G81" s="239"/>
      <c r="H81" s="93"/>
      <c r="I81" s="93"/>
      <c r="J81" s="93"/>
      <c r="K81" s="93"/>
      <c r="L81" s="93"/>
      <c r="M81" s="93"/>
      <c r="N81" s="93"/>
    </row>
    <row r="82" spans="1:14">
      <c r="A82" s="253" t="s">
        <v>10206</v>
      </c>
      <c r="B82" s="115" t="s">
        <v>653</v>
      </c>
      <c r="C82" s="115" t="s">
        <v>654</v>
      </c>
      <c r="D82" s="116">
        <f t="shared" si="4"/>
        <v>0</v>
      </c>
      <c r="E82" s="117">
        <v>738.7</v>
      </c>
      <c r="F82" s="118" t="s">
        <v>172</v>
      </c>
      <c r="G82" s="239"/>
      <c r="H82" s="93"/>
      <c r="I82" s="93"/>
      <c r="J82" s="93"/>
      <c r="K82" s="93"/>
      <c r="L82" s="93"/>
      <c r="M82" s="93"/>
      <c r="N82" s="93"/>
    </row>
    <row r="83" spans="1:14">
      <c r="A83" s="252" t="s">
        <v>10207</v>
      </c>
      <c r="B83" s="111" t="s">
        <v>660</v>
      </c>
      <c r="C83" s="111" t="s">
        <v>661</v>
      </c>
      <c r="D83" s="112">
        <f t="shared" si="4"/>
        <v>0</v>
      </c>
      <c r="E83" s="113">
        <v>660.84</v>
      </c>
      <c r="F83" s="114" t="s">
        <v>172</v>
      </c>
      <c r="G83" s="239"/>
      <c r="H83" s="93"/>
      <c r="I83" s="93"/>
      <c r="J83" s="93"/>
      <c r="K83" s="93"/>
      <c r="L83" s="93"/>
      <c r="M83" s="93"/>
      <c r="N83" s="93"/>
    </row>
    <row r="84" spans="1:14">
      <c r="A84" s="252" t="s">
        <v>10208</v>
      </c>
      <c r="B84" s="111" t="s">
        <v>665</v>
      </c>
      <c r="C84" s="111" t="s">
        <v>666</v>
      </c>
      <c r="D84" s="112">
        <f t="shared" si="4"/>
        <v>0</v>
      </c>
      <c r="E84" s="113">
        <v>710.01</v>
      </c>
      <c r="F84" s="114" t="s">
        <v>172</v>
      </c>
      <c r="G84" s="239"/>
      <c r="H84" s="93"/>
      <c r="I84" s="93"/>
      <c r="J84" s="93"/>
      <c r="K84" s="93"/>
      <c r="L84" s="93"/>
      <c r="M84" s="93"/>
      <c r="N84" s="93"/>
    </row>
    <row r="85" spans="1:14">
      <c r="A85" s="252" t="s">
        <v>10209</v>
      </c>
      <c r="B85" s="111" t="s">
        <v>670</v>
      </c>
      <c r="C85" s="111" t="s">
        <v>673</v>
      </c>
      <c r="D85" s="112">
        <f t="shared" si="4"/>
        <v>0</v>
      </c>
      <c r="E85" s="113">
        <v>783.18</v>
      </c>
      <c r="F85" s="114" t="s">
        <v>172</v>
      </c>
      <c r="G85" s="239"/>
      <c r="H85" s="93"/>
      <c r="I85" s="93"/>
      <c r="J85" s="93"/>
      <c r="K85" s="93"/>
      <c r="L85" s="93"/>
      <c r="M85" s="93"/>
      <c r="N85" s="93"/>
    </row>
    <row r="86" spans="1:14">
      <c r="A86" s="253" t="s">
        <v>10210</v>
      </c>
      <c r="B86" s="115" t="s">
        <v>676</v>
      </c>
      <c r="C86" s="115" t="s">
        <v>677</v>
      </c>
      <c r="D86" s="116">
        <f t="shared" si="4"/>
        <v>0</v>
      </c>
      <c r="E86" s="117">
        <v>961.81999999999994</v>
      </c>
      <c r="F86" s="118" t="s">
        <v>172</v>
      </c>
      <c r="G86" s="239"/>
      <c r="H86" s="93"/>
      <c r="I86" s="93"/>
      <c r="J86" s="93"/>
      <c r="K86" s="93"/>
      <c r="L86" s="93"/>
      <c r="M86" s="93"/>
      <c r="N86" s="93"/>
    </row>
    <row r="87" spans="1:14">
      <c r="A87" s="253" t="s">
        <v>10211</v>
      </c>
      <c r="B87" s="115" t="s">
        <v>681</v>
      </c>
      <c r="C87" s="115" t="s">
        <v>682</v>
      </c>
      <c r="D87" s="116">
        <f t="shared" si="4"/>
        <v>0</v>
      </c>
      <c r="E87" s="117">
        <v>1051.76</v>
      </c>
      <c r="F87" s="118" t="s">
        <v>172</v>
      </c>
      <c r="G87" s="239"/>
      <c r="H87" s="93"/>
      <c r="I87" s="93"/>
      <c r="J87" s="93"/>
      <c r="K87" s="93"/>
      <c r="L87" s="93"/>
      <c r="M87" s="93"/>
      <c r="N87" s="93"/>
    </row>
    <row r="88" spans="1:14">
      <c r="A88" s="253" t="s">
        <v>10212</v>
      </c>
      <c r="B88" s="115" t="s">
        <v>685</v>
      </c>
      <c r="C88" s="115" t="s">
        <v>686</v>
      </c>
      <c r="D88" s="116">
        <f t="shared" si="4"/>
        <v>0</v>
      </c>
      <c r="E88" s="117">
        <v>1155.32</v>
      </c>
      <c r="F88" s="118" t="s">
        <v>172</v>
      </c>
      <c r="G88" s="239"/>
      <c r="H88" s="93"/>
      <c r="I88" s="93"/>
      <c r="J88" s="93"/>
      <c r="K88" s="93"/>
      <c r="L88" s="93"/>
      <c r="M88" s="93"/>
      <c r="N88" s="93"/>
    </row>
    <row r="89" spans="1:14">
      <c r="A89" s="252" t="s">
        <v>10213</v>
      </c>
      <c r="B89" s="111" t="s">
        <v>690</v>
      </c>
      <c r="C89" s="111" t="s">
        <v>691</v>
      </c>
      <c r="D89" s="112">
        <f t="shared" si="4"/>
        <v>0</v>
      </c>
      <c r="E89" s="113">
        <v>1221.98</v>
      </c>
      <c r="F89" s="114" t="s">
        <v>172</v>
      </c>
      <c r="G89" s="239"/>
      <c r="H89" s="93"/>
      <c r="I89" s="93"/>
      <c r="J89" s="93"/>
      <c r="K89" s="93"/>
      <c r="L89" s="93"/>
      <c r="M89" s="93"/>
      <c r="N89" s="93"/>
    </row>
    <row r="90" spans="1:14">
      <c r="A90" s="252" t="s">
        <v>10214</v>
      </c>
      <c r="B90" s="111" t="s">
        <v>693</v>
      </c>
      <c r="C90" s="111" t="s">
        <v>694</v>
      </c>
      <c r="D90" s="112">
        <f t="shared" si="4"/>
        <v>0</v>
      </c>
      <c r="E90" s="113">
        <v>1412.18</v>
      </c>
      <c r="F90" s="114" t="s">
        <v>172</v>
      </c>
      <c r="G90" s="239"/>
      <c r="H90" s="93"/>
      <c r="I90" s="93"/>
      <c r="J90" s="93"/>
      <c r="K90" s="93"/>
      <c r="L90" s="93"/>
      <c r="M90" s="93"/>
      <c r="N90" s="93"/>
    </row>
    <row r="91" spans="1:14">
      <c r="A91" s="252" t="s">
        <v>10215</v>
      </c>
      <c r="B91" s="111" t="s">
        <v>696</v>
      </c>
      <c r="C91" s="111" t="s">
        <v>697</v>
      </c>
      <c r="D91" s="112">
        <f t="shared" si="4"/>
        <v>0</v>
      </c>
      <c r="E91" s="113">
        <v>1563.14</v>
      </c>
      <c r="F91" s="114" t="s">
        <v>172</v>
      </c>
      <c r="G91" s="239"/>
      <c r="H91" s="93"/>
      <c r="I91" s="93"/>
      <c r="J91" s="93"/>
      <c r="K91" s="93"/>
      <c r="L91" s="93"/>
      <c r="M91" s="93"/>
      <c r="N91" s="93"/>
    </row>
    <row r="92" spans="1:14">
      <c r="A92" s="253" t="s">
        <v>10216</v>
      </c>
      <c r="B92" s="115" t="s">
        <v>701</v>
      </c>
      <c r="C92" s="115" t="s">
        <v>702</v>
      </c>
      <c r="D92" s="116">
        <f t="shared" si="4"/>
        <v>0</v>
      </c>
      <c r="E92" s="117">
        <v>1401.96</v>
      </c>
      <c r="F92" s="118" t="s">
        <v>172</v>
      </c>
      <c r="G92" s="239"/>
      <c r="H92" s="93"/>
      <c r="I92" s="93"/>
      <c r="J92" s="93"/>
      <c r="K92" s="93"/>
      <c r="L92" s="93"/>
      <c r="M92" s="93"/>
      <c r="N92" s="93"/>
    </row>
    <row r="93" spans="1:14">
      <c r="A93" s="253" t="s">
        <v>10217</v>
      </c>
      <c r="B93" s="115" t="s">
        <v>706</v>
      </c>
      <c r="C93" s="115" t="s">
        <v>707</v>
      </c>
      <c r="D93" s="116">
        <f t="shared" si="4"/>
        <v>0</v>
      </c>
      <c r="E93" s="117">
        <v>1606.17</v>
      </c>
      <c r="F93" s="118" t="s">
        <v>172</v>
      </c>
      <c r="G93" s="239"/>
      <c r="H93" s="93"/>
      <c r="I93" s="93"/>
      <c r="J93" s="93"/>
      <c r="K93" s="93"/>
      <c r="L93" s="93"/>
      <c r="M93" s="93"/>
      <c r="N93" s="93"/>
    </row>
    <row r="94" spans="1:14">
      <c r="A94" s="253" t="s">
        <v>10218</v>
      </c>
      <c r="B94" s="115" t="s">
        <v>710</v>
      </c>
      <c r="C94" s="115" t="s">
        <v>711</v>
      </c>
      <c r="D94" s="116">
        <f t="shared" si="4"/>
        <v>0</v>
      </c>
      <c r="E94" s="117">
        <v>1736.79</v>
      </c>
      <c r="F94" s="118" t="s">
        <v>172</v>
      </c>
      <c r="G94" s="239"/>
      <c r="H94" s="93"/>
      <c r="I94" s="93"/>
      <c r="J94" s="93"/>
      <c r="K94" s="93"/>
      <c r="L94" s="93"/>
      <c r="M94" s="93"/>
      <c r="N94" s="93"/>
    </row>
    <row r="95" spans="1:14">
      <c r="A95" s="252" t="s">
        <v>10219</v>
      </c>
      <c r="B95" s="111" t="s">
        <v>716</v>
      </c>
      <c r="C95" s="111" t="s">
        <v>718</v>
      </c>
      <c r="D95" s="112">
        <f t="shared" si="4"/>
        <v>0</v>
      </c>
      <c r="E95" s="113">
        <v>1828.82</v>
      </c>
      <c r="F95" s="114" t="s">
        <v>172</v>
      </c>
      <c r="G95" s="239"/>
      <c r="H95" s="93"/>
      <c r="I95" s="93"/>
      <c r="J95" s="93"/>
      <c r="K95" s="93"/>
      <c r="L95" s="93"/>
      <c r="M95" s="93"/>
      <c r="N95" s="93"/>
    </row>
    <row r="96" spans="1:14">
      <c r="A96" s="252" t="s">
        <v>10220</v>
      </c>
      <c r="B96" s="111" t="s">
        <v>733</v>
      </c>
      <c r="C96" s="111" t="s">
        <v>734</v>
      </c>
      <c r="D96" s="112">
        <f t="shared" si="4"/>
        <v>0</v>
      </c>
      <c r="E96" s="113">
        <v>2095.21</v>
      </c>
      <c r="F96" s="114" t="s">
        <v>172</v>
      </c>
      <c r="G96" s="239"/>
      <c r="H96" s="93"/>
      <c r="I96" s="93"/>
      <c r="J96" s="93"/>
      <c r="K96" s="93"/>
      <c r="L96" s="93"/>
      <c r="M96" s="93"/>
      <c r="N96" s="93"/>
    </row>
    <row r="97" spans="1:14">
      <c r="A97" s="252" t="s">
        <v>10221</v>
      </c>
      <c r="B97" s="111" t="s">
        <v>738</v>
      </c>
      <c r="C97" s="111" t="s">
        <v>740</v>
      </c>
      <c r="D97" s="112">
        <f t="shared" si="4"/>
        <v>0</v>
      </c>
      <c r="E97" s="113">
        <v>2265.6000000000004</v>
      </c>
      <c r="F97" s="114" t="s">
        <v>172</v>
      </c>
      <c r="G97" s="239"/>
      <c r="H97" s="93"/>
      <c r="I97" s="93"/>
      <c r="J97" s="93"/>
      <c r="K97" s="93"/>
      <c r="L97" s="93"/>
      <c r="M97" s="93"/>
      <c r="N97" s="93"/>
    </row>
    <row r="98" spans="1:14">
      <c r="A98" s="253" t="s">
        <v>10222</v>
      </c>
      <c r="B98" s="115" t="s">
        <v>745</v>
      </c>
      <c r="C98" s="115" t="s">
        <v>746</v>
      </c>
      <c r="D98" s="116">
        <f>D94</f>
        <v>0</v>
      </c>
      <c r="E98" s="117">
        <v>569.79999999999995</v>
      </c>
      <c r="F98" s="118" t="s">
        <v>172</v>
      </c>
      <c r="G98" s="239"/>
      <c r="H98" s="93"/>
      <c r="I98" s="93"/>
      <c r="J98" s="93"/>
      <c r="K98" s="93"/>
      <c r="L98" s="93"/>
      <c r="M98" s="93"/>
      <c r="N98" s="93"/>
    </row>
    <row r="99" spans="1:14">
      <c r="A99" s="253" t="s">
        <v>10223</v>
      </c>
      <c r="B99" s="115" t="s">
        <v>753</v>
      </c>
      <c r="C99" s="115" t="s">
        <v>754</v>
      </c>
      <c r="D99" s="116">
        <f t="shared" ref="D99:D120" si="5">D98</f>
        <v>0</v>
      </c>
      <c r="E99" s="117">
        <v>618.02</v>
      </c>
      <c r="F99" s="118" t="s">
        <v>172</v>
      </c>
      <c r="G99" s="239"/>
      <c r="H99" s="93"/>
      <c r="I99" s="93"/>
      <c r="J99" s="93"/>
      <c r="K99" s="93"/>
      <c r="L99" s="93"/>
      <c r="M99" s="93"/>
      <c r="N99" s="93"/>
    </row>
    <row r="100" spans="1:14">
      <c r="A100" s="253" t="s">
        <v>10224</v>
      </c>
      <c r="B100" s="115" t="s">
        <v>760</v>
      </c>
      <c r="C100" s="115" t="s">
        <v>761</v>
      </c>
      <c r="D100" s="116">
        <f t="shared" si="5"/>
        <v>0</v>
      </c>
      <c r="E100" s="117">
        <v>690.35</v>
      </c>
      <c r="F100" s="118" t="s">
        <v>172</v>
      </c>
      <c r="G100" s="239"/>
      <c r="H100" s="93"/>
      <c r="I100" s="93"/>
      <c r="J100" s="93"/>
      <c r="K100" s="93"/>
      <c r="L100" s="93"/>
      <c r="M100" s="93"/>
      <c r="N100" s="93"/>
    </row>
    <row r="101" spans="1:14">
      <c r="A101" s="253" t="s">
        <v>10225</v>
      </c>
      <c r="B101" s="115" t="s">
        <v>763</v>
      </c>
      <c r="C101" s="115" t="s">
        <v>765</v>
      </c>
      <c r="D101" s="116">
        <f t="shared" si="5"/>
        <v>0</v>
      </c>
      <c r="E101" s="117">
        <v>793.33</v>
      </c>
      <c r="F101" s="118" t="s">
        <v>172</v>
      </c>
      <c r="G101" s="239"/>
      <c r="H101" s="93"/>
      <c r="I101" s="93"/>
      <c r="J101" s="93"/>
      <c r="K101" s="93"/>
      <c r="L101" s="93"/>
      <c r="M101" s="93"/>
      <c r="N101" s="93"/>
    </row>
    <row r="102" spans="1:14">
      <c r="A102" s="252" t="s">
        <v>10226</v>
      </c>
      <c r="B102" s="111" t="s">
        <v>770</v>
      </c>
      <c r="C102" s="111" t="s">
        <v>771</v>
      </c>
      <c r="D102" s="112">
        <f t="shared" si="5"/>
        <v>0</v>
      </c>
      <c r="E102" s="113">
        <v>657.13</v>
      </c>
      <c r="F102" s="114" t="s">
        <v>172</v>
      </c>
      <c r="G102" s="239"/>
      <c r="H102" s="93"/>
      <c r="I102" s="93"/>
      <c r="J102" s="93"/>
      <c r="K102" s="93"/>
      <c r="L102" s="93"/>
      <c r="M102" s="93"/>
      <c r="N102" s="93"/>
    </row>
    <row r="103" spans="1:14">
      <c r="A103" s="252" t="s">
        <v>10227</v>
      </c>
      <c r="B103" s="111" t="s">
        <v>775</v>
      </c>
      <c r="C103" s="111" t="s">
        <v>776</v>
      </c>
      <c r="D103" s="112">
        <f t="shared" si="5"/>
        <v>0</v>
      </c>
      <c r="E103" s="113">
        <v>722.1</v>
      </c>
      <c r="F103" s="114" t="s">
        <v>172</v>
      </c>
      <c r="G103" s="239"/>
      <c r="H103" s="93"/>
      <c r="I103" s="93"/>
      <c r="J103" s="93"/>
      <c r="K103" s="93"/>
      <c r="L103" s="93"/>
      <c r="M103" s="93"/>
      <c r="N103" s="93"/>
    </row>
    <row r="104" spans="1:14">
      <c r="A104" s="252" t="s">
        <v>10228</v>
      </c>
      <c r="B104" s="111" t="s">
        <v>781</v>
      </c>
      <c r="C104" s="111" t="s">
        <v>782</v>
      </c>
      <c r="D104" s="112">
        <f t="shared" si="5"/>
        <v>0</v>
      </c>
      <c r="E104" s="113">
        <v>794.36</v>
      </c>
      <c r="F104" s="114" t="s">
        <v>172</v>
      </c>
      <c r="G104" s="239"/>
      <c r="H104" s="93"/>
      <c r="I104" s="93"/>
      <c r="J104" s="93"/>
      <c r="K104" s="93"/>
      <c r="L104" s="93"/>
      <c r="M104" s="93"/>
      <c r="N104" s="93"/>
    </row>
    <row r="105" spans="1:14">
      <c r="A105" s="252" t="s">
        <v>10229</v>
      </c>
      <c r="B105" s="111" t="s">
        <v>786</v>
      </c>
      <c r="C105" s="111" t="s">
        <v>787</v>
      </c>
      <c r="D105" s="112">
        <f t="shared" si="5"/>
        <v>0</v>
      </c>
      <c r="E105" s="113">
        <v>894.74</v>
      </c>
      <c r="F105" s="114" t="s">
        <v>172</v>
      </c>
      <c r="G105" s="239"/>
      <c r="H105" s="93"/>
      <c r="I105" s="93"/>
      <c r="J105" s="93"/>
      <c r="K105" s="93"/>
      <c r="L105" s="93"/>
      <c r="M105" s="93"/>
      <c r="N105" s="93"/>
    </row>
    <row r="106" spans="1:14">
      <c r="A106" s="253" t="s">
        <v>10230</v>
      </c>
      <c r="B106" s="115" t="s">
        <v>791</v>
      </c>
      <c r="C106" s="115" t="s">
        <v>792</v>
      </c>
      <c r="D106" s="116">
        <f t="shared" si="5"/>
        <v>0</v>
      </c>
      <c r="E106" s="117">
        <v>756.52</v>
      </c>
      <c r="F106" s="118" t="s">
        <v>172</v>
      </c>
      <c r="G106" s="239"/>
      <c r="H106" s="93"/>
      <c r="I106" s="93"/>
      <c r="J106" s="93"/>
      <c r="K106" s="93"/>
      <c r="L106" s="93"/>
      <c r="M106" s="93"/>
      <c r="N106" s="93"/>
    </row>
    <row r="107" spans="1:14">
      <c r="A107" s="253" t="s">
        <v>10231</v>
      </c>
      <c r="B107" s="115" t="s">
        <v>797</v>
      </c>
      <c r="C107" s="115" t="s">
        <v>799</v>
      </c>
      <c r="D107" s="116">
        <f t="shared" si="5"/>
        <v>0</v>
      </c>
      <c r="E107" s="117">
        <v>847.74</v>
      </c>
      <c r="F107" s="118" t="s">
        <v>172</v>
      </c>
      <c r="G107" s="239"/>
      <c r="H107" s="93"/>
      <c r="I107" s="93"/>
      <c r="J107" s="93"/>
      <c r="K107" s="93"/>
      <c r="L107" s="93"/>
      <c r="M107" s="93"/>
      <c r="N107" s="93"/>
    </row>
    <row r="108" spans="1:14">
      <c r="A108" s="253" t="s">
        <v>10232</v>
      </c>
      <c r="B108" s="115" t="s">
        <v>803</v>
      </c>
      <c r="C108" s="115" t="s">
        <v>804</v>
      </c>
      <c r="D108" s="116">
        <f t="shared" si="5"/>
        <v>0</v>
      </c>
      <c r="E108" s="117">
        <v>957.54</v>
      </c>
      <c r="F108" s="118" t="s">
        <v>172</v>
      </c>
      <c r="G108" s="239"/>
      <c r="H108" s="93"/>
      <c r="I108" s="93"/>
      <c r="J108" s="93"/>
      <c r="K108" s="93"/>
      <c r="L108" s="93"/>
      <c r="M108" s="93"/>
      <c r="N108" s="93"/>
    </row>
    <row r="109" spans="1:14">
      <c r="A109" s="252" t="s">
        <v>10233</v>
      </c>
      <c r="B109" s="111" t="s">
        <v>807</v>
      </c>
      <c r="C109" s="111" t="s">
        <v>808</v>
      </c>
      <c r="D109" s="112">
        <f t="shared" si="5"/>
        <v>0</v>
      </c>
      <c r="E109" s="113">
        <v>958.89</v>
      </c>
      <c r="F109" s="114" t="s">
        <v>172</v>
      </c>
      <c r="G109" s="239"/>
      <c r="H109" s="93"/>
      <c r="I109" s="93"/>
      <c r="J109" s="93"/>
      <c r="K109" s="93"/>
      <c r="L109" s="93"/>
      <c r="M109" s="93"/>
      <c r="N109" s="93"/>
    </row>
    <row r="110" spans="1:14">
      <c r="A110" s="252" t="s">
        <v>10234</v>
      </c>
      <c r="B110" s="111" t="s">
        <v>811</v>
      </c>
      <c r="C110" s="111" t="s">
        <v>813</v>
      </c>
      <c r="D110" s="112">
        <f t="shared" si="5"/>
        <v>0</v>
      </c>
      <c r="E110" s="113">
        <v>1081.8799999999999</v>
      </c>
      <c r="F110" s="114" t="s">
        <v>172</v>
      </c>
      <c r="G110" s="239"/>
      <c r="H110" s="93"/>
      <c r="I110" s="93"/>
      <c r="J110" s="93"/>
      <c r="K110" s="93"/>
      <c r="L110" s="93"/>
      <c r="M110" s="93"/>
      <c r="N110" s="93"/>
    </row>
    <row r="111" spans="1:14">
      <c r="A111" s="252" t="s">
        <v>10235</v>
      </c>
      <c r="B111" s="111" t="s">
        <v>818</v>
      </c>
      <c r="C111" s="111" t="s">
        <v>819</v>
      </c>
      <c r="D111" s="112">
        <f t="shared" si="5"/>
        <v>0</v>
      </c>
      <c r="E111" s="113">
        <v>1222.33</v>
      </c>
      <c r="F111" s="114" t="s">
        <v>172</v>
      </c>
      <c r="G111" s="239"/>
      <c r="H111" s="93"/>
      <c r="I111" s="93"/>
      <c r="J111" s="93"/>
      <c r="K111" s="93"/>
      <c r="L111" s="93"/>
      <c r="M111" s="93"/>
      <c r="N111" s="93"/>
    </row>
    <row r="112" spans="1:14">
      <c r="A112" s="253" t="s">
        <v>10236</v>
      </c>
      <c r="B112" s="115" t="s">
        <v>822</v>
      </c>
      <c r="C112" s="115" t="s">
        <v>823</v>
      </c>
      <c r="D112" s="116">
        <f t="shared" si="5"/>
        <v>0</v>
      </c>
      <c r="E112" s="117">
        <v>1136.77</v>
      </c>
      <c r="F112" s="118" t="s">
        <v>172</v>
      </c>
      <c r="G112" s="239"/>
      <c r="H112" s="93"/>
      <c r="I112" s="93"/>
      <c r="J112" s="93"/>
      <c r="K112" s="93"/>
      <c r="L112" s="93"/>
      <c r="M112" s="93"/>
      <c r="N112" s="93"/>
    </row>
    <row r="113" spans="1:14">
      <c r="A113" s="253" t="s">
        <v>10237</v>
      </c>
      <c r="B113" s="115" t="s">
        <v>826</v>
      </c>
      <c r="C113" s="115" t="s">
        <v>828</v>
      </c>
      <c r="D113" s="116">
        <f t="shared" si="5"/>
        <v>0</v>
      </c>
      <c r="E113" s="117">
        <v>1316.67</v>
      </c>
      <c r="F113" s="118" t="s">
        <v>172</v>
      </c>
      <c r="G113" s="239"/>
      <c r="H113" s="93"/>
      <c r="I113" s="93"/>
      <c r="J113" s="93"/>
      <c r="K113" s="93"/>
      <c r="L113" s="93"/>
      <c r="M113" s="93"/>
      <c r="N113" s="93"/>
    </row>
    <row r="114" spans="1:14">
      <c r="A114" s="253" t="s">
        <v>10238</v>
      </c>
      <c r="B114" s="115" t="s">
        <v>832</v>
      </c>
      <c r="C114" s="115" t="s">
        <v>833</v>
      </c>
      <c r="D114" s="116">
        <f t="shared" si="5"/>
        <v>0</v>
      </c>
      <c r="E114" s="117">
        <v>1489.16</v>
      </c>
      <c r="F114" s="118" t="s">
        <v>172</v>
      </c>
      <c r="G114" s="239"/>
      <c r="H114" s="93"/>
      <c r="I114" s="93"/>
      <c r="J114" s="93"/>
      <c r="K114" s="93"/>
      <c r="L114" s="93"/>
      <c r="M114" s="93"/>
      <c r="N114" s="93"/>
    </row>
    <row r="115" spans="1:14">
      <c r="A115" s="252" t="s">
        <v>10239</v>
      </c>
      <c r="B115" s="111" t="s">
        <v>834</v>
      </c>
      <c r="C115" s="111" t="s">
        <v>835</v>
      </c>
      <c r="D115" s="112">
        <f t="shared" si="5"/>
        <v>0</v>
      </c>
      <c r="E115" s="113">
        <v>1558.62</v>
      </c>
      <c r="F115" s="114" t="s">
        <v>172</v>
      </c>
      <c r="G115" s="239"/>
      <c r="H115" s="93"/>
      <c r="I115" s="93"/>
      <c r="J115" s="93"/>
      <c r="K115" s="93"/>
      <c r="L115" s="93"/>
      <c r="M115" s="93"/>
      <c r="N115" s="93"/>
    </row>
    <row r="116" spans="1:14">
      <c r="A116" s="252" t="s">
        <v>10240</v>
      </c>
      <c r="B116" s="111" t="s">
        <v>837</v>
      </c>
      <c r="C116" s="111" t="s">
        <v>838</v>
      </c>
      <c r="D116" s="112">
        <f t="shared" si="5"/>
        <v>0</v>
      </c>
      <c r="E116" s="113">
        <v>1812.3799999999999</v>
      </c>
      <c r="F116" s="114" t="s">
        <v>172</v>
      </c>
      <c r="G116" s="239"/>
      <c r="H116" s="93"/>
      <c r="I116" s="93"/>
      <c r="J116" s="93"/>
      <c r="K116" s="93"/>
      <c r="L116" s="93"/>
      <c r="M116" s="93"/>
      <c r="N116" s="93"/>
    </row>
    <row r="117" spans="1:14">
      <c r="A117" s="252" t="s">
        <v>10241</v>
      </c>
      <c r="B117" s="111" t="s">
        <v>842</v>
      </c>
      <c r="C117" s="111" t="s">
        <v>843</v>
      </c>
      <c r="D117" s="112">
        <f t="shared" si="5"/>
        <v>0</v>
      </c>
      <c r="E117" s="113">
        <v>2000.87</v>
      </c>
      <c r="F117" s="114" t="s">
        <v>172</v>
      </c>
      <c r="G117" s="239"/>
      <c r="H117" s="93"/>
      <c r="I117" s="93"/>
      <c r="J117" s="93"/>
      <c r="K117" s="93"/>
      <c r="L117" s="93"/>
      <c r="M117" s="93"/>
      <c r="N117" s="93"/>
    </row>
    <row r="118" spans="1:14">
      <c r="A118" s="254" t="s">
        <v>10242</v>
      </c>
      <c r="B118" s="119" t="s">
        <v>846</v>
      </c>
      <c r="C118" s="119" t="s">
        <v>847</v>
      </c>
      <c r="D118" s="116">
        <f t="shared" si="5"/>
        <v>0</v>
      </c>
      <c r="E118" s="120">
        <v>2033.17</v>
      </c>
      <c r="F118" s="121" t="s">
        <v>172</v>
      </c>
      <c r="G118" s="239"/>
      <c r="H118" s="93"/>
      <c r="I118" s="93"/>
      <c r="J118" s="93"/>
      <c r="K118" s="93"/>
      <c r="L118" s="93"/>
      <c r="M118" s="93"/>
      <c r="N118" s="93"/>
    </row>
    <row r="119" spans="1:14">
      <c r="A119" s="254" t="s">
        <v>10243</v>
      </c>
      <c r="B119" s="119" t="s">
        <v>851</v>
      </c>
      <c r="C119" s="119" t="s">
        <v>852</v>
      </c>
      <c r="D119" s="116">
        <f t="shared" si="5"/>
        <v>0</v>
      </c>
      <c r="E119" s="120">
        <v>2364.21</v>
      </c>
      <c r="F119" s="121" t="s">
        <v>172</v>
      </c>
      <c r="G119" s="239"/>
      <c r="H119" s="93"/>
      <c r="I119" s="93"/>
      <c r="J119" s="93"/>
      <c r="K119" s="93"/>
      <c r="L119" s="93"/>
      <c r="M119" s="93"/>
      <c r="N119" s="93"/>
    </row>
    <row r="120" spans="1:14">
      <c r="A120" s="254" t="s">
        <v>10244</v>
      </c>
      <c r="B120" s="119" t="s">
        <v>856</v>
      </c>
      <c r="C120" s="119" t="s">
        <v>857</v>
      </c>
      <c r="D120" s="116">
        <f t="shared" si="5"/>
        <v>0</v>
      </c>
      <c r="E120" s="120">
        <v>3073.4700000000003</v>
      </c>
      <c r="F120" s="121" t="s">
        <v>172</v>
      </c>
      <c r="G120" s="239"/>
      <c r="H120" s="93"/>
      <c r="I120" s="93"/>
      <c r="J120" s="93"/>
      <c r="K120" s="93"/>
      <c r="L120" s="93"/>
      <c r="M120" s="93"/>
      <c r="N120" s="93"/>
    </row>
    <row r="121" spans="1:14">
      <c r="A121" s="252" t="s">
        <v>10245</v>
      </c>
      <c r="B121" s="111" t="s">
        <v>861</v>
      </c>
      <c r="C121" s="111" t="s">
        <v>862</v>
      </c>
      <c r="D121" s="112">
        <f>D117</f>
        <v>0</v>
      </c>
      <c r="E121" s="113">
        <v>710.33</v>
      </c>
      <c r="F121" s="114" t="s">
        <v>172</v>
      </c>
      <c r="G121" s="239"/>
      <c r="H121" s="93"/>
      <c r="I121" s="93"/>
      <c r="J121" s="93"/>
      <c r="K121" s="93"/>
      <c r="L121" s="93"/>
      <c r="M121" s="93"/>
      <c r="N121" s="93"/>
    </row>
    <row r="122" spans="1:14">
      <c r="A122" s="252" t="s">
        <v>10246</v>
      </c>
      <c r="B122" s="111" t="s">
        <v>868</v>
      </c>
      <c r="C122" s="111" t="s">
        <v>869</v>
      </c>
      <c r="D122" s="112">
        <f t="shared" ref="D122:D143" si="6">D121</f>
        <v>0</v>
      </c>
      <c r="E122" s="113">
        <v>769.68999999999994</v>
      </c>
      <c r="F122" s="114" t="s">
        <v>172</v>
      </c>
      <c r="G122" s="239"/>
      <c r="H122" s="93"/>
      <c r="I122" s="93"/>
      <c r="J122" s="93"/>
      <c r="K122" s="93"/>
      <c r="L122" s="93"/>
      <c r="M122" s="93"/>
      <c r="N122" s="93"/>
    </row>
    <row r="123" spans="1:14">
      <c r="A123" s="252" t="s">
        <v>10247</v>
      </c>
      <c r="B123" s="111" t="s">
        <v>875</v>
      </c>
      <c r="C123" s="111" t="s">
        <v>876</v>
      </c>
      <c r="D123" s="112">
        <f t="shared" si="6"/>
        <v>0</v>
      </c>
      <c r="E123" s="113">
        <v>846.65</v>
      </c>
      <c r="F123" s="114" t="s">
        <v>172</v>
      </c>
      <c r="G123" s="239"/>
      <c r="H123" s="93"/>
      <c r="I123" s="93"/>
      <c r="J123" s="93"/>
      <c r="K123" s="93"/>
      <c r="L123" s="93"/>
      <c r="M123" s="93"/>
      <c r="N123" s="93"/>
    </row>
    <row r="124" spans="1:14">
      <c r="A124" s="252" t="s">
        <v>10248</v>
      </c>
      <c r="B124" s="111" t="s">
        <v>880</v>
      </c>
      <c r="C124" s="111" t="s">
        <v>881</v>
      </c>
      <c r="D124" s="112">
        <f t="shared" si="6"/>
        <v>0</v>
      </c>
      <c r="E124" s="113">
        <v>954.72</v>
      </c>
      <c r="F124" s="114" t="s">
        <v>172</v>
      </c>
      <c r="G124" s="239"/>
      <c r="H124" s="93"/>
      <c r="I124" s="93"/>
      <c r="J124" s="93"/>
      <c r="K124" s="93"/>
      <c r="L124" s="93"/>
      <c r="M124" s="93"/>
      <c r="N124" s="93"/>
    </row>
    <row r="125" spans="1:14">
      <c r="A125" s="253" t="s">
        <v>10249</v>
      </c>
      <c r="B125" s="115" t="s">
        <v>886</v>
      </c>
      <c r="C125" s="115" t="s">
        <v>888</v>
      </c>
      <c r="D125" s="116">
        <f t="shared" si="6"/>
        <v>0</v>
      </c>
      <c r="E125" s="117">
        <v>796.01</v>
      </c>
      <c r="F125" s="118" t="s">
        <v>172</v>
      </c>
      <c r="G125" s="239"/>
      <c r="H125" s="93"/>
      <c r="I125" s="93"/>
      <c r="J125" s="93"/>
      <c r="K125" s="93"/>
      <c r="L125" s="93"/>
      <c r="M125" s="93"/>
      <c r="N125" s="93"/>
    </row>
    <row r="126" spans="1:14">
      <c r="A126" s="253" t="s">
        <v>10250</v>
      </c>
      <c r="B126" s="115" t="s">
        <v>892</v>
      </c>
      <c r="C126" s="115" t="s">
        <v>893</v>
      </c>
      <c r="D126" s="116">
        <f t="shared" si="6"/>
        <v>0</v>
      </c>
      <c r="E126" s="117">
        <v>871.7</v>
      </c>
      <c r="F126" s="118" t="s">
        <v>172</v>
      </c>
      <c r="G126" s="239"/>
      <c r="H126" s="93"/>
      <c r="I126" s="93"/>
      <c r="J126" s="93"/>
      <c r="K126" s="93"/>
      <c r="L126" s="93"/>
      <c r="M126" s="93"/>
      <c r="N126" s="93"/>
    </row>
    <row r="127" spans="1:14">
      <c r="A127" s="253" t="s">
        <v>10251</v>
      </c>
      <c r="B127" s="115" t="s">
        <v>897</v>
      </c>
      <c r="C127" s="115" t="s">
        <v>898</v>
      </c>
      <c r="D127" s="116">
        <f t="shared" si="6"/>
        <v>0</v>
      </c>
      <c r="E127" s="117">
        <v>947.92</v>
      </c>
      <c r="F127" s="118" t="s">
        <v>172</v>
      </c>
      <c r="G127" s="239"/>
      <c r="H127" s="93"/>
      <c r="I127" s="93"/>
      <c r="J127" s="93"/>
      <c r="K127" s="93"/>
      <c r="L127" s="93"/>
      <c r="M127" s="93"/>
      <c r="N127" s="93"/>
    </row>
    <row r="128" spans="1:14">
      <c r="A128" s="253" t="s">
        <v>10252</v>
      </c>
      <c r="B128" s="115" t="s">
        <v>904</v>
      </c>
      <c r="C128" s="115" t="s">
        <v>905</v>
      </c>
      <c r="D128" s="116">
        <f t="shared" si="6"/>
        <v>0</v>
      </c>
      <c r="E128" s="117">
        <v>1070.42</v>
      </c>
      <c r="F128" s="118" t="s">
        <v>172</v>
      </c>
      <c r="G128" s="239"/>
      <c r="H128" s="93"/>
      <c r="I128" s="93"/>
      <c r="J128" s="93"/>
      <c r="K128" s="93"/>
      <c r="L128" s="93"/>
      <c r="M128" s="93"/>
      <c r="N128" s="93"/>
    </row>
    <row r="129" spans="1:15">
      <c r="A129" s="252" t="s">
        <v>10253</v>
      </c>
      <c r="B129" s="111" t="s">
        <v>909</v>
      </c>
      <c r="C129" s="111" t="s">
        <v>910</v>
      </c>
      <c r="D129" s="112">
        <f t="shared" si="6"/>
        <v>0</v>
      </c>
      <c r="E129" s="113">
        <v>1122.28</v>
      </c>
      <c r="F129" s="114" t="s">
        <v>172</v>
      </c>
      <c r="G129" s="239"/>
      <c r="H129" s="93"/>
      <c r="I129" s="93"/>
      <c r="J129" s="93"/>
      <c r="K129" s="93"/>
      <c r="L129" s="93"/>
      <c r="M129" s="93"/>
      <c r="N129" s="93"/>
    </row>
    <row r="130" spans="1:15">
      <c r="A130" s="252" t="s">
        <v>10254</v>
      </c>
      <c r="B130" s="111" t="s">
        <v>913</v>
      </c>
      <c r="C130" s="111" t="s">
        <v>914</v>
      </c>
      <c r="D130" s="112">
        <f t="shared" si="6"/>
        <v>0</v>
      </c>
      <c r="E130" s="113">
        <v>1208.74</v>
      </c>
      <c r="F130" s="114" t="s">
        <v>172</v>
      </c>
      <c r="G130" s="239"/>
      <c r="H130" s="93"/>
      <c r="I130" s="93"/>
      <c r="J130" s="93"/>
      <c r="K130" s="93"/>
      <c r="L130" s="93"/>
      <c r="M130" s="93"/>
      <c r="N130" s="93"/>
    </row>
    <row r="131" spans="1:15">
      <c r="A131" s="252" t="s">
        <v>10255</v>
      </c>
      <c r="B131" s="111" t="s">
        <v>920</v>
      </c>
      <c r="C131" s="111" t="s">
        <v>921</v>
      </c>
      <c r="D131" s="112">
        <f t="shared" si="6"/>
        <v>0</v>
      </c>
      <c r="E131" s="113">
        <v>1357.68</v>
      </c>
      <c r="F131" s="114" t="s">
        <v>172</v>
      </c>
      <c r="G131" s="239"/>
      <c r="H131" s="93"/>
      <c r="I131" s="93"/>
      <c r="J131" s="93"/>
      <c r="K131" s="93"/>
      <c r="L131" s="93"/>
      <c r="M131" s="93"/>
      <c r="N131" s="93"/>
    </row>
    <row r="132" spans="1:15">
      <c r="A132" s="253" t="s">
        <v>10256</v>
      </c>
      <c r="B132" s="115" t="s">
        <v>925</v>
      </c>
      <c r="C132" s="115" t="s">
        <v>926</v>
      </c>
      <c r="D132" s="116">
        <f t="shared" si="6"/>
        <v>0</v>
      </c>
      <c r="E132" s="117">
        <v>1426.43</v>
      </c>
      <c r="F132" s="118" t="s">
        <v>172</v>
      </c>
      <c r="G132" s="239"/>
      <c r="H132" s="93"/>
      <c r="I132" s="93"/>
      <c r="J132" s="93"/>
      <c r="K132" s="93"/>
      <c r="L132" s="93"/>
      <c r="M132" s="93"/>
      <c r="N132" s="93"/>
    </row>
    <row r="133" spans="1:15">
      <c r="A133" s="253" t="s">
        <v>10257</v>
      </c>
      <c r="B133" s="115" t="s">
        <v>932</v>
      </c>
      <c r="C133" s="115" t="s">
        <v>933</v>
      </c>
      <c r="D133" s="116">
        <f t="shared" si="6"/>
        <v>0</v>
      </c>
      <c r="E133" s="117">
        <v>1555.93</v>
      </c>
      <c r="F133" s="118" t="s">
        <v>172</v>
      </c>
      <c r="G133" s="239"/>
      <c r="H133" s="93"/>
      <c r="I133" s="93"/>
      <c r="J133" s="93"/>
      <c r="K133" s="93"/>
      <c r="L133" s="93"/>
      <c r="M133" s="93"/>
      <c r="N133" s="93"/>
    </row>
    <row r="134" spans="1:15">
      <c r="A134" s="253" t="s">
        <v>10258</v>
      </c>
      <c r="B134" s="115" t="s">
        <v>937</v>
      </c>
      <c r="C134" s="115" t="s">
        <v>938</v>
      </c>
      <c r="D134" s="116">
        <f t="shared" si="6"/>
        <v>0</v>
      </c>
      <c r="E134" s="117">
        <v>1665.29</v>
      </c>
      <c r="F134" s="118" t="s">
        <v>172</v>
      </c>
      <c r="G134" s="239"/>
      <c r="H134" s="93"/>
      <c r="I134" s="93"/>
      <c r="J134" s="93"/>
      <c r="K134" s="93"/>
      <c r="L134" s="93"/>
      <c r="M134" s="93"/>
      <c r="N134" s="93"/>
    </row>
    <row r="135" spans="1:15">
      <c r="A135" s="252" t="s">
        <v>10259</v>
      </c>
      <c r="B135" s="111" t="s">
        <v>942</v>
      </c>
      <c r="C135" s="111" t="s">
        <v>943</v>
      </c>
      <c r="D135" s="112">
        <f t="shared" si="6"/>
        <v>0</v>
      </c>
      <c r="E135" s="113">
        <v>1487.41</v>
      </c>
      <c r="F135" s="114" t="s">
        <v>172</v>
      </c>
      <c r="G135" s="239"/>
      <c r="H135" s="93"/>
      <c r="I135" s="93"/>
      <c r="J135" s="93"/>
      <c r="K135" s="93"/>
      <c r="L135" s="93"/>
      <c r="M135" s="93"/>
      <c r="N135" s="93"/>
    </row>
    <row r="136" spans="1:15">
      <c r="A136" s="252" t="s">
        <v>10260</v>
      </c>
      <c r="B136" s="111" t="s">
        <v>944</v>
      </c>
      <c r="C136" s="111" t="s">
        <v>946</v>
      </c>
      <c r="D136" s="112">
        <f t="shared" si="6"/>
        <v>0</v>
      </c>
      <c r="E136" s="113">
        <v>1726.51</v>
      </c>
      <c r="F136" s="114" t="s">
        <v>172</v>
      </c>
      <c r="G136" s="239"/>
      <c r="H136" s="93"/>
      <c r="I136" s="93"/>
      <c r="J136" s="93"/>
      <c r="K136" s="93"/>
      <c r="L136" s="93"/>
      <c r="M136" s="93"/>
      <c r="N136" s="93"/>
    </row>
    <row r="137" spans="1:15">
      <c r="A137" s="252" t="s">
        <v>10261</v>
      </c>
      <c r="B137" s="111" t="s">
        <v>947</v>
      </c>
      <c r="C137" s="111" t="s">
        <v>948</v>
      </c>
      <c r="D137" s="112">
        <f t="shared" si="6"/>
        <v>0</v>
      </c>
      <c r="E137" s="113">
        <v>1973.58</v>
      </c>
      <c r="F137" s="114" t="s">
        <v>172</v>
      </c>
      <c r="G137" s="239"/>
      <c r="H137" s="93"/>
      <c r="I137" s="93"/>
      <c r="J137" s="93"/>
      <c r="K137" s="93"/>
      <c r="L137" s="93"/>
      <c r="M137" s="93"/>
      <c r="N137" s="93"/>
    </row>
    <row r="138" spans="1:15">
      <c r="A138" s="254" t="s">
        <v>10262</v>
      </c>
      <c r="B138" s="119" t="s">
        <v>8472</v>
      </c>
      <c r="C138" s="119" t="s">
        <v>8475</v>
      </c>
      <c r="D138" s="116">
        <f t="shared" si="6"/>
        <v>0</v>
      </c>
      <c r="E138" s="120">
        <v>1933.65</v>
      </c>
      <c r="F138" s="121" t="s">
        <v>172</v>
      </c>
      <c r="G138" s="239"/>
      <c r="H138" s="93"/>
      <c r="I138" s="93"/>
      <c r="J138" s="93"/>
      <c r="K138" s="93"/>
      <c r="L138" s="93"/>
      <c r="M138" s="93"/>
      <c r="N138" s="93"/>
    </row>
    <row r="139" spans="1:15">
      <c r="A139" s="254" t="s">
        <v>10263</v>
      </c>
      <c r="B139" s="119" t="s">
        <v>8473</v>
      </c>
      <c r="C139" s="119" t="s">
        <v>8476</v>
      </c>
      <c r="D139" s="116">
        <f t="shared" si="6"/>
        <v>0</v>
      </c>
      <c r="E139" s="120">
        <v>2244.48</v>
      </c>
      <c r="F139" s="121" t="s">
        <v>172</v>
      </c>
      <c r="G139" s="239"/>
      <c r="H139" s="93"/>
      <c r="I139" s="93"/>
      <c r="J139" s="93"/>
      <c r="K139" s="93"/>
      <c r="L139" s="93"/>
      <c r="M139" s="93"/>
      <c r="N139" s="93"/>
    </row>
    <row r="140" spans="1:15">
      <c r="A140" s="254" t="s">
        <v>10264</v>
      </c>
      <c r="B140" s="119" t="s">
        <v>8474</v>
      </c>
      <c r="C140" s="119" t="s">
        <v>8477</v>
      </c>
      <c r="D140" s="116">
        <f t="shared" si="6"/>
        <v>0</v>
      </c>
      <c r="E140" s="120">
        <v>2565.63</v>
      </c>
      <c r="F140" s="121" t="s">
        <v>172</v>
      </c>
      <c r="G140" s="239"/>
      <c r="H140" s="93"/>
      <c r="I140" s="93"/>
      <c r="J140" s="93"/>
      <c r="K140" s="93"/>
      <c r="L140" s="93"/>
      <c r="M140" s="93"/>
      <c r="N140" s="93"/>
    </row>
    <row r="141" spans="1:15">
      <c r="A141" s="252" t="s">
        <v>10265</v>
      </c>
      <c r="B141" s="111" t="s">
        <v>961</v>
      </c>
      <c r="C141" s="111" t="s">
        <v>962</v>
      </c>
      <c r="D141" s="112">
        <f t="shared" si="6"/>
        <v>0</v>
      </c>
      <c r="E141" s="113">
        <v>2522.3900000000003</v>
      </c>
      <c r="F141" s="114" t="s">
        <v>172</v>
      </c>
      <c r="G141" s="239"/>
      <c r="H141" s="93"/>
      <c r="I141" s="93"/>
      <c r="J141" s="93"/>
      <c r="K141" s="93"/>
      <c r="L141" s="93"/>
      <c r="M141" s="93"/>
      <c r="N141" s="93"/>
    </row>
    <row r="142" spans="1:15">
      <c r="A142" s="252" t="s">
        <v>10266</v>
      </c>
      <c r="B142" s="111" t="s">
        <v>965</v>
      </c>
      <c r="C142" s="111" t="s">
        <v>967</v>
      </c>
      <c r="D142" s="112">
        <f t="shared" si="6"/>
        <v>0</v>
      </c>
      <c r="E142" s="113">
        <v>2927.84</v>
      </c>
      <c r="F142" s="114" t="s">
        <v>172</v>
      </c>
      <c r="G142" s="239"/>
      <c r="H142" s="93"/>
      <c r="I142" s="93"/>
      <c r="J142" s="93"/>
      <c r="K142" s="93"/>
      <c r="L142" s="93"/>
      <c r="M142" s="93"/>
      <c r="N142" s="93"/>
    </row>
    <row r="143" spans="1:15">
      <c r="A143" s="252" t="s">
        <v>10267</v>
      </c>
      <c r="B143" s="111" t="s">
        <v>970</v>
      </c>
      <c r="C143" s="111" t="s">
        <v>972</v>
      </c>
      <c r="D143" s="112">
        <f t="shared" si="6"/>
        <v>0</v>
      </c>
      <c r="E143" s="113">
        <v>3346.8300000000004</v>
      </c>
      <c r="F143" s="114" t="s">
        <v>172</v>
      </c>
      <c r="G143" s="239"/>
      <c r="H143" s="93"/>
      <c r="I143" s="93"/>
      <c r="J143" s="93"/>
      <c r="K143" s="93"/>
      <c r="L143" s="93"/>
      <c r="M143" s="93"/>
      <c r="N143" s="93"/>
    </row>
    <row r="144" spans="1:15">
      <c r="A144" s="86"/>
      <c r="B144" s="87"/>
      <c r="C144" s="87"/>
      <c r="D144" s="88"/>
      <c r="E144" s="89"/>
      <c r="F144" s="90"/>
      <c r="G144" s="93"/>
      <c r="H144" s="93"/>
      <c r="I144" s="93"/>
      <c r="J144" s="93"/>
      <c r="K144" s="93"/>
      <c r="L144" s="93"/>
      <c r="M144" s="93"/>
      <c r="N144" s="93"/>
      <c r="O144" s="93"/>
    </row>
    <row r="145" spans="1:15">
      <c r="A145" s="86"/>
      <c r="B145" s="87"/>
      <c r="C145" s="87"/>
      <c r="D145" s="88"/>
      <c r="E145" s="89"/>
      <c r="F145" s="90"/>
      <c r="G145" s="93"/>
      <c r="H145" s="93"/>
      <c r="I145" s="93"/>
      <c r="J145" s="93"/>
      <c r="K145" s="93"/>
      <c r="L145" s="93"/>
      <c r="M145" s="93"/>
      <c r="N145" s="93"/>
      <c r="O145" s="93"/>
    </row>
    <row r="146" spans="1:15">
      <c r="A146" s="86"/>
      <c r="B146" s="87"/>
      <c r="C146" s="87"/>
      <c r="D146" s="88"/>
      <c r="E146" s="89"/>
      <c r="F146" s="90"/>
      <c r="G146" s="93"/>
      <c r="H146" s="93"/>
      <c r="I146" s="93"/>
      <c r="J146" s="93"/>
      <c r="K146" s="93"/>
      <c r="L146" s="93"/>
      <c r="M146" s="93"/>
      <c r="N146" s="93"/>
      <c r="O146" s="93"/>
    </row>
    <row r="147" spans="1:15">
      <c r="A147" s="86"/>
      <c r="B147" s="87"/>
      <c r="C147" s="87"/>
      <c r="D147" s="88"/>
      <c r="E147" s="89"/>
      <c r="F147" s="90"/>
      <c r="G147" s="93"/>
      <c r="H147" s="93"/>
      <c r="I147" s="93"/>
      <c r="J147" s="93"/>
      <c r="K147" s="93"/>
      <c r="L147" s="93"/>
      <c r="M147" s="93"/>
      <c r="N147" s="93"/>
      <c r="O147" s="93"/>
    </row>
    <row r="148" spans="1:15">
      <c r="A148" s="86"/>
      <c r="B148" s="87"/>
      <c r="C148" s="87"/>
      <c r="D148" s="88"/>
      <c r="E148" s="89"/>
      <c r="F148" s="90"/>
      <c r="G148" s="93"/>
      <c r="H148" s="93"/>
      <c r="I148" s="93"/>
      <c r="J148" s="93"/>
      <c r="K148" s="93"/>
      <c r="L148" s="93"/>
      <c r="M148" s="93"/>
      <c r="N148" s="93"/>
      <c r="O148" s="93"/>
    </row>
    <row r="149" spans="1:15">
      <c r="A149" s="86"/>
      <c r="B149" s="87"/>
      <c r="C149" s="87"/>
      <c r="D149" s="88"/>
      <c r="E149" s="89"/>
      <c r="F149" s="90"/>
      <c r="G149" s="93"/>
      <c r="H149" s="93"/>
      <c r="I149" s="93"/>
      <c r="J149" s="93"/>
      <c r="K149" s="93"/>
      <c r="L149" s="93"/>
      <c r="M149" s="93"/>
      <c r="N149" s="93"/>
      <c r="O149" s="93"/>
    </row>
    <row r="150" spans="1:15">
      <c r="A150" s="86"/>
      <c r="B150" s="87"/>
      <c r="C150" s="87"/>
      <c r="D150" s="88"/>
      <c r="E150" s="89"/>
      <c r="F150" s="90"/>
      <c r="G150" s="93"/>
      <c r="H150" s="93"/>
      <c r="I150" s="93"/>
      <c r="J150" s="93"/>
      <c r="K150" s="93"/>
      <c r="L150" s="93"/>
      <c r="M150" s="93"/>
      <c r="N150" s="93"/>
      <c r="O150" s="93"/>
    </row>
    <row r="151" spans="1:15">
      <c r="A151" s="86"/>
      <c r="B151" s="87"/>
      <c r="C151" s="87"/>
      <c r="D151" s="88"/>
      <c r="E151" s="89"/>
      <c r="F151" s="90"/>
      <c r="G151" s="93"/>
      <c r="H151" s="93"/>
      <c r="I151" s="93"/>
      <c r="J151" s="93"/>
      <c r="K151" s="93"/>
      <c r="L151" s="93"/>
      <c r="M151" s="93"/>
      <c r="N151" s="93"/>
      <c r="O151" s="93"/>
    </row>
    <row r="152" spans="1:15">
      <c r="A152" s="86"/>
      <c r="B152" s="87"/>
      <c r="C152" s="87"/>
      <c r="D152" s="88"/>
      <c r="E152" s="89"/>
      <c r="F152" s="90"/>
      <c r="G152" s="93"/>
      <c r="H152" s="93"/>
      <c r="I152" s="93"/>
      <c r="J152" s="93"/>
      <c r="K152" s="93"/>
      <c r="L152" s="93"/>
      <c r="M152" s="93"/>
      <c r="N152" s="93"/>
      <c r="O152" s="93"/>
    </row>
    <row r="153" spans="1:15">
      <c r="A153" s="86"/>
      <c r="B153" s="87"/>
      <c r="C153" s="87"/>
      <c r="D153" s="88"/>
      <c r="E153" s="89"/>
      <c r="F153" s="90"/>
      <c r="G153" s="93"/>
      <c r="H153" s="93"/>
      <c r="I153" s="93"/>
      <c r="J153" s="93"/>
      <c r="K153" s="93"/>
      <c r="L153" s="93"/>
      <c r="M153" s="93"/>
      <c r="N153" s="93"/>
      <c r="O153" s="93"/>
    </row>
    <row r="154" spans="1:15">
      <c r="A154" s="86"/>
      <c r="B154" s="87"/>
      <c r="C154" s="87"/>
      <c r="D154" s="88"/>
      <c r="E154" s="89"/>
      <c r="F154" s="90"/>
      <c r="G154" s="93"/>
      <c r="H154" s="93"/>
      <c r="I154" s="93"/>
      <c r="J154" s="93"/>
      <c r="K154" s="93"/>
      <c r="L154" s="93"/>
      <c r="M154" s="93"/>
      <c r="N154" s="93"/>
      <c r="O154" s="93"/>
    </row>
    <row r="155" spans="1:15">
      <c r="A155" s="86"/>
      <c r="B155" s="87"/>
      <c r="C155" s="87"/>
      <c r="D155" s="88"/>
      <c r="E155" s="89"/>
      <c r="F155" s="90"/>
      <c r="G155" s="93"/>
      <c r="H155" s="93"/>
      <c r="I155" s="93"/>
      <c r="J155" s="93"/>
      <c r="K155" s="93"/>
      <c r="L155" s="93"/>
      <c r="M155" s="93"/>
      <c r="N155" s="93"/>
      <c r="O155" s="93"/>
    </row>
    <row r="156" spans="1:15">
      <c r="A156" s="86"/>
      <c r="B156" s="87"/>
      <c r="C156" s="87"/>
      <c r="D156" s="88"/>
      <c r="E156" s="89"/>
      <c r="F156" s="90"/>
      <c r="G156" s="93"/>
      <c r="H156" s="93"/>
      <c r="I156" s="93"/>
      <c r="J156" s="93"/>
      <c r="K156" s="93"/>
      <c r="L156" s="93"/>
      <c r="M156" s="93"/>
      <c r="N156" s="93"/>
      <c r="O156" s="93"/>
    </row>
    <row r="157" spans="1:15">
      <c r="A157" s="86"/>
      <c r="B157" s="87"/>
      <c r="C157" s="87"/>
      <c r="D157" s="88"/>
      <c r="E157" s="89"/>
      <c r="F157" s="90"/>
      <c r="G157" s="93"/>
      <c r="H157" s="93"/>
      <c r="I157" s="93"/>
      <c r="J157" s="93"/>
      <c r="K157" s="93"/>
      <c r="L157" s="93"/>
      <c r="M157" s="93"/>
      <c r="N157" s="93"/>
      <c r="O157" s="93"/>
    </row>
    <row r="158" spans="1:15">
      <c r="A158" s="86"/>
      <c r="B158" s="87"/>
      <c r="C158" s="87"/>
      <c r="D158" s="88"/>
      <c r="E158" s="89"/>
      <c r="F158" s="90"/>
      <c r="G158" s="93"/>
      <c r="H158" s="93"/>
      <c r="I158" s="93"/>
      <c r="J158" s="93"/>
      <c r="K158" s="93"/>
      <c r="L158" s="93"/>
      <c r="M158" s="93"/>
      <c r="N158" s="93"/>
      <c r="O158" s="93"/>
    </row>
    <row r="159" spans="1:15">
      <c r="A159" s="86"/>
      <c r="B159" s="87"/>
      <c r="C159" s="87"/>
      <c r="D159" s="88"/>
      <c r="E159" s="89"/>
      <c r="F159" s="90"/>
      <c r="G159" s="93"/>
      <c r="H159" s="93"/>
      <c r="I159" s="93"/>
      <c r="J159" s="93"/>
      <c r="K159" s="93"/>
      <c r="L159" s="93"/>
      <c r="M159" s="93"/>
      <c r="N159" s="93"/>
      <c r="O159" s="93"/>
    </row>
    <row r="160" spans="1:15">
      <c r="A160" s="86"/>
      <c r="B160" s="87"/>
      <c r="C160" s="87"/>
      <c r="D160" s="88"/>
      <c r="E160" s="89"/>
      <c r="F160" s="90"/>
      <c r="G160" s="93"/>
      <c r="H160" s="93"/>
      <c r="I160" s="93"/>
      <c r="J160" s="93"/>
      <c r="K160" s="93"/>
      <c r="L160" s="93"/>
      <c r="M160" s="93"/>
      <c r="N160" s="93"/>
      <c r="O160" s="93"/>
    </row>
    <row r="161" spans="1:15">
      <c r="A161" s="86"/>
      <c r="B161" s="87"/>
      <c r="C161" s="87"/>
      <c r="D161" s="88"/>
      <c r="E161" s="89"/>
      <c r="F161" s="90"/>
      <c r="G161" s="93"/>
      <c r="H161" s="93"/>
      <c r="I161" s="93"/>
      <c r="J161" s="93"/>
      <c r="K161" s="93"/>
      <c r="L161" s="93"/>
      <c r="M161" s="93"/>
      <c r="N161" s="93"/>
      <c r="O161" s="93"/>
    </row>
    <row r="162" spans="1:15">
      <c r="A162" s="86"/>
      <c r="B162" s="87"/>
      <c r="C162" s="87"/>
      <c r="D162" s="88"/>
      <c r="E162" s="89"/>
      <c r="F162" s="90"/>
      <c r="G162" s="93"/>
      <c r="H162" s="93"/>
      <c r="I162" s="93"/>
      <c r="J162" s="93"/>
      <c r="K162" s="93"/>
      <c r="L162" s="93"/>
      <c r="M162" s="93"/>
      <c r="N162" s="93"/>
      <c r="O162" s="93"/>
    </row>
    <row r="163" spans="1:15">
      <c r="A163" s="86"/>
      <c r="B163" s="87"/>
      <c r="C163" s="87"/>
      <c r="D163" s="88"/>
      <c r="E163" s="89"/>
      <c r="F163" s="90"/>
      <c r="G163" s="93"/>
      <c r="H163" s="93"/>
      <c r="I163" s="93"/>
      <c r="J163" s="93"/>
      <c r="K163" s="93"/>
      <c r="L163" s="93"/>
      <c r="M163" s="93"/>
      <c r="N163" s="93"/>
      <c r="O163" s="93"/>
    </row>
    <row r="164" spans="1:15">
      <c r="A164" s="86"/>
      <c r="B164" s="87"/>
      <c r="C164" s="87"/>
      <c r="D164" s="88"/>
      <c r="E164" s="89"/>
      <c r="F164" s="90"/>
      <c r="G164" s="93"/>
      <c r="H164" s="93"/>
      <c r="I164" s="93"/>
      <c r="J164" s="93"/>
      <c r="K164" s="93"/>
      <c r="L164" s="93"/>
      <c r="M164" s="93"/>
      <c r="N164" s="93"/>
      <c r="O164" s="93"/>
    </row>
    <row r="165" spans="1:15">
      <c r="A165" s="86"/>
      <c r="B165" s="87"/>
      <c r="C165" s="87"/>
      <c r="D165" s="88"/>
      <c r="E165" s="89"/>
      <c r="F165" s="90"/>
      <c r="G165" s="93"/>
      <c r="H165" s="93"/>
      <c r="I165" s="93"/>
      <c r="J165" s="93"/>
      <c r="K165" s="93"/>
      <c r="L165" s="93"/>
      <c r="M165" s="93"/>
      <c r="N165" s="93"/>
      <c r="O165" s="93"/>
    </row>
    <row r="166" spans="1:15">
      <c r="A166" s="86"/>
      <c r="B166" s="87"/>
      <c r="C166" s="87"/>
      <c r="D166" s="88"/>
      <c r="E166" s="89"/>
      <c r="F166" s="90"/>
      <c r="G166" s="93"/>
      <c r="H166" s="93"/>
      <c r="I166" s="93"/>
      <c r="J166" s="93"/>
      <c r="K166" s="93"/>
      <c r="L166" s="93"/>
      <c r="M166" s="93"/>
      <c r="N166" s="93"/>
      <c r="O166" s="93"/>
    </row>
    <row r="167" spans="1:15">
      <c r="A167" s="86"/>
      <c r="B167" s="87"/>
      <c r="C167" s="87"/>
      <c r="D167" s="88"/>
      <c r="E167" s="89"/>
      <c r="F167" s="90"/>
      <c r="G167" s="93"/>
      <c r="H167" s="93"/>
      <c r="I167" s="93"/>
      <c r="J167" s="93"/>
      <c r="K167" s="93"/>
      <c r="L167" s="93"/>
      <c r="M167" s="93"/>
      <c r="N167" s="93"/>
      <c r="O167" s="93"/>
    </row>
    <row r="168" spans="1:15">
      <c r="A168" s="86"/>
      <c r="B168" s="87"/>
      <c r="C168" s="87"/>
      <c r="D168" s="88"/>
      <c r="E168" s="89"/>
      <c r="F168" s="90"/>
      <c r="G168" s="93"/>
      <c r="H168" s="93"/>
      <c r="I168" s="93"/>
      <c r="J168" s="93"/>
      <c r="K168" s="93"/>
      <c r="L168" s="93"/>
      <c r="M168" s="93"/>
      <c r="N168" s="93"/>
      <c r="O168" s="93"/>
    </row>
    <row r="169" spans="1:15">
      <c r="A169" s="86"/>
      <c r="B169" s="87"/>
      <c r="C169" s="87"/>
      <c r="D169" s="88"/>
      <c r="E169" s="89"/>
      <c r="F169" s="90"/>
      <c r="G169" s="93"/>
      <c r="H169" s="93"/>
      <c r="I169" s="93"/>
      <c r="J169" s="93"/>
      <c r="K169" s="93"/>
      <c r="L169" s="93"/>
      <c r="M169" s="93"/>
      <c r="N169" s="93"/>
      <c r="O169" s="93"/>
    </row>
    <row r="170" spans="1:15">
      <c r="A170" s="86"/>
      <c r="B170" s="87"/>
      <c r="C170" s="87"/>
      <c r="D170" s="88"/>
      <c r="E170" s="89"/>
      <c r="F170" s="90"/>
      <c r="G170" s="93"/>
      <c r="H170" s="93"/>
      <c r="I170" s="93"/>
      <c r="J170" s="93"/>
      <c r="K170" s="93"/>
      <c r="L170" s="93"/>
      <c r="M170" s="93"/>
      <c r="N170" s="93"/>
      <c r="O170" s="93"/>
    </row>
    <row r="171" spans="1:15">
      <c r="A171" s="86"/>
      <c r="B171" s="87"/>
      <c r="C171" s="87"/>
      <c r="D171" s="88"/>
      <c r="E171" s="89"/>
      <c r="F171" s="90"/>
      <c r="G171" s="93"/>
      <c r="H171" s="93"/>
      <c r="I171" s="93"/>
      <c r="J171" s="93"/>
      <c r="K171" s="93"/>
      <c r="L171" s="93"/>
      <c r="M171" s="93"/>
      <c r="N171" s="93"/>
      <c r="O171" s="93"/>
    </row>
    <row r="172" spans="1:15">
      <c r="A172" s="86"/>
      <c r="B172" s="87"/>
      <c r="C172" s="87"/>
      <c r="D172" s="88"/>
      <c r="E172" s="89"/>
      <c r="F172" s="90"/>
      <c r="G172" s="93"/>
      <c r="H172" s="93"/>
      <c r="I172" s="93"/>
      <c r="J172" s="93"/>
      <c r="K172" s="93"/>
      <c r="L172" s="93"/>
      <c r="M172" s="93"/>
      <c r="N172" s="93"/>
      <c r="O172" s="93"/>
    </row>
    <row r="173" spans="1:15">
      <c r="A173" s="86"/>
      <c r="B173" s="87"/>
      <c r="C173" s="87"/>
      <c r="D173" s="88"/>
      <c r="E173" s="89"/>
      <c r="F173" s="90"/>
      <c r="G173" s="93"/>
      <c r="H173" s="93"/>
      <c r="I173" s="93"/>
      <c r="J173" s="93"/>
      <c r="K173" s="93"/>
      <c r="L173" s="93"/>
      <c r="M173" s="93"/>
      <c r="N173" s="93"/>
      <c r="O173" s="93"/>
    </row>
    <row r="174" spans="1:15">
      <c r="A174" s="86"/>
      <c r="B174" s="87"/>
      <c r="C174" s="87"/>
      <c r="D174" s="88"/>
      <c r="E174" s="89"/>
      <c r="F174" s="90"/>
      <c r="G174" s="93"/>
      <c r="H174" s="93"/>
      <c r="I174" s="93"/>
      <c r="J174" s="93"/>
      <c r="K174" s="93"/>
      <c r="L174" s="93"/>
      <c r="M174" s="93"/>
      <c r="N174" s="93"/>
      <c r="O174" s="93"/>
    </row>
    <row r="175" spans="1:15">
      <c r="A175" s="86"/>
      <c r="B175" s="87"/>
      <c r="C175" s="87"/>
      <c r="D175" s="88"/>
      <c r="E175" s="89"/>
      <c r="F175" s="90"/>
      <c r="G175" s="93"/>
      <c r="H175" s="93"/>
      <c r="I175" s="93"/>
      <c r="J175" s="93"/>
      <c r="K175" s="93"/>
      <c r="L175" s="93"/>
      <c r="M175" s="93"/>
      <c r="N175" s="93"/>
      <c r="O175" s="93"/>
    </row>
    <row r="176" spans="1:15">
      <c r="A176" s="86"/>
      <c r="B176" s="87"/>
      <c r="C176" s="87"/>
      <c r="D176" s="88"/>
      <c r="E176" s="89"/>
      <c r="F176" s="90"/>
      <c r="G176" s="93"/>
      <c r="H176" s="93"/>
      <c r="I176" s="93"/>
      <c r="J176" s="93"/>
      <c r="K176" s="93"/>
      <c r="L176" s="93"/>
      <c r="M176" s="93"/>
      <c r="N176" s="93"/>
      <c r="O176" s="93"/>
    </row>
    <row r="177" spans="1:15">
      <c r="A177" s="86"/>
      <c r="B177" s="87"/>
      <c r="C177" s="87"/>
      <c r="D177" s="88"/>
      <c r="E177" s="89"/>
      <c r="F177" s="90"/>
      <c r="G177" s="93"/>
      <c r="H177" s="93"/>
      <c r="I177" s="93"/>
      <c r="J177" s="93"/>
      <c r="K177" s="93"/>
      <c r="L177" s="93"/>
      <c r="M177" s="93"/>
      <c r="N177" s="93"/>
      <c r="O177" s="93"/>
    </row>
    <row r="178" spans="1:15">
      <c r="A178" s="86"/>
      <c r="B178" s="87"/>
      <c r="C178" s="87"/>
      <c r="D178" s="88"/>
      <c r="E178" s="89"/>
      <c r="F178" s="90"/>
      <c r="G178" s="93"/>
      <c r="H178" s="93"/>
      <c r="I178" s="93"/>
      <c r="J178" s="93"/>
      <c r="K178" s="93"/>
      <c r="L178" s="93"/>
      <c r="M178" s="93"/>
      <c r="N178" s="93"/>
      <c r="O178" s="93"/>
    </row>
    <row r="179" spans="1:15">
      <c r="A179" s="86"/>
      <c r="B179" s="87"/>
      <c r="C179" s="87"/>
      <c r="D179" s="88"/>
      <c r="E179" s="89"/>
      <c r="F179" s="90"/>
      <c r="G179" s="93"/>
      <c r="H179" s="93"/>
      <c r="I179" s="93"/>
      <c r="J179" s="93"/>
      <c r="K179" s="93"/>
      <c r="L179" s="93"/>
      <c r="M179" s="93"/>
      <c r="N179" s="93"/>
      <c r="O179" s="93"/>
    </row>
    <row r="180" spans="1:15">
      <c r="A180" s="86"/>
      <c r="B180" s="87"/>
      <c r="C180" s="87"/>
      <c r="D180" s="88"/>
      <c r="E180" s="89"/>
      <c r="F180" s="90"/>
      <c r="G180" s="93"/>
      <c r="H180" s="93"/>
      <c r="I180" s="93"/>
      <c r="J180" s="93"/>
      <c r="K180" s="93"/>
      <c r="L180" s="93"/>
      <c r="M180" s="93"/>
      <c r="N180" s="93"/>
      <c r="O180" s="93"/>
    </row>
    <row r="181" spans="1:15">
      <c r="A181" s="86"/>
      <c r="B181" s="87"/>
      <c r="C181" s="87"/>
      <c r="D181" s="88"/>
      <c r="E181" s="89"/>
      <c r="F181" s="90"/>
      <c r="G181" s="93"/>
      <c r="H181" s="93"/>
      <c r="I181" s="93"/>
      <c r="J181" s="93"/>
      <c r="K181" s="93"/>
      <c r="L181" s="93"/>
      <c r="M181" s="93"/>
      <c r="N181" s="93"/>
      <c r="O181" s="93"/>
    </row>
    <row r="182" spans="1:15">
      <c r="A182" s="86"/>
      <c r="B182" s="87"/>
      <c r="C182" s="87"/>
      <c r="D182" s="88"/>
      <c r="E182" s="89"/>
      <c r="F182" s="90"/>
      <c r="G182" s="93"/>
      <c r="H182" s="93"/>
      <c r="I182" s="93"/>
      <c r="J182" s="93"/>
      <c r="K182" s="93"/>
      <c r="L182" s="93"/>
      <c r="M182" s="93"/>
      <c r="N182" s="93"/>
      <c r="O182" s="93"/>
    </row>
    <row r="183" spans="1:15">
      <c r="A183" s="86"/>
      <c r="B183" s="87"/>
      <c r="C183" s="87"/>
      <c r="D183" s="88"/>
      <c r="E183" s="89"/>
      <c r="F183" s="90"/>
      <c r="G183" s="93"/>
      <c r="H183" s="93"/>
      <c r="I183" s="93"/>
      <c r="J183" s="93"/>
      <c r="K183" s="93"/>
      <c r="L183" s="93"/>
      <c r="M183" s="93"/>
      <c r="N183" s="93"/>
      <c r="O183" s="93"/>
    </row>
    <row r="184" spans="1:15">
      <c r="A184" s="86"/>
      <c r="B184" s="87"/>
      <c r="C184" s="87"/>
      <c r="D184" s="88"/>
      <c r="E184" s="89"/>
      <c r="F184" s="90"/>
      <c r="G184" s="93"/>
      <c r="H184" s="93"/>
      <c r="I184" s="93"/>
      <c r="J184" s="93"/>
      <c r="K184" s="93"/>
      <c r="L184" s="93"/>
      <c r="M184" s="93"/>
      <c r="N184" s="93"/>
      <c r="O184" s="93"/>
    </row>
    <row r="185" spans="1:15">
      <c r="A185" s="86"/>
      <c r="B185" s="87"/>
      <c r="C185" s="87"/>
      <c r="D185" s="88"/>
      <c r="E185" s="89"/>
      <c r="F185" s="90"/>
      <c r="G185" s="93"/>
      <c r="H185" s="93"/>
      <c r="I185" s="93"/>
      <c r="J185" s="93"/>
      <c r="K185" s="93"/>
      <c r="L185" s="93"/>
      <c r="M185" s="93"/>
      <c r="N185" s="93"/>
      <c r="O185" s="93"/>
    </row>
    <row r="186" spans="1:15">
      <c r="A186" s="86"/>
      <c r="B186" s="87"/>
      <c r="C186" s="87"/>
      <c r="D186" s="88"/>
      <c r="E186" s="89"/>
      <c r="F186" s="90"/>
      <c r="G186" s="93"/>
      <c r="H186" s="93"/>
      <c r="I186" s="93"/>
      <c r="J186" s="93"/>
      <c r="K186" s="93"/>
      <c r="L186" s="93"/>
      <c r="M186" s="93"/>
      <c r="N186" s="93"/>
      <c r="O186" s="93"/>
    </row>
    <row r="187" spans="1:15">
      <c r="A187" s="86"/>
      <c r="B187" s="87"/>
      <c r="C187" s="87"/>
      <c r="D187" s="88"/>
      <c r="E187" s="89"/>
      <c r="F187" s="90"/>
      <c r="G187" s="93"/>
      <c r="H187" s="93"/>
      <c r="I187" s="93"/>
      <c r="J187" s="93"/>
      <c r="K187" s="93"/>
      <c r="L187" s="93"/>
      <c r="M187" s="93"/>
      <c r="N187" s="93"/>
      <c r="O187" s="93"/>
    </row>
    <row r="188" spans="1:15">
      <c r="A188" s="86"/>
      <c r="B188" s="87"/>
      <c r="C188" s="87"/>
      <c r="D188" s="88"/>
      <c r="E188" s="89"/>
      <c r="F188" s="90"/>
      <c r="G188" s="93"/>
      <c r="H188" s="93"/>
      <c r="I188" s="93"/>
      <c r="J188" s="93"/>
      <c r="K188" s="93"/>
      <c r="L188" s="93"/>
      <c r="M188" s="93"/>
      <c r="N188" s="93"/>
      <c r="O188" s="93"/>
    </row>
    <row r="189" spans="1:15">
      <c r="A189" s="86"/>
      <c r="B189" s="87"/>
      <c r="C189" s="87"/>
      <c r="D189" s="88"/>
      <c r="E189" s="89"/>
      <c r="F189" s="90"/>
      <c r="G189" s="93"/>
      <c r="H189" s="93"/>
      <c r="I189" s="93"/>
      <c r="J189" s="93"/>
      <c r="K189" s="93"/>
      <c r="L189" s="93"/>
      <c r="M189" s="93"/>
      <c r="N189" s="93"/>
      <c r="O189" s="93"/>
    </row>
    <row r="190" spans="1:15">
      <c r="A190" s="86"/>
      <c r="B190" s="87"/>
      <c r="C190" s="87"/>
      <c r="D190" s="88"/>
      <c r="E190" s="89"/>
      <c r="F190" s="90"/>
      <c r="G190" s="93"/>
      <c r="H190" s="93"/>
      <c r="I190" s="93"/>
      <c r="J190" s="93"/>
      <c r="K190" s="93"/>
      <c r="L190" s="93"/>
      <c r="M190" s="93"/>
      <c r="N190" s="93"/>
      <c r="O190" s="93"/>
    </row>
    <row r="191" spans="1:15">
      <c r="A191" s="86"/>
      <c r="B191" s="87"/>
      <c r="C191" s="87"/>
      <c r="D191" s="88"/>
      <c r="E191" s="89"/>
      <c r="F191" s="90"/>
      <c r="G191" s="93"/>
      <c r="H191" s="93"/>
      <c r="I191" s="93"/>
      <c r="J191" s="93"/>
      <c r="K191" s="93"/>
      <c r="L191" s="93"/>
      <c r="M191" s="93"/>
      <c r="N191" s="93"/>
      <c r="O191" s="93"/>
    </row>
    <row r="192" spans="1:15">
      <c r="A192" s="86"/>
      <c r="B192" s="87"/>
      <c r="C192" s="87"/>
      <c r="D192" s="88"/>
      <c r="E192" s="89"/>
      <c r="F192" s="90"/>
      <c r="G192" s="93"/>
      <c r="H192" s="93"/>
      <c r="I192" s="93"/>
      <c r="J192" s="93"/>
      <c r="K192" s="93"/>
      <c r="L192" s="93"/>
      <c r="M192" s="93"/>
      <c r="N192" s="93"/>
      <c r="O192" s="93"/>
    </row>
    <row r="193" spans="1:15">
      <c r="A193" s="86"/>
      <c r="B193" s="87"/>
      <c r="C193" s="87"/>
      <c r="D193" s="88"/>
      <c r="E193" s="89"/>
      <c r="F193" s="90"/>
      <c r="G193" s="93"/>
      <c r="H193" s="93"/>
      <c r="I193" s="93"/>
      <c r="J193" s="93"/>
      <c r="K193" s="93"/>
      <c r="L193" s="93"/>
      <c r="M193" s="93"/>
      <c r="N193" s="93"/>
      <c r="O193" s="93"/>
    </row>
    <row r="194" spans="1:15">
      <c r="A194" s="86"/>
      <c r="B194" s="87"/>
      <c r="C194" s="87"/>
      <c r="D194" s="88"/>
      <c r="E194" s="89"/>
      <c r="F194" s="90"/>
      <c r="G194" s="93"/>
      <c r="H194" s="93"/>
      <c r="I194" s="93"/>
      <c r="J194" s="93"/>
      <c r="K194" s="93"/>
      <c r="L194" s="93"/>
      <c r="M194" s="93"/>
      <c r="N194" s="93"/>
      <c r="O194" s="93"/>
    </row>
    <row r="195" spans="1:15">
      <c r="A195" s="86"/>
      <c r="B195" s="87"/>
      <c r="C195" s="87"/>
      <c r="D195" s="88"/>
      <c r="E195" s="89"/>
      <c r="F195" s="90"/>
      <c r="G195" s="93"/>
      <c r="H195" s="93"/>
      <c r="I195" s="93"/>
      <c r="J195" s="93"/>
      <c r="K195" s="93"/>
      <c r="L195" s="93"/>
      <c r="M195" s="93"/>
      <c r="N195" s="93"/>
      <c r="O195" s="93"/>
    </row>
    <row r="196" spans="1:15">
      <c r="A196" s="86"/>
      <c r="B196" s="87"/>
      <c r="C196" s="87"/>
      <c r="D196" s="88"/>
      <c r="E196" s="89"/>
      <c r="F196" s="90"/>
      <c r="G196" s="93"/>
      <c r="H196" s="93"/>
      <c r="I196" s="93"/>
      <c r="J196" s="93"/>
      <c r="K196" s="93"/>
      <c r="L196" s="93"/>
      <c r="M196" s="93"/>
      <c r="N196" s="93"/>
      <c r="O196" s="93"/>
    </row>
    <row r="197" spans="1:15">
      <c r="A197" s="86"/>
      <c r="B197" s="87"/>
      <c r="C197" s="87"/>
      <c r="D197" s="88"/>
      <c r="E197" s="89"/>
      <c r="F197" s="90"/>
      <c r="G197" s="93"/>
      <c r="H197" s="93"/>
      <c r="I197" s="93"/>
      <c r="J197" s="93"/>
      <c r="K197" s="93"/>
      <c r="L197" s="93"/>
      <c r="M197" s="93"/>
      <c r="N197" s="93"/>
      <c r="O197" s="93"/>
    </row>
    <row r="198" spans="1:15">
      <c r="A198" s="86"/>
      <c r="B198" s="87"/>
      <c r="C198" s="87"/>
      <c r="D198" s="88"/>
      <c r="E198" s="89"/>
      <c r="F198" s="90"/>
      <c r="G198" s="93"/>
      <c r="H198" s="93"/>
      <c r="I198" s="93"/>
      <c r="J198" s="93"/>
      <c r="K198" s="93"/>
      <c r="L198" s="93"/>
      <c r="M198" s="93"/>
      <c r="N198" s="93"/>
      <c r="O198" s="93"/>
    </row>
    <row r="199" spans="1:15">
      <c r="A199" s="86"/>
      <c r="B199" s="87"/>
      <c r="C199" s="87"/>
      <c r="D199" s="88"/>
      <c r="E199" s="89"/>
      <c r="F199" s="90"/>
      <c r="G199" s="93"/>
      <c r="H199" s="93"/>
      <c r="I199" s="93"/>
      <c r="J199" s="93"/>
      <c r="K199" s="93"/>
      <c r="L199" s="93"/>
      <c r="M199" s="93"/>
      <c r="N199" s="93"/>
      <c r="O199" s="93"/>
    </row>
    <row r="200" spans="1:15">
      <c r="A200" s="86"/>
      <c r="B200" s="87"/>
      <c r="C200" s="87"/>
      <c r="D200" s="88"/>
      <c r="E200" s="89"/>
      <c r="F200" s="90"/>
      <c r="G200" s="93"/>
      <c r="H200" s="93"/>
      <c r="I200" s="93"/>
      <c r="J200" s="93"/>
      <c r="K200" s="93"/>
      <c r="L200" s="93"/>
      <c r="M200" s="93"/>
      <c r="N200" s="93"/>
      <c r="O200" s="93"/>
    </row>
    <row r="201" spans="1:15">
      <c r="A201" s="86"/>
      <c r="B201" s="87"/>
      <c r="C201" s="87"/>
      <c r="D201" s="88"/>
      <c r="E201" s="89"/>
      <c r="F201" s="90"/>
      <c r="G201" s="93"/>
      <c r="H201" s="93"/>
      <c r="I201" s="93"/>
      <c r="J201" s="93"/>
      <c r="K201" s="93"/>
      <c r="L201" s="93"/>
      <c r="M201" s="93"/>
      <c r="N201" s="93"/>
      <c r="O201" s="93"/>
    </row>
    <row r="202" spans="1:15">
      <c r="A202" s="86"/>
      <c r="B202" s="87"/>
      <c r="C202" s="87"/>
      <c r="D202" s="88"/>
      <c r="E202" s="89"/>
      <c r="F202" s="90"/>
      <c r="G202" s="93"/>
      <c r="H202" s="93"/>
      <c r="I202" s="93"/>
      <c r="J202" s="93"/>
      <c r="K202" s="93"/>
      <c r="L202" s="93"/>
      <c r="M202" s="93"/>
      <c r="N202" s="93"/>
      <c r="O202" s="93"/>
    </row>
    <row r="203" spans="1:15">
      <c r="A203" s="86"/>
      <c r="B203" s="87"/>
      <c r="C203" s="87"/>
      <c r="D203" s="88"/>
      <c r="E203" s="89"/>
      <c r="F203" s="90"/>
      <c r="G203" s="93"/>
      <c r="H203" s="93"/>
      <c r="I203" s="93"/>
      <c r="J203" s="93"/>
      <c r="K203" s="93"/>
      <c r="L203" s="93"/>
      <c r="M203" s="93"/>
      <c r="N203" s="93"/>
      <c r="O203" s="93"/>
    </row>
    <row r="204" spans="1:15">
      <c r="A204" s="86"/>
      <c r="B204" s="87"/>
      <c r="C204" s="87"/>
      <c r="D204" s="88"/>
      <c r="E204" s="89"/>
      <c r="F204" s="90"/>
      <c r="G204" s="93"/>
      <c r="H204" s="93"/>
      <c r="I204" s="93"/>
      <c r="J204" s="93"/>
      <c r="K204" s="93"/>
      <c r="L204" s="93"/>
      <c r="M204" s="93"/>
      <c r="N204" s="93"/>
      <c r="O204" s="93"/>
    </row>
    <row r="205" spans="1:15">
      <c r="A205" s="86"/>
      <c r="B205" s="87"/>
      <c r="C205" s="87"/>
      <c r="D205" s="88"/>
      <c r="E205" s="89"/>
      <c r="F205" s="90"/>
      <c r="G205" s="93"/>
      <c r="H205" s="93"/>
      <c r="I205" s="93"/>
      <c r="J205" s="93"/>
      <c r="K205" s="93"/>
      <c r="L205" s="93"/>
      <c r="M205" s="93"/>
      <c r="N205" s="93"/>
      <c r="O205" s="93"/>
    </row>
    <row r="206" spans="1:15">
      <c r="A206" s="86"/>
      <c r="B206" s="87"/>
      <c r="C206" s="87"/>
      <c r="D206" s="88"/>
      <c r="E206" s="89"/>
      <c r="F206" s="90"/>
      <c r="G206" s="93"/>
      <c r="H206" s="93"/>
      <c r="I206" s="93"/>
      <c r="J206" s="93"/>
      <c r="K206" s="93"/>
      <c r="L206" s="93"/>
      <c r="M206" s="93"/>
      <c r="N206" s="93"/>
      <c r="O206" s="93"/>
    </row>
    <row r="207" spans="1:15">
      <c r="A207" s="86"/>
      <c r="B207" s="87"/>
      <c r="C207" s="87"/>
      <c r="D207" s="88"/>
      <c r="E207" s="89"/>
      <c r="F207" s="90"/>
      <c r="G207" s="93"/>
      <c r="H207" s="93"/>
      <c r="I207" s="93"/>
      <c r="J207" s="93"/>
      <c r="K207" s="93"/>
      <c r="L207" s="93"/>
      <c r="M207" s="93"/>
      <c r="N207" s="93"/>
      <c r="O207" s="93"/>
    </row>
    <row r="208" spans="1:15">
      <c r="A208" s="86"/>
      <c r="B208" s="87"/>
      <c r="C208" s="87"/>
      <c r="D208" s="88"/>
      <c r="E208" s="89"/>
      <c r="F208" s="90"/>
      <c r="G208" s="93"/>
      <c r="H208" s="93"/>
      <c r="I208" s="93"/>
      <c r="J208" s="93"/>
      <c r="K208" s="93"/>
      <c r="L208" s="93"/>
      <c r="M208" s="93"/>
      <c r="N208" s="93"/>
      <c r="O208" s="93"/>
    </row>
    <row r="209" spans="1:15">
      <c r="A209" s="86"/>
      <c r="B209" s="87"/>
      <c r="C209" s="87"/>
      <c r="D209" s="88"/>
      <c r="E209" s="89"/>
      <c r="F209" s="90"/>
      <c r="G209" s="93"/>
      <c r="H209" s="93"/>
      <c r="I209" s="93"/>
      <c r="J209" s="93"/>
      <c r="K209" s="93"/>
      <c r="L209" s="93"/>
      <c r="M209" s="93"/>
      <c r="N209" s="93"/>
      <c r="O209" s="93"/>
    </row>
    <row r="210" spans="1:15">
      <c r="A210" s="86"/>
      <c r="B210" s="87"/>
      <c r="C210" s="87"/>
      <c r="D210" s="88"/>
      <c r="E210" s="89"/>
      <c r="F210" s="90"/>
      <c r="G210" s="93"/>
      <c r="H210" s="93"/>
      <c r="I210" s="93"/>
      <c r="J210" s="93"/>
      <c r="K210" s="93"/>
      <c r="L210" s="93"/>
      <c r="M210" s="93"/>
      <c r="N210" s="93"/>
      <c r="O210" s="93"/>
    </row>
    <row r="211" spans="1:15">
      <c r="A211" s="86"/>
      <c r="B211" s="87"/>
      <c r="C211" s="87"/>
      <c r="D211" s="88"/>
      <c r="E211" s="89"/>
      <c r="F211" s="90"/>
      <c r="G211" s="93"/>
      <c r="H211" s="93"/>
      <c r="I211" s="93"/>
      <c r="J211" s="93"/>
      <c r="K211" s="93"/>
      <c r="L211" s="93"/>
      <c r="M211" s="93"/>
      <c r="N211" s="93"/>
      <c r="O211" s="93"/>
    </row>
    <row r="212" spans="1:15">
      <c r="A212" s="86"/>
      <c r="B212" s="87"/>
      <c r="C212" s="87"/>
      <c r="D212" s="88"/>
      <c r="E212" s="89"/>
      <c r="F212" s="90"/>
      <c r="G212" s="93"/>
      <c r="H212" s="93"/>
      <c r="I212" s="93"/>
      <c r="J212" s="93"/>
      <c r="K212" s="93"/>
      <c r="L212" s="93"/>
      <c r="M212" s="93"/>
      <c r="N212" s="93"/>
      <c r="O212" s="93"/>
    </row>
    <row r="213" spans="1:15">
      <c r="A213" s="86"/>
      <c r="B213" s="87"/>
      <c r="C213" s="87"/>
      <c r="D213" s="88"/>
      <c r="E213" s="89"/>
      <c r="F213" s="90"/>
      <c r="G213" s="93"/>
      <c r="H213" s="93"/>
      <c r="I213" s="93"/>
      <c r="J213" s="93"/>
      <c r="K213" s="93"/>
      <c r="L213" s="93"/>
      <c r="M213" s="93"/>
      <c r="N213" s="93"/>
      <c r="O213" s="93"/>
    </row>
    <row r="214" spans="1:15">
      <c r="A214" s="86"/>
      <c r="B214" s="87"/>
      <c r="C214" s="87"/>
      <c r="D214" s="88"/>
      <c r="E214" s="89"/>
      <c r="F214" s="90"/>
      <c r="G214" s="93"/>
      <c r="H214" s="93"/>
      <c r="I214" s="93"/>
      <c r="J214" s="93"/>
      <c r="K214" s="93"/>
      <c r="L214" s="93"/>
      <c r="M214" s="93"/>
      <c r="N214" s="93"/>
      <c r="O214" s="93"/>
    </row>
    <row r="215" spans="1:15">
      <c r="A215" s="86"/>
      <c r="B215" s="87"/>
      <c r="C215" s="87"/>
      <c r="D215" s="88"/>
      <c r="E215" s="89"/>
      <c r="F215" s="90"/>
      <c r="G215" s="93"/>
      <c r="H215" s="93"/>
      <c r="I215" s="93"/>
      <c r="J215" s="93"/>
      <c r="K215" s="93"/>
      <c r="L215" s="93"/>
      <c r="M215" s="93"/>
      <c r="N215" s="93"/>
      <c r="O215" s="93"/>
    </row>
    <row r="216" spans="1:15">
      <c r="A216" s="86"/>
      <c r="B216" s="87"/>
      <c r="C216" s="87"/>
      <c r="D216" s="88"/>
      <c r="E216" s="89"/>
      <c r="F216" s="90"/>
      <c r="G216" s="93"/>
      <c r="H216" s="93"/>
      <c r="I216" s="93"/>
      <c r="J216" s="93"/>
      <c r="K216" s="93"/>
      <c r="L216" s="93"/>
      <c r="M216" s="93"/>
      <c r="N216" s="93"/>
      <c r="O216" s="93"/>
    </row>
    <row r="217" spans="1:15">
      <c r="A217" s="86"/>
      <c r="B217" s="87"/>
      <c r="C217" s="87"/>
      <c r="D217" s="88"/>
      <c r="E217" s="89"/>
      <c r="F217" s="90"/>
      <c r="G217" s="93"/>
      <c r="H217" s="93"/>
      <c r="I217" s="93"/>
      <c r="J217" s="93"/>
      <c r="K217" s="93"/>
      <c r="L217" s="93"/>
      <c r="M217" s="93"/>
      <c r="N217" s="93"/>
      <c r="O217" s="93"/>
    </row>
    <row r="218" spans="1:15">
      <c r="A218" s="86"/>
      <c r="B218" s="87"/>
      <c r="C218" s="87"/>
      <c r="D218" s="88"/>
      <c r="E218" s="89"/>
      <c r="F218" s="90"/>
      <c r="G218" s="93"/>
      <c r="H218" s="93"/>
      <c r="I218" s="93"/>
      <c r="J218" s="93"/>
      <c r="K218" s="93"/>
      <c r="L218" s="93"/>
      <c r="M218" s="93"/>
      <c r="N218" s="93"/>
      <c r="O218" s="93"/>
    </row>
    <row r="219" spans="1:15">
      <c r="A219" s="86"/>
      <c r="B219" s="87"/>
      <c r="C219" s="87"/>
      <c r="D219" s="88"/>
      <c r="E219" s="89"/>
      <c r="F219" s="90"/>
      <c r="G219" s="93"/>
      <c r="H219" s="93"/>
      <c r="I219" s="93"/>
      <c r="J219" s="93"/>
      <c r="K219" s="93"/>
      <c r="L219" s="93"/>
      <c r="M219" s="93"/>
      <c r="N219" s="93"/>
      <c r="O219" s="93"/>
    </row>
    <row r="220" spans="1:15">
      <c r="A220" s="86"/>
      <c r="B220" s="87"/>
      <c r="C220" s="87"/>
      <c r="D220" s="88"/>
      <c r="E220" s="89"/>
      <c r="F220" s="90"/>
      <c r="G220" s="93"/>
      <c r="H220" s="93"/>
      <c r="I220" s="93"/>
      <c r="J220" s="93"/>
      <c r="K220" s="93"/>
      <c r="L220" s="93"/>
      <c r="M220" s="93"/>
      <c r="N220" s="93"/>
      <c r="O220" s="93"/>
    </row>
    <row r="221" spans="1:15">
      <c r="A221" s="86"/>
      <c r="B221" s="87"/>
      <c r="C221" s="87"/>
      <c r="D221" s="88"/>
      <c r="E221" s="89"/>
      <c r="F221" s="90"/>
      <c r="G221" s="93"/>
      <c r="H221" s="93"/>
      <c r="I221" s="93"/>
      <c r="J221" s="93"/>
      <c r="K221" s="93"/>
      <c r="L221" s="93"/>
      <c r="M221" s="93"/>
      <c r="N221" s="93"/>
      <c r="O221" s="93"/>
    </row>
    <row r="222" spans="1:15">
      <c r="A222" s="86"/>
      <c r="B222" s="87"/>
      <c r="C222" s="87"/>
      <c r="D222" s="88"/>
      <c r="E222" s="89"/>
      <c r="F222" s="90"/>
      <c r="G222" s="93"/>
      <c r="H222" s="93"/>
      <c r="I222" s="93"/>
      <c r="J222" s="93"/>
      <c r="K222" s="93"/>
      <c r="L222" s="93"/>
      <c r="M222" s="93"/>
      <c r="N222" s="93"/>
      <c r="O222" s="93"/>
    </row>
    <row r="223" spans="1:15">
      <c r="A223" s="86"/>
      <c r="B223" s="87"/>
      <c r="C223" s="87"/>
      <c r="D223" s="88"/>
      <c r="E223" s="89"/>
      <c r="F223" s="90"/>
      <c r="G223" s="93"/>
      <c r="H223" s="93"/>
      <c r="I223" s="93"/>
      <c r="J223" s="93"/>
      <c r="K223" s="93"/>
      <c r="L223" s="93"/>
      <c r="M223" s="93"/>
      <c r="N223" s="93"/>
      <c r="O223" s="93"/>
    </row>
    <row r="224" spans="1:15">
      <c r="A224" s="86"/>
      <c r="B224" s="87"/>
      <c r="C224" s="87"/>
      <c r="D224" s="88"/>
      <c r="E224" s="89"/>
      <c r="F224" s="90"/>
      <c r="G224" s="93"/>
      <c r="H224" s="93"/>
      <c r="I224" s="93"/>
      <c r="J224" s="93"/>
      <c r="K224" s="93"/>
      <c r="L224" s="93"/>
      <c r="M224" s="93"/>
      <c r="N224" s="93"/>
      <c r="O224" s="93"/>
    </row>
    <row r="225" spans="1:15">
      <c r="A225" s="86"/>
      <c r="B225" s="87"/>
      <c r="C225" s="87"/>
      <c r="D225" s="88"/>
      <c r="E225" s="89"/>
      <c r="F225" s="90"/>
      <c r="G225" s="93"/>
      <c r="H225" s="93"/>
      <c r="I225" s="93"/>
      <c r="J225" s="93"/>
      <c r="K225" s="93"/>
      <c r="L225" s="93"/>
      <c r="M225" s="93"/>
      <c r="N225" s="93"/>
      <c r="O225" s="93"/>
    </row>
    <row r="226" spans="1:15">
      <c r="A226" s="86"/>
      <c r="B226" s="87"/>
      <c r="C226" s="87"/>
      <c r="D226" s="88"/>
      <c r="E226" s="89"/>
      <c r="F226" s="90"/>
      <c r="G226" s="93"/>
      <c r="H226" s="93"/>
      <c r="I226" s="93"/>
      <c r="J226" s="93"/>
      <c r="K226" s="93"/>
      <c r="L226" s="93"/>
      <c r="M226" s="93"/>
      <c r="N226" s="93"/>
      <c r="O226" s="93"/>
    </row>
    <row r="227" spans="1:15">
      <c r="A227" s="86"/>
      <c r="B227" s="87"/>
      <c r="C227" s="87"/>
      <c r="D227" s="88"/>
      <c r="E227" s="89"/>
      <c r="F227" s="90"/>
      <c r="G227" s="93"/>
      <c r="H227" s="93"/>
      <c r="I227" s="93"/>
      <c r="J227" s="93"/>
      <c r="K227" s="93"/>
      <c r="L227" s="93"/>
      <c r="M227" s="93"/>
      <c r="N227" s="93"/>
      <c r="O227" s="93"/>
    </row>
    <row r="228" spans="1:15">
      <c r="A228" s="86"/>
      <c r="B228" s="87"/>
      <c r="C228" s="87"/>
      <c r="D228" s="88"/>
      <c r="E228" s="89"/>
      <c r="F228" s="90"/>
      <c r="G228" s="93"/>
      <c r="H228" s="93"/>
      <c r="I228" s="93"/>
      <c r="J228" s="93"/>
      <c r="K228" s="93"/>
      <c r="L228" s="93"/>
      <c r="M228" s="93"/>
      <c r="N228" s="93"/>
      <c r="O228" s="93"/>
    </row>
    <row r="229" spans="1:15">
      <c r="A229" s="86"/>
      <c r="B229" s="87"/>
      <c r="C229" s="87"/>
      <c r="D229" s="88"/>
      <c r="E229" s="89"/>
      <c r="F229" s="90"/>
      <c r="G229" s="93"/>
      <c r="H229" s="93"/>
      <c r="I229" s="93"/>
      <c r="J229" s="93"/>
      <c r="K229" s="93"/>
      <c r="L229" s="93"/>
      <c r="M229" s="93"/>
      <c r="N229" s="93"/>
      <c r="O229" s="93"/>
    </row>
    <row r="230" spans="1:15">
      <c r="A230" s="86"/>
      <c r="B230" s="87"/>
      <c r="C230" s="87"/>
      <c r="D230" s="88"/>
      <c r="E230" s="89"/>
      <c r="F230" s="90"/>
      <c r="G230" s="93"/>
      <c r="H230" s="93"/>
      <c r="I230" s="93"/>
      <c r="J230" s="93"/>
      <c r="K230" s="93"/>
      <c r="L230" s="93"/>
      <c r="M230" s="93"/>
      <c r="N230" s="93"/>
      <c r="O230" s="93"/>
    </row>
    <row r="231" spans="1:15">
      <c r="A231" s="86"/>
      <c r="B231" s="87"/>
      <c r="C231" s="87"/>
      <c r="D231" s="88"/>
      <c r="E231" s="89"/>
      <c r="F231" s="90"/>
      <c r="G231" s="93"/>
      <c r="H231" s="93"/>
      <c r="I231" s="93"/>
      <c r="J231" s="93"/>
      <c r="K231" s="93"/>
      <c r="L231" s="93"/>
      <c r="M231" s="93"/>
      <c r="N231" s="93"/>
      <c r="O231" s="93"/>
    </row>
    <row r="232" spans="1:15">
      <c r="A232" s="86"/>
      <c r="B232" s="87"/>
      <c r="C232" s="87"/>
      <c r="D232" s="88"/>
      <c r="E232" s="89"/>
      <c r="F232" s="90"/>
      <c r="G232" s="93"/>
      <c r="H232" s="93"/>
      <c r="I232" s="93"/>
      <c r="J232" s="93"/>
      <c r="K232" s="93"/>
      <c r="L232" s="93"/>
      <c r="M232" s="93"/>
      <c r="N232" s="93"/>
      <c r="O232" s="93"/>
    </row>
    <row r="233" spans="1:15">
      <c r="A233" s="86"/>
      <c r="B233" s="87"/>
      <c r="C233" s="87"/>
      <c r="D233" s="88"/>
      <c r="E233" s="89"/>
      <c r="F233" s="90"/>
      <c r="G233" s="93"/>
      <c r="H233" s="93"/>
      <c r="I233" s="93"/>
      <c r="J233" s="93"/>
      <c r="K233" s="93"/>
      <c r="L233" s="93"/>
      <c r="M233" s="93"/>
      <c r="N233" s="93"/>
      <c r="O233" s="93"/>
    </row>
    <row r="234" spans="1:15">
      <c r="A234" s="86"/>
      <c r="B234" s="87"/>
      <c r="C234" s="87"/>
      <c r="D234" s="88"/>
      <c r="E234" s="89"/>
      <c r="F234" s="90"/>
      <c r="G234" s="93"/>
      <c r="H234" s="93"/>
      <c r="I234" s="93"/>
      <c r="J234" s="93"/>
      <c r="K234" s="93"/>
      <c r="L234" s="93"/>
      <c r="M234" s="93"/>
      <c r="N234" s="93"/>
      <c r="O234" s="93"/>
    </row>
    <row r="235" spans="1:15">
      <c r="A235" s="86"/>
      <c r="B235" s="87"/>
      <c r="C235" s="87"/>
      <c r="D235" s="88"/>
      <c r="E235" s="89"/>
      <c r="F235" s="90"/>
      <c r="G235" s="93"/>
      <c r="H235" s="93"/>
      <c r="I235" s="93"/>
      <c r="J235" s="93"/>
      <c r="K235" s="93"/>
      <c r="L235" s="93"/>
      <c r="M235" s="93"/>
      <c r="N235" s="93"/>
      <c r="O235" s="93"/>
    </row>
    <row r="236" spans="1:15">
      <c r="A236" s="86"/>
      <c r="B236" s="87"/>
      <c r="C236" s="87"/>
      <c r="D236" s="88"/>
      <c r="E236" s="89"/>
      <c r="F236" s="90"/>
      <c r="G236" s="93"/>
      <c r="H236" s="93"/>
      <c r="I236" s="93"/>
      <c r="J236" s="93"/>
      <c r="K236" s="93"/>
      <c r="L236" s="93"/>
      <c r="M236" s="93"/>
      <c r="N236" s="93"/>
      <c r="O236" s="93"/>
    </row>
    <row r="237" spans="1:15">
      <c r="A237" s="86"/>
      <c r="B237" s="87"/>
      <c r="C237" s="87"/>
      <c r="D237" s="88"/>
      <c r="E237" s="89"/>
      <c r="F237" s="90"/>
      <c r="G237" s="93"/>
      <c r="H237" s="93"/>
      <c r="I237" s="93"/>
      <c r="J237" s="93"/>
      <c r="K237" s="93"/>
      <c r="L237" s="93"/>
      <c r="M237" s="93"/>
      <c r="N237" s="93"/>
      <c r="O237" s="93"/>
    </row>
    <row r="238" spans="1:15">
      <c r="A238" s="86"/>
      <c r="B238" s="87"/>
      <c r="C238" s="87"/>
      <c r="D238" s="88"/>
      <c r="E238" s="89"/>
      <c r="F238" s="90"/>
      <c r="G238" s="93"/>
      <c r="H238" s="93"/>
      <c r="I238" s="93"/>
      <c r="J238" s="93"/>
      <c r="K238" s="93"/>
      <c r="L238" s="93"/>
      <c r="M238" s="93"/>
      <c r="N238" s="93"/>
      <c r="O238" s="93"/>
    </row>
    <row r="239" spans="1:15">
      <c r="A239" s="86"/>
      <c r="B239" s="87"/>
      <c r="C239" s="87"/>
      <c r="D239" s="88"/>
      <c r="E239" s="89"/>
      <c r="F239" s="90"/>
      <c r="G239" s="93"/>
      <c r="H239" s="93"/>
      <c r="I239" s="93"/>
      <c r="J239" s="93"/>
      <c r="K239" s="93"/>
      <c r="L239" s="93"/>
      <c r="M239" s="93"/>
      <c r="N239" s="93"/>
      <c r="O239" s="93"/>
    </row>
    <row r="240" spans="1:15">
      <c r="A240" s="86"/>
      <c r="B240" s="87"/>
      <c r="C240" s="87"/>
      <c r="D240" s="88"/>
      <c r="E240" s="89"/>
      <c r="F240" s="90"/>
      <c r="G240" s="93"/>
      <c r="H240" s="93"/>
      <c r="I240" s="93"/>
      <c r="J240" s="93"/>
      <c r="K240" s="93"/>
      <c r="L240" s="93"/>
      <c r="M240" s="93"/>
      <c r="N240" s="93"/>
      <c r="O240" s="93"/>
    </row>
    <row r="241" spans="1:15">
      <c r="A241" s="86"/>
      <c r="B241" s="87"/>
      <c r="C241" s="87"/>
      <c r="D241" s="88"/>
      <c r="E241" s="89"/>
      <c r="F241" s="90"/>
      <c r="G241" s="93"/>
      <c r="H241" s="93"/>
      <c r="I241" s="93"/>
      <c r="J241" s="93"/>
      <c r="K241" s="93"/>
      <c r="L241" s="93"/>
      <c r="M241" s="93"/>
      <c r="N241" s="93"/>
      <c r="O241" s="93"/>
    </row>
    <row r="242" spans="1:15">
      <c r="A242" s="86"/>
      <c r="B242" s="87"/>
      <c r="C242" s="87"/>
      <c r="D242" s="88"/>
      <c r="E242" s="89"/>
      <c r="F242" s="90"/>
      <c r="G242" s="93"/>
      <c r="H242" s="93"/>
      <c r="I242" s="93"/>
      <c r="J242" s="93"/>
      <c r="K242" s="93"/>
      <c r="L242" s="93"/>
      <c r="M242" s="93"/>
      <c r="N242" s="93"/>
      <c r="O242" s="93"/>
    </row>
    <row r="243" spans="1:15">
      <c r="A243" s="86"/>
      <c r="B243" s="87"/>
      <c r="C243" s="87"/>
      <c r="D243" s="88"/>
      <c r="E243" s="89"/>
      <c r="F243" s="90"/>
      <c r="G243" s="93"/>
      <c r="H243" s="93"/>
      <c r="I243" s="93"/>
      <c r="J243" s="93"/>
      <c r="K243" s="93"/>
      <c r="L243" s="93"/>
      <c r="M243" s="93"/>
      <c r="N243" s="93"/>
      <c r="O243" s="93"/>
    </row>
    <row r="244" spans="1:15">
      <c r="A244" s="86"/>
      <c r="B244" s="87"/>
      <c r="C244" s="87"/>
      <c r="D244" s="88"/>
      <c r="E244" s="89"/>
      <c r="F244" s="90"/>
      <c r="G244" s="93"/>
      <c r="H244" s="93"/>
      <c r="I244" s="93"/>
      <c r="J244" s="93"/>
      <c r="K244" s="93"/>
      <c r="L244" s="93"/>
      <c r="M244" s="93"/>
      <c r="N244" s="93"/>
      <c r="O244" s="93"/>
    </row>
    <row r="245" spans="1:15">
      <c r="A245" s="86"/>
      <c r="B245" s="87"/>
      <c r="C245" s="87"/>
      <c r="D245" s="88"/>
      <c r="E245" s="89"/>
      <c r="F245" s="90"/>
      <c r="G245" s="93"/>
      <c r="H245" s="93"/>
      <c r="I245" s="93"/>
      <c r="J245" s="93"/>
      <c r="K245" s="93"/>
      <c r="L245" s="93"/>
      <c r="M245" s="93"/>
      <c r="N245" s="93"/>
      <c r="O245" s="93"/>
    </row>
    <row r="246" spans="1:15">
      <c r="A246" s="86"/>
      <c r="B246" s="87"/>
      <c r="C246" s="87"/>
      <c r="D246" s="88"/>
      <c r="E246" s="89"/>
      <c r="F246" s="90"/>
      <c r="G246" s="93"/>
      <c r="H246" s="93"/>
      <c r="I246" s="93"/>
      <c r="J246" s="93"/>
      <c r="K246" s="93"/>
      <c r="L246" s="93"/>
      <c r="M246" s="93"/>
      <c r="N246" s="93"/>
      <c r="O246" s="93"/>
    </row>
    <row r="247" spans="1:15">
      <c r="A247" s="86"/>
      <c r="B247" s="87"/>
      <c r="C247" s="87"/>
      <c r="D247" s="88"/>
      <c r="E247" s="89"/>
      <c r="F247" s="90"/>
      <c r="G247" s="93"/>
      <c r="H247" s="93"/>
      <c r="I247" s="93"/>
      <c r="J247" s="93"/>
      <c r="K247" s="93"/>
      <c r="L247" s="93"/>
      <c r="M247" s="93"/>
      <c r="N247" s="93"/>
      <c r="O247" s="93"/>
    </row>
    <row r="248" spans="1:15">
      <c r="A248" s="86"/>
      <c r="B248" s="87"/>
      <c r="C248" s="87"/>
      <c r="D248" s="88"/>
      <c r="E248" s="89"/>
      <c r="F248" s="90"/>
      <c r="G248" s="93"/>
      <c r="H248" s="93"/>
      <c r="I248" s="93"/>
      <c r="J248" s="93"/>
      <c r="K248" s="93"/>
      <c r="L248" s="93"/>
      <c r="M248" s="93"/>
      <c r="N248" s="93"/>
      <c r="O248" s="93"/>
    </row>
    <row r="249" spans="1:15">
      <c r="A249" s="86"/>
      <c r="B249" s="87"/>
      <c r="C249" s="87"/>
      <c r="D249" s="88"/>
      <c r="E249" s="89"/>
      <c r="F249" s="90"/>
      <c r="G249" s="93"/>
      <c r="H249" s="93"/>
      <c r="I249" s="93"/>
      <c r="J249" s="93"/>
      <c r="K249" s="93"/>
      <c r="L249" s="93"/>
      <c r="M249" s="93"/>
      <c r="N249" s="93"/>
      <c r="O249" s="93"/>
    </row>
    <row r="250" spans="1:15">
      <c r="A250" s="86"/>
      <c r="B250" s="87"/>
      <c r="C250" s="87"/>
      <c r="D250" s="88"/>
      <c r="E250" s="89"/>
      <c r="F250" s="90"/>
      <c r="G250" s="93"/>
      <c r="H250" s="93"/>
      <c r="I250" s="93"/>
      <c r="J250" s="93"/>
      <c r="K250" s="93"/>
      <c r="L250" s="93"/>
      <c r="M250" s="93"/>
      <c r="N250" s="93"/>
      <c r="O250" s="93"/>
    </row>
    <row r="251" spans="1:15">
      <c r="A251" s="86"/>
      <c r="B251" s="87"/>
      <c r="C251" s="87"/>
      <c r="D251" s="88"/>
      <c r="E251" s="89"/>
      <c r="F251" s="90"/>
      <c r="G251" s="93"/>
      <c r="H251" s="93"/>
      <c r="I251" s="93"/>
      <c r="J251" s="93"/>
      <c r="K251" s="93"/>
      <c r="L251" s="93"/>
      <c r="M251" s="93"/>
      <c r="N251" s="93"/>
      <c r="O251" s="93"/>
    </row>
    <row r="252" spans="1:15">
      <c r="A252" s="86"/>
      <c r="B252" s="87"/>
      <c r="C252" s="87"/>
      <c r="D252" s="88"/>
      <c r="E252" s="89"/>
      <c r="F252" s="90"/>
      <c r="G252" s="93"/>
      <c r="H252" s="93"/>
      <c r="I252" s="93"/>
      <c r="J252" s="93"/>
      <c r="K252" s="93"/>
      <c r="L252" s="93"/>
      <c r="M252" s="93"/>
      <c r="N252" s="93"/>
      <c r="O252" s="93"/>
    </row>
    <row r="253" spans="1:15">
      <c r="A253" s="86"/>
      <c r="B253" s="87"/>
      <c r="C253" s="87"/>
      <c r="D253" s="88"/>
      <c r="E253" s="89"/>
      <c r="F253" s="90"/>
      <c r="G253" s="93"/>
      <c r="H253" s="93"/>
      <c r="I253" s="93"/>
      <c r="J253" s="93"/>
      <c r="K253" s="93"/>
      <c r="L253" s="93"/>
      <c r="M253" s="93"/>
      <c r="N253" s="93"/>
      <c r="O253" s="93"/>
    </row>
    <row r="254" spans="1:15">
      <c r="A254" s="86"/>
      <c r="B254" s="87"/>
      <c r="C254" s="87"/>
      <c r="D254" s="88"/>
      <c r="E254" s="89"/>
      <c r="F254" s="90"/>
      <c r="G254" s="93"/>
      <c r="H254" s="93"/>
      <c r="I254" s="93"/>
      <c r="J254" s="93"/>
      <c r="K254" s="93"/>
      <c r="L254" s="93"/>
      <c r="M254" s="93"/>
      <c r="N254" s="93"/>
      <c r="O254" s="93"/>
    </row>
    <row r="255" spans="1:15">
      <c r="A255" s="86"/>
      <c r="B255" s="87"/>
      <c r="C255" s="87"/>
      <c r="D255" s="88"/>
      <c r="E255" s="89"/>
      <c r="F255" s="90"/>
      <c r="G255" s="93"/>
      <c r="H255" s="93"/>
      <c r="I255" s="93"/>
      <c r="J255" s="93"/>
      <c r="K255" s="93"/>
      <c r="L255" s="93"/>
      <c r="M255" s="93"/>
      <c r="N255" s="93"/>
      <c r="O255" s="93"/>
    </row>
    <row r="256" spans="1:15">
      <c r="A256" s="86"/>
      <c r="B256" s="87"/>
      <c r="C256" s="87"/>
      <c r="D256" s="88"/>
      <c r="E256" s="89"/>
      <c r="F256" s="90"/>
      <c r="G256" s="93"/>
      <c r="H256" s="93"/>
      <c r="I256" s="93"/>
      <c r="J256" s="93"/>
      <c r="K256" s="93"/>
      <c r="L256" s="93"/>
      <c r="M256" s="93"/>
      <c r="N256" s="93"/>
      <c r="O256" s="93"/>
    </row>
    <row r="257" spans="1:15">
      <c r="A257" s="86"/>
      <c r="B257" s="87"/>
      <c r="C257" s="87"/>
      <c r="D257" s="88"/>
      <c r="E257" s="89"/>
      <c r="F257" s="90"/>
      <c r="G257" s="93"/>
      <c r="H257" s="93"/>
      <c r="I257" s="93"/>
      <c r="J257" s="93"/>
      <c r="K257" s="93"/>
      <c r="L257" s="93"/>
      <c r="M257" s="93"/>
      <c r="N257" s="93"/>
      <c r="O257" s="93"/>
    </row>
    <row r="258" spans="1:15">
      <c r="A258" s="86"/>
      <c r="B258" s="87"/>
      <c r="C258" s="87"/>
      <c r="D258" s="88"/>
      <c r="E258" s="89"/>
      <c r="F258" s="90"/>
      <c r="G258" s="93"/>
      <c r="H258" s="93"/>
      <c r="I258" s="93"/>
      <c r="J258" s="93"/>
      <c r="K258" s="93"/>
      <c r="L258" s="93"/>
      <c r="M258" s="93"/>
      <c r="N258" s="93"/>
      <c r="O258" s="93"/>
    </row>
    <row r="259" spans="1:15">
      <c r="A259" s="86"/>
      <c r="B259" s="87"/>
      <c r="C259" s="87"/>
      <c r="D259" s="88"/>
      <c r="E259" s="89"/>
      <c r="F259" s="90"/>
      <c r="G259" s="93"/>
      <c r="H259" s="93"/>
      <c r="I259" s="93"/>
      <c r="J259" s="93"/>
      <c r="K259" s="93"/>
      <c r="L259" s="93"/>
      <c r="M259" s="93"/>
      <c r="N259" s="93"/>
      <c r="O259" s="93"/>
    </row>
    <row r="260" spans="1:15">
      <c r="A260" s="86"/>
      <c r="B260" s="87"/>
      <c r="C260" s="87"/>
      <c r="D260" s="88"/>
      <c r="E260" s="89"/>
      <c r="F260" s="90"/>
      <c r="G260" s="93"/>
      <c r="H260" s="93"/>
      <c r="I260" s="93"/>
      <c r="J260" s="93"/>
      <c r="K260" s="93"/>
      <c r="L260" s="93"/>
      <c r="M260" s="93"/>
      <c r="N260" s="93"/>
      <c r="O260" s="93"/>
    </row>
    <row r="261" spans="1:15">
      <c r="A261" s="86"/>
      <c r="B261" s="87"/>
      <c r="C261" s="87"/>
      <c r="D261" s="88"/>
      <c r="E261" s="89"/>
      <c r="F261" s="90"/>
      <c r="G261" s="93"/>
      <c r="H261" s="93"/>
      <c r="I261" s="93"/>
      <c r="J261" s="93"/>
      <c r="K261" s="93"/>
      <c r="L261" s="93"/>
      <c r="M261" s="93"/>
      <c r="N261" s="93"/>
      <c r="O261" s="93"/>
    </row>
    <row r="262" spans="1:15">
      <c r="A262" s="86"/>
      <c r="B262" s="87"/>
      <c r="C262" s="87"/>
      <c r="D262" s="88"/>
      <c r="E262" s="89"/>
      <c r="F262" s="90"/>
      <c r="G262" s="93"/>
      <c r="H262" s="93"/>
      <c r="I262" s="93"/>
      <c r="J262" s="93"/>
      <c r="K262" s="93"/>
      <c r="L262" s="93"/>
      <c r="M262" s="93"/>
      <c r="N262" s="93"/>
      <c r="O262" s="93"/>
    </row>
    <row r="263" spans="1:15">
      <c r="A263" s="86"/>
      <c r="B263" s="87"/>
      <c r="C263" s="87"/>
      <c r="D263" s="88"/>
      <c r="E263" s="89"/>
      <c r="F263" s="90"/>
      <c r="G263" s="93"/>
      <c r="H263" s="93"/>
      <c r="I263" s="93"/>
      <c r="J263" s="93"/>
      <c r="K263" s="93"/>
      <c r="L263" s="93"/>
      <c r="M263" s="93"/>
      <c r="N263" s="93"/>
      <c r="O263" s="93"/>
    </row>
    <row r="264" spans="1:15">
      <c r="A264" s="86"/>
      <c r="B264" s="87"/>
      <c r="C264" s="87"/>
      <c r="D264" s="88"/>
      <c r="E264" s="89"/>
      <c r="F264" s="90"/>
      <c r="G264" s="93"/>
      <c r="H264" s="93"/>
      <c r="I264" s="93"/>
      <c r="J264" s="93"/>
      <c r="K264" s="93"/>
      <c r="L264" s="93"/>
      <c r="M264" s="93"/>
      <c r="N264" s="93"/>
      <c r="O264" s="93"/>
    </row>
    <row r="265" spans="1:15">
      <c r="A265" s="86"/>
      <c r="B265" s="87"/>
      <c r="C265" s="87"/>
      <c r="D265" s="88"/>
      <c r="E265" s="89"/>
      <c r="F265" s="90"/>
      <c r="G265" s="93"/>
      <c r="H265" s="93"/>
      <c r="I265" s="93"/>
      <c r="J265" s="93"/>
      <c r="K265" s="93"/>
      <c r="L265" s="93"/>
      <c r="M265" s="93"/>
      <c r="N265" s="93"/>
      <c r="O265" s="93"/>
    </row>
    <row r="266" spans="1:15">
      <c r="A266" s="86"/>
      <c r="B266" s="87"/>
      <c r="C266" s="87"/>
      <c r="D266" s="88"/>
      <c r="E266" s="89"/>
      <c r="F266" s="90"/>
      <c r="G266" s="93"/>
      <c r="H266" s="93"/>
      <c r="I266" s="93"/>
      <c r="J266" s="93"/>
      <c r="K266" s="93"/>
      <c r="L266" s="93"/>
      <c r="M266" s="93"/>
      <c r="N266" s="93"/>
      <c r="O266" s="93"/>
    </row>
    <row r="267" spans="1:15">
      <c r="A267" s="86"/>
      <c r="B267" s="87"/>
      <c r="C267" s="87"/>
      <c r="D267" s="88"/>
      <c r="E267" s="89"/>
      <c r="F267" s="90"/>
      <c r="G267" s="93"/>
      <c r="H267" s="93"/>
      <c r="I267" s="93"/>
      <c r="J267" s="93"/>
      <c r="K267" s="93"/>
      <c r="L267" s="93"/>
      <c r="M267" s="93"/>
      <c r="N267" s="93"/>
      <c r="O267" s="93"/>
    </row>
    <row r="268" spans="1:15">
      <c r="A268" s="86"/>
      <c r="B268" s="87"/>
      <c r="C268" s="87"/>
      <c r="D268" s="88"/>
      <c r="E268" s="89"/>
      <c r="F268" s="90"/>
      <c r="G268" s="93"/>
      <c r="H268" s="93"/>
      <c r="I268" s="93"/>
      <c r="J268" s="93"/>
      <c r="K268" s="93"/>
      <c r="L268" s="93"/>
      <c r="M268" s="93"/>
      <c r="N268" s="93"/>
      <c r="O268" s="93"/>
    </row>
    <row r="269" spans="1:15">
      <c r="A269" s="86"/>
      <c r="B269" s="87"/>
      <c r="C269" s="87"/>
      <c r="D269" s="88"/>
      <c r="E269" s="89"/>
      <c r="F269" s="90"/>
      <c r="G269" s="93"/>
      <c r="H269" s="93"/>
      <c r="I269" s="93"/>
      <c r="J269" s="93"/>
      <c r="K269" s="93"/>
      <c r="L269" s="93"/>
      <c r="M269" s="93"/>
      <c r="N269" s="93"/>
      <c r="O269" s="93"/>
    </row>
    <row r="270" spans="1:15">
      <c r="A270" s="86"/>
      <c r="B270" s="87"/>
      <c r="C270" s="87"/>
      <c r="D270" s="88"/>
      <c r="E270" s="89"/>
      <c r="F270" s="90"/>
      <c r="G270" s="93"/>
      <c r="H270" s="93"/>
      <c r="I270" s="93"/>
      <c r="J270" s="93"/>
      <c r="K270" s="93"/>
      <c r="L270" s="93"/>
      <c r="M270" s="93"/>
      <c r="N270" s="93"/>
      <c r="O270" s="93"/>
    </row>
    <row r="271" spans="1:15">
      <c r="A271" s="86"/>
      <c r="B271" s="87"/>
      <c r="C271" s="87"/>
      <c r="D271" s="88"/>
      <c r="E271" s="89"/>
      <c r="F271" s="90"/>
      <c r="G271" s="93"/>
      <c r="H271" s="93"/>
      <c r="I271" s="93"/>
      <c r="J271" s="93"/>
      <c r="K271" s="93"/>
      <c r="L271" s="93"/>
      <c r="M271" s="93"/>
      <c r="N271" s="93"/>
      <c r="O271" s="93"/>
    </row>
    <row r="272" spans="1:15">
      <c r="A272" s="86"/>
      <c r="B272" s="87"/>
      <c r="C272" s="87"/>
      <c r="D272" s="88"/>
      <c r="E272" s="89"/>
      <c r="F272" s="90"/>
      <c r="G272" s="93"/>
      <c r="H272" s="93"/>
      <c r="I272" s="93"/>
      <c r="J272" s="93"/>
      <c r="K272" s="93"/>
      <c r="L272" s="93"/>
      <c r="M272" s="93"/>
      <c r="N272" s="93"/>
      <c r="O272" s="93"/>
    </row>
    <row r="273" spans="1:15">
      <c r="A273" s="86"/>
      <c r="B273" s="87"/>
      <c r="C273" s="87"/>
      <c r="D273" s="88"/>
      <c r="E273" s="89"/>
      <c r="F273" s="90"/>
      <c r="G273" s="93"/>
      <c r="H273" s="93"/>
      <c r="I273" s="93"/>
      <c r="J273" s="93"/>
      <c r="K273" s="93"/>
      <c r="L273" s="93"/>
      <c r="M273" s="93"/>
      <c r="N273" s="93"/>
      <c r="O273" s="93"/>
    </row>
    <row r="274" spans="1:15">
      <c r="A274" s="86"/>
      <c r="B274" s="87"/>
      <c r="C274" s="87"/>
      <c r="D274" s="88"/>
      <c r="E274" s="89"/>
      <c r="F274" s="90"/>
      <c r="G274" s="93"/>
      <c r="H274" s="93"/>
      <c r="I274" s="93"/>
      <c r="J274" s="93"/>
      <c r="K274" s="93"/>
      <c r="L274" s="93"/>
      <c r="M274" s="93"/>
      <c r="N274" s="93"/>
      <c r="O274" s="93"/>
    </row>
    <row r="275" spans="1:15">
      <c r="A275" s="86"/>
      <c r="B275" s="87"/>
      <c r="C275" s="87"/>
      <c r="D275" s="88"/>
      <c r="E275" s="89"/>
      <c r="F275" s="90"/>
      <c r="G275" s="93"/>
      <c r="H275" s="93"/>
      <c r="I275" s="93"/>
      <c r="J275" s="93"/>
      <c r="K275" s="93"/>
      <c r="L275" s="93"/>
      <c r="M275" s="93"/>
      <c r="N275" s="93"/>
      <c r="O275" s="93"/>
    </row>
    <row r="276" spans="1:15">
      <c r="A276" s="86"/>
      <c r="B276" s="87"/>
      <c r="C276" s="87"/>
      <c r="D276" s="88"/>
      <c r="E276" s="89"/>
      <c r="F276" s="90"/>
      <c r="G276" s="93"/>
      <c r="H276" s="93"/>
      <c r="I276" s="93"/>
      <c r="J276" s="93"/>
      <c r="K276" s="93"/>
      <c r="L276" s="93"/>
      <c r="M276" s="93"/>
      <c r="N276" s="93"/>
      <c r="O276" s="93"/>
    </row>
    <row r="277" spans="1:15">
      <c r="A277" s="86"/>
      <c r="B277" s="87"/>
      <c r="C277" s="87"/>
      <c r="D277" s="88"/>
      <c r="E277" s="89"/>
      <c r="F277" s="90"/>
      <c r="G277" s="93"/>
      <c r="H277" s="93"/>
      <c r="I277" s="93"/>
      <c r="J277" s="93"/>
      <c r="K277" s="93"/>
      <c r="L277" s="93"/>
      <c r="M277" s="93"/>
      <c r="N277" s="93"/>
      <c r="O277" s="93"/>
    </row>
    <row r="278" spans="1:15">
      <c r="A278" s="86"/>
      <c r="B278" s="87"/>
      <c r="C278" s="87"/>
      <c r="D278" s="88"/>
      <c r="E278" s="89"/>
      <c r="F278" s="90"/>
      <c r="G278" s="93"/>
      <c r="H278" s="93"/>
      <c r="I278" s="93"/>
      <c r="J278" s="93"/>
      <c r="K278" s="93"/>
      <c r="L278" s="93"/>
      <c r="M278" s="93"/>
      <c r="N278" s="93"/>
      <c r="O278" s="93"/>
    </row>
    <row r="279" spans="1:15">
      <c r="A279" s="86"/>
      <c r="B279" s="87"/>
      <c r="C279" s="87"/>
      <c r="D279" s="88"/>
      <c r="E279" s="89"/>
      <c r="F279" s="90"/>
      <c r="G279" s="93"/>
      <c r="H279" s="93"/>
      <c r="I279" s="93"/>
      <c r="J279" s="93"/>
      <c r="K279" s="93"/>
      <c r="L279" s="93"/>
      <c r="M279" s="93"/>
      <c r="N279" s="93"/>
      <c r="O279" s="93"/>
    </row>
    <row r="280" spans="1:15">
      <c r="A280" s="86"/>
      <c r="B280" s="87"/>
      <c r="C280" s="87"/>
      <c r="D280" s="88"/>
      <c r="E280" s="89"/>
      <c r="F280" s="90"/>
      <c r="G280" s="93"/>
      <c r="H280" s="93"/>
      <c r="I280" s="93"/>
      <c r="J280" s="93"/>
      <c r="K280" s="93"/>
      <c r="L280" s="93"/>
      <c r="M280" s="93"/>
      <c r="N280" s="93"/>
      <c r="O280" s="93"/>
    </row>
    <row r="281" spans="1:15">
      <c r="A281" s="86"/>
      <c r="B281" s="87"/>
      <c r="C281" s="87"/>
      <c r="D281" s="88"/>
      <c r="E281" s="89"/>
      <c r="F281" s="90"/>
      <c r="G281" s="93"/>
      <c r="H281" s="93"/>
      <c r="I281" s="93"/>
      <c r="J281" s="93"/>
      <c r="K281" s="93"/>
      <c r="L281" s="93"/>
      <c r="M281" s="93"/>
      <c r="N281" s="93"/>
      <c r="O281" s="93"/>
    </row>
    <row r="282" spans="1:15">
      <c r="A282" s="86"/>
      <c r="B282" s="87"/>
      <c r="C282" s="87"/>
      <c r="D282" s="88"/>
      <c r="E282" s="89"/>
      <c r="F282" s="90"/>
      <c r="G282" s="93"/>
      <c r="H282" s="93"/>
      <c r="I282" s="93"/>
      <c r="J282" s="93"/>
      <c r="K282" s="93"/>
      <c r="L282" s="93"/>
      <c r="M282" s="93"/>
      <c r="N282" s="93"/>
      <c r="O282" s="93"/>
    </row>
    <row r="283" spans="1:15">
      <c r="A283" s="86"/>
      <c r="B283" s="87"/>
      <c r="C283" s="87"/>
      <c r="D283" s="88"/>
      <c r="E283" s="89"/>
      <c r="F283" s="90"/>
      <c r="G283" s="93"/>
      <c r="H283" s="93"/>
      <c r="I283" s="93"/>
      <c r="J283" s="93"/>
      <c r="K283" s="93"/>
      <c r="L283" s="93"/>
      <c r="M283" s="93"/>
      <c r="N283" s="93"/>
      <c r="O283" s="93"/>
    </row>
    <row r="284" spans="1:15">
      <c r="A284" s="86"/>
      <c r="B284" s="87"/>
      <c r="C284" s="87"/>
      <c r="D284" s="88"/>
      <c r="E284" s="89"/>
      <c r="F284" s="90"/>
      <c r="G284" s="93"/>
      <c r="H284" s="93"/>
      <c r="I284" s="93"/>
      <c r="J284" s="93"/>
      <c r="K284" s="93"/>
      <c r="L284" s="93"/>
      <c r="M284" s="93"/>
      <c r="N284" s="93"/>
      <c r="O284" s="93"/>
    </row>
    <row r="285" spans="1:15">
      <c r="A285" s="86"/>
      <c r="B285" s="87"/>
      <c r="C285" s="87"/>
      <c r="D285" s="88"/>
      <c r="E285" s="89"/>
      <c r="F285" s="90"/>
      <c r="G285" s="93"/>
      <c r="H285" s="93"/>
      <c r="I285" s="93"/>
      <c r="J285" s="93"/>
      <c r="K285" s="93"/>
      <c r="L285" s="93"/>
      <c r="M285" s="93"/>
      <c r="N285" s="93"/>
      <c r="O285" s="93"/>
    </row>
    <row r="286" spans="1:15">
      <c r="A286" s="86"/>
      <c r="B286" s="87"/>
      <c r="C286" s="87"/>
      <c r="D286" s="88"/>
      <c r="E286" s="89"/>
      <c r="F286" s="90"/>
      <c r="G286" s="93"/>
      <c r="H286" s="93"/>
      <c r="I286" s="93"/>
      <c r="J286" s="93"/>
      <c r="K286" s="93"/>
      <c r="L286" s="93"/>
      <c r="M286" s="93"/>
      <c r="N286" s="93"/>
      <c r="O286" s="93"/>
    </row>
    <row r="287" spans="1:15">
      <c r="A287" s="86"/>
      <c r="B287" s="87"/>
      <c r="C287" s="87"/>
      <c r="D287" s="88"/>
      <c r="E287" s="89"/>
      <c r="F287" s="90"/>
      <c r="G287" s="93"/>
      <c r="H287" s="93"/>
      <c r="I287" s="93"/>
      <c r="J287" s="93"/>
      <c r="K287" s="93"/>
      <c r="L287" s="93"/>
      <c r="M287" s="93"/>
      <c r="N287" s="93"/>
      <c r="O287" s="93"/>
    </row>
    <row r="288" spans="1:15">
      <c r="A288" s="86"/>
      <c r="B288" s="87"/>
      <c r="C288" s="87"/>
      <c r="D288" s="88"/>
      <c r="E288" s="89"/>
      <c r="F288" s="90"/>
      <c r="G288" s="93"/>
      <c r="H288" s="93"/>
      <c r="I288" s="93"/>
      <c r="J288" s="93"/>
      <c r="K288" s="93"/>
      <c r="L288" s="93"/>
      <c r="M288" s="93"/>
      <c r="N288" s="93"/>
      <c r="O288" s="93"/>
    </row>
    <row r="289" spans="1:15">
      <c r="A289" s="86"/>
      <c r="B289" s="87"/>
      <c r="C289" s="87"/>
      <c r="D289" s="88"/>
      <c r="E289" s="89"/>
      <c r="F289" s="90"/>
      <c r="G289" s="93"/>
      <c r="H289" s="93"/>
      <c r="I289" s="93"/>
      <c r="J289" s="93"/>
      <c r="K289" s="93"/>
      <c r="L289" s="93"/>
      <c r="M289" s="93"/>
      <c r="N289" s="93"/>
      <c r="O289" s="93"/>
    </row>
    <row r="290" spans="1:15">
      <c r="A290" s="86"/>
      <c r="B290" s="87"/>
      <c r="C290" s="87"/>
      <c r="D290" s="88"/>
      <c r="E290" s="89"/>
      <c r="F290" s="90"/>
      <c r="G290" s="93"/>
      <c r="H290" s="93"/>
      <c r="I290" s="93"/>
      <c r="J290" s="93"/>
      <c r="K290" s="93"/>
      <c r="L290" s="93"/>
      <c r="M290" s="93"/>
      <c r="N290" s="93"/>
      <c r="O290" s="93"/>
    </row>
    <row r="291" spans="1:15">
      <c r="A291" s="86"/>
      <c r="B291" s="87"/>
      <c r="C291" s="87"/>
      <c r="D291" s="88"/>
      <c r="E291" s="89"/>
      <c r="F291" s="90"/>
      <c r="G291" s="93"/>
      <c r="H291" s="93"/>
      <c r="I291" s="93"/>
      <c r="J291" s="93"/>
      <c r="K291" s="93"/>
      <c r="L291" s="93"/>
      <c r="M291" s="93"/>
      <c r="N291" s="93"/>
      <c r="O291" s="93"/>
    </row>
    <row r="292" spans="1:15">
      <c r="A292" s="86"/>
      <c r="B292" s="87"/>
      <c r="C292" s="87"/>
      <c r="D292" s="88"/>
      <c r="E292" s="89"/>
      <c r="F292" s="90"/>
      <c r="G292" s="93"/>
      <c r="H292" s="93"/>
      <c r="I292" s="93"/>
      <c r="J292" s="93"/>
      <c r="K292" s="93"/>
      <c r="L292" s="93"/>
      <c r="M292" s="93"/>
      <c r="N292" s="93"/>
      <c r="O292" s="93"/>
    </row>
    <row r="293" spans="1:15">
      <c r="A293" s="86"/>
      <c r="B293" s="87"/>
      <c r="C293" s="87"/>
      <c r="D293" s="88"/>
      <c r="E293" s="89"/>
      <c r="F293" s="90"/>
      <c r="G293" s="93"/>
      <c r="H293" s="93"/>
      <c r="I293" s="93"/>
      <c r="J293" s="93"/>
      <c r="K293" s="93"/>
      <c r="L293" s="93"/>
      <c r="M293" s="93"/>
      <c r="N293" s="93"/>
      <c r="O293" s="93"/>
    </row>
    <row r="294" spans="1:15">
      <c r="A294" s="86"/>
      <c r="B294" s="87"/>
      <c r="C294" s="87"/>
      <c r="D294" s="88"/>
      <c r="E294" s="89"/>
      <c r="F294" s="90"/>
      <c r="G294" s="93"/>
      <c r="H294" s="93"/>
      <c r="I294" s="93"/>
      <c r="J294" s="93"/>
      <c r="K294" s="93"/>
      <c r="L294" s="93"/>
      <c r="M294" s="93"/>
      <c r="N294" s="93"/>
      <c r="O294" s="93"/>
    </row>
    <row r="295" spans="1:15">
      <c r="A295" s="86"/>
      <c r="B295" s="87"/>
      <c r="C295" s="87"/>
      <c r="D295" s="88"/>
      <c r="E295" s="89"/>
      <c r="F295" s="90"/>
      <c r="G295" s="93"/>
      <c r="H295" s="93"/>
      <c r="I295" s="93"/>
      <c r="J295" s="93"/>
      <c r="K295" s="93"/>
      <c r="L295" s="93"/>
      <c r="M295" s="93"/>
      <c r="N295" s="93"/>
      <c r="O295" s="93"/>
    </row>
    <row r="296" spans="1:15">
      <c r="A296" s="86"/>
      <c r="B296" s="87"/>
      <c r="C296" s="87"/>
      <c r="D296" s="88"/>
      <c r="E296" s="89"/>
      <c r="F296" s="90"/>
      <c r="G296" s="93"/>
      <c r="H296" s="93"/>
      <c r="I296" s="93"/>
      <c r="J296" s="93"/>
      <c r="K296" s="93"/>
      <c r="L296" s="93"/>
      <c r="M296" s="93"/>
      <c r="N296" s="93"/>
      <c r="O296" s="93"/>
    </row>
    <row r="297" spans="1:15">
      <c r="A297" s="86"/>
      <c r="B297" s="87"/>
      <c r="C297" s="87"/>
      <c r="D297" s="88"/>
      <c r="E297" s="89"/>
      <c r="F297" s="90"/>
      <c r="G297" s="93"/>
      <c r="H297" s="93"/>
      <c r="I297" s="93"/>
      <c r="J297" s="93"/>
      <c r="K297" s="93"/>
      <c r="L297" s="93"/>
      <c r="M297" s="93"/>
      <c r="N297" s="93"/>
      <c r="O297" s="93"/>
    </row>
    <row r="298" spans="1:15">
      <c r="A298" s="86"/>
      <c r="B298" s="87"/>
      <c r="C298" s="87"/>
      <c r="D298" s="88"/>
      <c r="E298" s="89"/>
      <c r="F298" s="90"/>
      <c r="G298" s="93"/>
      <c r="H298" s="93"/>
      <c r="I298" s="93"/>
      <c r="J298" s="93"/>
      <c r="K298" s="93"/>
      <c r="L298" s="93"/>
      <c r="M298" s="93"/>
      <c r="N298" s="93"/>
      <c r="O298" s="93"/>
    </row>
    <row r="299" spans="1:15">
      <c r="A299" s="86"/>
      <c r="B299" s="87"/>
      <c r="C299" s="87"/>
      <c r="D299" s="88"/>
      <c r="E299" s="89"/>
      <c r="F299" s="90"/>
      <c r="G299" s="93"/>
      <c r="H299" s="93"/>
      <c r="I299" s="93"/>
      <c r="J299" s="93"/>
      <c r="K299" s="93"/>
      <c r="L299" s="93"/>
      <c r="M299" s="93"/>
      <c r="N299" s="93"/>
      <c r="O299" s="93"/>
    </row>
    <row r="300" spans="1:15">
      <c r="A300" s="86"/>
      <c r="B300" s="87"/>
      <c r="C300" s="87"/>
      <c r="D300" s="88"/>
      <c r="E300" s="89"/>
      <c r="F300" s="90"/>
      <c r="G300" s="93"/>
      <c r="H300" s="93"/>
      <c r="I300" s="93"/>
      <c r="J300" s="93"/>
      <c r="K300" s="93"/>
      <c r="L300" s="93"/>
      <c r="M300" s="93"/>
      <c r="N300" s="93"/>
      <c r="O300" s="93"/>
    </row>
    <row r="301" spans="1:15">
      <c r="A301" s="86"/>
      <c r="B301" s="87"/>
      <c r="C301" s="87"/>
      <c r="D301" s="88"/>
      <c r="E301" s="89"/>
      <c r="F301" s="90"/>
      <c r="G301" s="93"/>
      <c r="H301" s="93"/>
      <c r="I301" s="93"/>
      <c r="J301" s="93"/>
      <c r="K301" s="93"/>
      <c r="L301" s="93"/>
      <c r="M301" s="93"/>
      <c r="N301" s="93"/>
      <c r="O301" s="93"/>
    </row>
    <row r="302" spans="1:15">
      <c r="A302" s="86"/>
      <c r="B302" s="87"/>
      <c r="C302" s="87"/>
      <c r="D302" s="88"/>
      <c r="E302" s="89"/>
      <c r="F302" s="90"/>
      <c r="G302" s="93"/>
      <c r="H302" s="93"/>
      <c r="I302" s="93"/>
      <c r="J302" s="93"/>
      <c r="K302" s="93"/>
      <c r="L302" s="93"/>
      <c r="M302" s="93"/>
      <c r="N302" s="93"/>
      <c r="O302" s="93"/>
    </row>
    <row r="303" spans="1:15">
      <c r="A303" s="86"/>
      <c r="B303" s="87"/>
      <c r="C303" s="87"/>
      <c r="D303" s="88"/>
      <c r="E303" s="89"/>
      <c r="F303" s="90"/>
      <c r="G303" s="93"/>
      <c r="H303" s="93"/>
      <c r="I303" s="93"/>
      <c r="J303" s="93"/>
      <c r="K303" s="93"/>
      <c r="L303" s="93"/>
      <c r="M303" s="93"/>
      <c r="N303" s="93"/>
      <c r="O303" s="93"/>
    </row>
    <row r="304" spans="1:15">
      <c r="A304" s="86"/>
      <c r="B304" s="87"/>
      <c r="C304" s="87"/>
      <c r="D304" s="88"/>
      <c r="E304" s="89"/>
      <c r="F304" s="90"/>
      <c r="G304" s="93"/>
      <c r="H304" s="93"/>
      <c r="I304" s="93"/>
      <c r="J304" s="93"/>
      <c r="K304" s="93"/>
      <c r="L304" s="93"/>
      <c r="M304" s="93"/>
      <c r="N304" s="93"/>
      <c r="O304" s="93"/>
    </row>
    <row r="305" spans="1:15">
      <c r="A305" s="86"/>
      <c r="B305" s="87"/>
      <c r="C305" s="87"/>
      <c r="D305" s="88"/>
      <c r="E305" s="89"/>
      <c r="F305" s="90"/>
      <c r="G305" s="93"/>
      <c r="H305" s="93"/>
      <c r="I305" s="93"/>
      <c r="J305" s="93"/>
      <c r="K305" s="93"/>
      <c r="L305" s="93"/>
      <c r="M305" s="93"/>
      <c r="N305" s="93"/>
      <c r="O305" s="93"/>
    </row>
    <row r="306" spans="1:15">
      <c r="A306" s="86"/>
      <c r="B306" s="87"/>
      <c r="C306" s="87"/>
      <c r="D306" s="88"/>
      <c r="E306" s="89"/>
      <c r="F306" s="90"/>
      <c r="G306" s="93"/>
      <c r="H306" s="93"/>
      <c r="I306" s="93"/>
      <c r="J306" s="93"/>
      <c r="K306" s="93"/>
      <c r="L306" s="93"/>
      <c r="M306" s="93"/>
      <c r="N306" s="93"/>
      <c r="O306" s="93"/>
    </row>
    <row r="307" spans="1:15">
      <c r="A307" s="86"/>
      <c r="B307" s="87"/>
      <c r="C307" s="87"/>
      <c r="D307" s="88"/>
      <c r="E307" s="89"/>
      <c r="F307" s="90"/>
      <c r="G307" s="93"/>
      <c r="H307" s="93"/>
      <c r="I307" s="93"/>
      <c r="J307" s="93"/>
      <c r="K307" s="93"/>
      <c r="L307" s="93"/>
      <c r="M307" s="93"/>
      <c r="N307" s="93"/>
      <c r="O307" s="93"/>
    </row>
    <row r="308" spans="1:15">
      <c r="A308" s="86"/>
      <c r="B308" s="87"/>
      <c r="C308" s="87"/>
      <c r="D308" s="88"/>
      <c r="E308" s="89"/>
      <c r="F308" s="90"/>
      <c r="G308" s="93"/>
      <c r="H308" s="93"/>
      <c r="I308" s="93"/>
      <c r="J308" s="93"/>
      <c r="K308" s="93"/>
      <c r="L308" s="93"/>
      <c r="M308" s="93"/>
      <c r="N308" s="93"/>
      <c r="O308" s="93"/>
    </row>
    <row r="309" spans="1:15">
      <c r="A309" s="86"/>
      <c r="B309" s="87"/>
      <c r="C309" s="87"/>
      <c r="D309" s="88"/>
      <c r="E309" s="89"/>
      <c r="F309" s="90"/>
      <c r="G309" s="93"/>
      <c r="H309" s="93"/>
      <c r="I309" s="93"/>
      <c r="J309" s="93"/>
      <c r="K309" s="93"/>
      <c r="L309" s="93"/>
      <c r="M309" s="93"/>
      <c r="N309" s="93"/>
      <c r="O309" s="93"/>
    </row>
    <row r="310" spans="1:15">
      <c r="A310" s="86"/>
      <c r="B310" s="87"/>
      <c r="C310" s="87"/>
      <c r="D310" s="88"/>
      <c r="E310" s="89"/>
      <c r="F310" s="90"/>
      <c r="G310" s="93"/>
      <c r="H310" s="93"/>
      <c r="I310" s="93"/>
      <c r="J310" s="93"/>
      <c r="K310" s="93"/>
      <c r="L310" s="93"/>
      <c r="M310" s="93"/>
      <c r="N310" s="93"/>
      <c r="O310" s="93"/>
    </row>
    <row r="311" spans="1:15">
      <c r="A311" s="86"/>
      <c r="B311" s="87"/>
      <c r="C311" s="87"/>
      <c r="D311" s="88"/>
      <c r="E311" s="89"/>
      <c r="F311" s="90"/>
      <c r="G311" s="93"/>
      <c r="H311" s="93"/>
      <c r="I311" s="93"/>
      <c r="J311" s="93"/>
      <c r="K311" s="93"/>
      <c r="L311" s="93"/>
      <c r="M311" s="93"/>
      <c r="N311" s="93"/>
      <c r="O311" s="93"/>
    </row>
    <row r="312" spans="1:15">
      <c r="A312" s="86"/>
      <c r="B312" s="87"/>
      <c r="C312" s="87"/>
      <c r="D312" s="88"/>
      <c r="E312" s="89"/>
      <c r="F312" s="90"/>
      <c r="G312" s="93"/>
      <c r="H312" s="93"/>
      <c r="I312" s="93"/>
      <c r="J312" s="93"/>
      <c r="K312" s="93"/>
      <c r="L312" s="93"/>
      <c r="M312" s="93"/>
      <c r="N312" s="93"/>
      <c r="O312" s="93"/>
    </row>
    <row r="313" spans="1:15">
      <c r="A313" s="86"/>
      <c r="B313" s="87"/>
      <c r="C313" s="87"/>
      <c r="D313" s="88"/>
      <c r="E313" s="89"/>
      <c r="F313" s="90"/>
      <c r="G313" s="93"/>
      <c r="H313" s="93"/>
      <c r="I313" s="93"/>
      <c r="J313" s="93"/>
      <c r="K313" s="93"/>
      <c r="L313" s="93"/>
      <c r="M313" s="93"/>
      <c r="N313" s="93"/>
      <c r="O313" s="93"/>
    </row>
    <row r="314" spans="1:15">
      <c r="A314" s="86"/>
      <c r="B314" s="87"/>
      <c r="C314" s="87"/>
      <c r="D314" s="88"/>
      <c r="E314" s="89"/>
      <c r="F314" s="90"/>
      <c r="G314" s="93"/>
      <c r="H314" s="93"/>
      <c r="I314" s="93"/>
      <c r="J314" s="93"/>
      <c r="K314" s="93"/>
      <c r="L314" s="93"/>
      <c r="M314" s="93"/>
      <c r="N314" s="93"/>
      <c r="O314" s="93"/>
    </row>
    <row r="315" spans="1:15">
      <c r="A315" s="86"/>
      <c r="B315" s="87"/>
      <c r="C315" s="87"/>
      <c r="D315" s="88"/>
      <c r="E315" s="89"/>
      <c r="F315" s="90"/>
      <c r="G315" s="93"/>
      <c r="H315" s="93"/>
      <c r="I315" s="93"/>
      <c r="J315" s="93"/>
      <c r="K315" s="93"/>
      <c r="L315" s="93"/>
      <c r="M315" s="93"/>
      <c r="N315" s="93"/>
      <c r="O315" s="93"/>
    </row>
    <row r="316" spans="1:15">
      <c r="A316" s="86"/>
      <c r="B316" s="87"/>
      <c r="C316" s="87"/>
      <c r="D316" s="88"/>
      <c r="E316" s="89"/>
      <c r="F316" s="90"/>
      <c r="G316" s="93"/>
      <c r="H316" s="93"/>
      <c r="I316" s="93"/>
      <c r="J316" s="93"/>
      <c r="K316" s="93"/>
      <c r="L316" s="93"/>
      <c r="M316" s="93"/>
      <c r="N316" s="93"/>
      <c r="O316" s="93"/>
    </row>
    <row r="317" spans="1:15">
      <c r="A317" s="86"/>
      <c r="B317" s="87"/>
      <c r="C317" s="87"/>
      <c r="D317" s="88"/>
      <c r="E317" s="89"/>
      <c r="F317" s="90"/>
      <c r="G317" s="93"/>
      <c r="H317" s="93"/>
      <c r="I317" s="93"/>
      <c r="J317" s="93"/>
      <c r="K317" s="93"/>
      <c r="L317" s="93"/>
      <c r="M317" s="93"/>
      <c r="N317" s="93"/>
      <c r="O317" s="93"/>
    </row>
    <row r="318" spans="1:15">
      <c r="A318" s="86"/>
      <c r="B318" s="87"/>
      <c r="C318" s="87"/>
      <c r="D318" s="88"/>
      <c r="E318" s="89"/>
      <c r="F318" s="90"/>
      <c r="G318" s="93"/>
      <c r="H318" s="93"/>
      <c r="I318" s="93"/>
      <c r="J318" s="93"/>
      <c r="K318" s="93"/>
      <c r="L318" s="93"/>
      <c r="M318" s="93"/>
      <c r="N318" s="93"/>
      <c r="O318" s="93"/>
    </row>
    <row r="319" spans="1:15">
      <c r="A319" s="86"/>
      <c r="B319" s="87"/>
      <c r="C319" s="87"/>
      <c r="D319" s="88"/>
      <c r="E319" s="89"/>
      <c r="F319" s="90"/>
      <c r="G319" s="93"/>
      <c r="H319" s="93"/>
      <c r="I319" s="93"/>
      <c r="J319" s="93"/>
      <c r="K319" s="93"/>
      <c r="L319" s="93"/>
      <c r="M319" s="93"/>
      <c r="N319" s="93"/>
      <c r="O319" s="93"/>
    </row>
    <row r="320" spans="1:15">
      <c r="A320" s="86"/>
      <c r="B320" s="87"/>
      <c r="C320" s="87"/>
      <c r="D320" s="88"/>
      <c r="E320" s="89"/>
      <c r="F320" s="90"/>
      <c r="G320" s="93"/>
      <c r="H320" s="93"/>
      <c r="I320" s="93"/>
      <c r="J320" s="93"/>
      <c r="K320" s="93"/>
      <c r="L320" s="93"/>
      <c r="M320" s="93"/>
      <c r="N320" s="93"/>
      <c r="O320" s="93"/>
    </row>
    <row r="321" spans="1:15">
      <c r="A321" s="86"/>
      <c r="B321" s="87"/>
      <c r="C321" s="87"/>
      <c r="D321" s="88"/>
      <c r="E321" s="89"/>
      <c r="F321" s="90"/>
      <c r="G321" s="93"/>
      <c r="H321" s="93"/>
      <c r="I321" s="93"/>
      <c r="J321" s="93"/>
      <c r="K321" s="93"/>
      <c r="L321" s="93"/>
      <c r="M321" s="93"/>
      <c r="N321" s="93"/>
      <c r="O321" s="93"/>
    </row>
    <row r="322" spans="1:15">
      <c r="A322" s="86"/>
      <c r="B322" s="87"/>
      <c r="C322" s="87"/>
      <c r="D322" s="88"/>
      <c r="E322" s="89"/>
      <c r="F322" s="90"/>
      <c r="G322" s="93"/>
      <c r="H322" s="93"/>
      <c r="I322" s="93"/>
      <c r="J322" s="93"/>
      <c r="K322" s="93"/>
      <c r="L322" s="93"/>
      <c r="M322" s="93"/>
      <c r="N322" s="93"/>
      <c r="O322" s="93"/>
    </row>
    <row r="323" spans="1:15">
      <c r="A323" s="86"/>
      <c r="B323" s="87"/>
      <c r="C323" s="87"/>
      <c r="D323" s="88"/>
      <c r="E323" s="89"/>
      <c r="F323" s="90"/>
      <c r="G323" s="93"/>
      <c r="H323" s="93"/>
      <c r="I323" s="93"/>
      <c r="J323" s="93"/>
      <c r="K323" s="93"/>
      <c r="L323" s="93"/>
      <c r="M323" s="93"/>
      <c r="N323" s="93"/>
      <c r="O323" s="93"/>
    </row>
    <row r="324" spans="1:15">
      <c r="A324" s="86"/>
      <c r="B324" s="87"/>
      <c r="C324" s="87"/>
      <c r="D324" s="88"/>
      <c r="E324" s="89"/>
      <c r="F324" s="90"/>
      <c r="G324" s="93"/>
      <c r="H324" s="93"/>
      <c r="I324" s="93"/>
      <c r="J324" s="93"/>
      <c r="K324" s="93"/>
      <c r="L324" s="93"/>
      <c r="M324" s="93"/>
      <c r="N324" s="93"/>
      <c r="O324" s="93"/>
    </row>
    <row r="325" spans="1:15">
      <c r="A325" s="86"/>
      <c r="B325" s="87"/>
      <c r="C325" s="87"/>
      <c r="D325" s="88"/>
      <c r="E325" s="89"/>
      <c r="F325" s="90"/>
      <c r="G325" s="93"/>
      <c r="H325" s="93"/>
      <c r="I325" s="93"/>
      <c r="J325" s="93"/>
      <c r="K325" s="93"/>
      <c r="L325" s="93"/>
      <c r="M325" s="93"/>
      <c r="N325" s="93"/>
      <c r="O325" s="93"/>
    </row>
    <row r="326" spans="1:15">
      <c r="A326" s="86"/>
      <c r="B326" s="87"/>
      <c r="C326" s="87"/>
      <c r="D326" s="88"/>
      <c r="E326" s="89"/>
      <c r="F326" s="90"/>
      <c r="G326" s="93"/>
      <c r="H326" s="93"/>
      <c r="I326" s="93"/>
      <c r="J326" s="93"/>
      <c r="K326" s="93"/>
      <c r="L326" s="93"/>
      <c r="M326" s="93"/>
      <c r="N326" s="93"/>
      <c r="O326" s="93"/>
    </row>
    <row r="327" spans="1:15">
      <c r="A327" s="86"/>
      <c r="B327" s="87"/>
      <c r="C327" s="87"/>
      <c r="D327" s="88"/>
      <c r="E327" s="89"/>
      <c r="F327" s="90"/>
      <c r="G327" s="93"/>
      <c r="H327" s="93"/>
      <c r="I327" s="93"/>
      <c r="J327" s="93"/>
      <c r="K327" s="93"/>
      <c r="L327" s="93"/>
      <c r="M327" s="93"/>
      <c r="N327" s="93"/>
      <c r="O327" s="93"/>
    </row>
    <row r="328" spans="1:15">
      <c r="A328" s="86"/>
      <c r="B328" s="87"/>
      <c r="C328" s="87"/>
      <c r="D328" s="88"/>
      <c r="E328" s="89"/>
      <c r="F328" s="90"/>
      <c r="G328" s="93"/>
      <c r="H328" s="93"/>
      <c r="I328" s="93"/>
      <c r="J328" s="93"/>
      <c r="K328" s="93"/>
      <c r="L328" s="93"/>
      <c r="M328" s="93"/>
      <c r="N328" s="93"/>
      <c r="O328" s="93"/>
    </row>
    <row r="329" spans="1:15">
      <c r="A329" s="86"/>
      <c r="B329" s="87"/>
      <c r="C329" s="87"/>
      <c r="D329" s="88"/>
      <c r="E329" s="89"/>
      <c r="F329" s="90"/>
      <c r="G329" s="93"/>
      <c r="H329" s="93"/>
      <c r="I329" s="93"/>
      <c r="J329" s="93"/>
      <c r="K329" s="93"/>
      <c r="L329" s="93"/>
      <c r="M329" s="93"/>
      <c r="N329" s="93"/>
      <c r="O329" s="93"/>
    </row>
    <row r="330" spans="1:15">
      <c r="A330" s="86"/>
      <c r="B330" s="87"/>
      <c r="C330" s="87"/>
      <c r="D330" s="88"/>
      <c r="E330" s="89"/>
      <c r="F330" s="90"/>
      <c r="G330" s="93"/>
      <c r="H330" s="93"/>
      <c r="I330" s="93"/>
      <c r="J330" s="93"/>
      <c r="K330" s="93"/>
      <c r="L330" s="93"/>
      <c r="M330" s="93"/>
      <c r="N330" s="93"/>
      <c r="O330" s="93"/>
    </row>
    <row r="331" spans="1:15">
      <c r="A331" s="86"/>
      <c r="B331" s="87"/>
      <c r="C331" s="87"/>
      <c r="D331" s="88"/>
      <c r="E331" s="89"/>
      <c r="F331" s="90"/>
      <c r="G331" s="93"/>
      <c r="H331" s="93"/>
      <c r="I331" s="93"/>
      <c r="J331" s="93"/>
      <c r="K331" s="93"/>
      <c r="L331" s="93"/>
      <c r="M331" s="93"/>
      <c r="N331" s="93"/>
      <c r="O331" s="93"/>
    </row>
    <row r="332" spans="1:15">
      <c r="A332" s="86"/>
      <c r="B332" s="87"/>
      <c r="C332" s="87"/>
      <c r="D332" s="88"/>
      <c r="E332" s="89"/>
      <c r="F332" s="90"/>
      <c r="G332" s="93"/>
      <c r="H332" s="93"/>
      <c r="I332" s="93"/>
      <c r="J332" s="93"/>
      <c r="K332" s="93"/>
      <c r="L332" s="93"/>
      <c r="M332" s="93"/>
      <c r="N332" s="93"/>
      <c r="O332" s="93"/>
    </row>
    <row r="333" spans="1:15">
      <c r="A333" s="86"/>
      <c r="B333" s="87"/>
      <c r="C333" s="87"/>
      <c r="D333" s="88"/>
      <c r="E333" s="89"/>
      <c r="F333" s="90"/>
      <c r="G333" s="93"/>
      <c r="H333" s="93"/>
      <c r="I333" s="93"/>
      <c r="J333" s="93"/>
      <c r="K333" s="93"/>
      <c r="L333" s="93"/>
      <c r="M333" s="93"/>
      <c r="N333" s="93"/>
      <c r="O333" s="93"/>
    </row>
    <row r="334" spans="1:15">
      <c r="A334" s="86"/>
      <c r="B334" s="87"/>
      <c r="C334" s="87"/>
      <c r="D334" s="88"/>
      <c r="E334" s="89"/>
      <c r="F334" s="90"/>
      <c r="G334" s="93"/>
      <c r="H334" s="93"/>
      <c r="I334" s="93"/>
      <c r="J334" s="93"/>
      <c r="K334" s="93"/>
      <c r="L334" s="93"/>
      <c r="M334" s="93"/>
      <c r="N334" s="93"/>
      <c r="O334" s="93"/>
    </row>
    <row r="335" spans="1:15">
      <c r="A335" s="86"/>
      <c r="B335" s="87"/>
      <c r="C335" s="87"/>
      <c r="D335" s="88"/>
      <c r="E335" s="89"/>
      <c r="F335" s="90"/>
      <c r="G335" s="93"/>
      <c r="H335" s="93"/>
      <c r="I335" s="93"/>
      <c r="J335" s="93"/>
      <c r="K335" s="93"/>
      <c r="L335" s="93"/>
      <c r="M335" s="93"/>
      <c r="N335" s="93"/>
      <c r="O335" s="93"/>
    </row>
    <row r="336" spans="1:15">
      <c r="A336" s="86"/>
      <c r="B336" s="87"/>
      <c r="C336" s="87"/>
      <c r="D336" s="88"/>
      <c r="E336" s="89"/>
      <c r="F336" s="90"/>
      <c r="G336" s="93"/>
      <c r="H336" s="93"/>
      <c r="I336" s="93"/>
      <c r="J336" s="93"/>
      <c r="K336" s="93"/>
      <c r="L336" s="93"/>
      <c r="M336" s="93"/>
      <c r="N336" s="93"/>
      <c r="O336" s="93"/>
    </row>
    <row r="337" spans="1:15">
      <c r="A337" s="86"/>
      <c r="B337" s="87"/>
      <c r="C337" s="87"/>
      <c r="D337" s="88"/>
      <c r="E337" s="89"/>
      <c r="F337" s="90"/>
      <c r="G337" s="93"/>
      <c r="H337" s="93"/>
      <c r="I337" s="93"/>
      <c r="J337" s="93"/>
      <c r="K337" s="93"/>
      <c r="L337" s="93"/>
      <c r="M337" s="93"/>
      <c r="N337" s="93"/>
      <c r="O337" s="93"/>
    </row>
    <row r="338" spans="1:15">
      <c r="A338" s="86"/>
      <c r="B338" s="87"/>
      <c r="C338" s="87"/>
      <c r="D338" s="88"/>
      <c r="E338" s="89"/>
      <c r="F338" s="90"/>
      <c r="G338" s="93"/>
      <c r="H338" s="93"/>
      <c r="I338" s="93"/>
      <c r="J338" s="93"/>
      <c r="K338" s="93"/>
      <c r="L338" s="93"/>
      <c r="M338" s="93"/>
      <c r="N338" s="93"/>
      <c r="O338" s="93"/>
    </row>
    <row r="339" spans="1:15">
      <c r="A339" s="86"/>
      <c r="B339" s="87"/>
      <c r="C339" s="87"/>
      <c r="D339" s="88"/>
      <c r="E339" s="89"/>
      <c r="F339" s="90"/>
      <c r="G339" s="93"/>
      <c r="H339" s="93"/>
      <c r="I339" s="93"/>
      <c r="J339" s="93"/>
      <c r="K339" s="93"/>
      <c r="L339" s="93"/>
      <c r="M339" s="93"/>
      <c r="N339" s="93"/>
      <c r="O339" s="93"/>
    </row>
    <row r="340" spans="1:15">
      <c r="A340" s="86"/>
      <c r="B340" s="87"/>
      <c r="C340" s="87"/>
      <c r="D340" s="88"/>
      <c r="E340" s="89"/>
      <c r="F340" s="90"/>
      <c r="G340" s="93"/>
      <c r="H340" s="93"/>
      <c r="I340" s="93"/>
      <c r="J340" s="93"/>
      <c r="K340" s="93"/>
      <c r="L340" s="93"/>
      <c r="M340" s="93"/>
      <c r="N340" s="93"/>
      <c r="O340" s="93"/>
    </row>
    <row r="341" spans="1:15">
      <c r="A341" s="86"/>
      <c r="B341" s="87"/>
      <c r="C341" s="87"/>
      <c r="D341" s="88"/>
      <c r="E341" s="89"/>
      <c r="F341" s="90"/>
      <c r="G341" s="93"/>
      <c r="H341" s="93"/>
      <c r="I341" s="93"/>
      <c r="J341" s="93"/>
      <c r="K341" s="93"/>
      <c r="L341" s="93"/>
      <c r="M341" s="93"/>
      <c r="N341" s="93"/>
      <c r="O341" s="93"/>
    </row>
    <row r="342" spans="1:15">
      <c r="A342" s="86"/>
      <c r="B342" s="87"/>
      <c r="C342" s="87"/>
      <c r="D342" s="88"/>
      <c r="E342" s="89"/>
      <c r="F342" s="90"/>
      <c r="G342" s="93"/>
      <c r="H342" s="93"/>
      <c r="I342" s="93"/>
      <c r="J342" s="93"/>
      <c r="K342" s="93"/>
      <c r="L342" s="93"/>
      <c r="M342" s="93"/>
      <c r="N342" s="93"/>
      <c r="O342" s="93"/>
    </row>
    <row r="343" spans="1:15">
      <c r="A343" s="86"/>
      <c r="B343" s="87"/>
      <c r="C343" s="87"/>
      <c r="D343" s="88"/>
      <c r="E343" s="89"/>
      <c r="F343" s="90"/>
      <c r="G343" s="93"/>
      <c r="H343" s="93"/>
      <c r="I343" s="93"/>
      <c r="J343" s="93"/>
      <c r="K343" s="93"/>
      <c r="L343" s="93"/>
      <c r="M343" s="93"/>
      <c r="N343" s="93"/>
      <c r="O343" s="93"/>
    </row>
    <row r="344" spans="1:15">
      <c r="A344" s="86"/>
      <c r="B344" s="87"/>
      <c r="C344" s="87"/>
      <c r="D344" s="88"/>
      <c r="E344" s="89"/>
      <c r="F344" s="90"/>
      <c r="G344" s="93"/>
      <c r="H344" s="93"/>
      <c r="I344" s="93"/>
      <c r="J344" s="93"/>
      <c r="K344" s="93"/>
      <c r="L344" s="93"/>
      <c r="M344" s="93"/>
      <c r="N344" s="93"/>
      <c r="O344" s="93"/>
    </row>
    <row r="345" spans="1:15">
      <c r="A345" s="86"/>
      <c r="B345" s="87"/>
      <c r="C345" s="87"/>
      <c r="D345" s="88"/>
      <c r="E345" s="89"/>
      <c r="F345" s="90"/>
      <c r="G345" s="93"/>
      <c r="H345" s="93"/>
      <c r="I345" s="93"/>
      <c r="J345" s="93"/>
      <c r="K345" s="93"/>
      <c r="L345" s="93"/>
      <c r="M345" s="93"/>
      <c r="N345" s="93"/>
      <c r="O345" s="93"/>
    </row>
    <row r="346" spans="1:15">
      <c r="A346" s="86"/>
      <c r="B346" s="87"/>
      <c r="C346" s="87"/>
      <c r="D346" s="88"/>
      <c r="E346" s="89"/>
      <c r="F346" s="90"/>
      <c r="G346" s="93"/>
      <c r="H346" s="93"/>
      <c r="I346" s="93"/>
      <c r="J346" s="93"/>
      <c r="K346" s="93"/>
      <c r="L346" s="93"/>
      <c r="M346" s="93"/>
      <c r="N346" s="93"/>
      <c r="O346" s="93"/>
    </row>
    <row r="347" spans="1:15">
      <c r="A347" s="86"/>
      <c r="B347" s="87"/>
      <c r="C347" s="87"/>
      <c r="D347" s="88"/>
      <c r="E347" s="89"/>
      <c r="F347" s="90"/>
      <c r="G347" s="93"/>
      <c r="H347" s="93"/>
      <c r="I347" s="93"/>
      <c r="J347" s="93"/>
      <c r="K347" s="93"/>
      <c r="L347" s="93"/>
      <c r="M347" s="93"/>
      <c r="N347" s="93"/>
      <c r="O347" s="93"/>
    </row>
    <row r="348" spans="1:15">
      <c r="A348" s="86"/>
      <c r="B348" s="87"/>
      <c r="C348" s="87"/>
      <c r="D348" s="88"/>
      <c r="E348" s="89"/>
      <c r="F348" s="90"/>
      <c r="G348" s="93"/>
      <c r="H348" s="93"/>
      <c r="I348" s="93"/>
      <c r="J348" s="93"/>
      <c r="K348" s="93"/>
      <c r="L348" s="93"/>
      <c r="M348" s="93"/>
      <c r="N348" s="93"/>
      <c r="O348" s="93"/>
    </row>
    <row r="349" spans="1:15">
      <c r="A349" s="86"/>
      <c r="B349" s="87"/>
      <c r="C349" s="87"/>
      <c r="D349" s="88"/>
      <c r="E349" s="89"/>
      <c r="F349" s="90"/>
      <c r="G349" s="93"/>
      <c r="H349" s="93"/>
      <c r="I349" s="93"/>
      <c r="J349" s="93"/>
      <c r="K349" s="93"/>
      <c r="L349" s="93"/>
      <c r="M349" s="93"/>
      <c r="N349" s="93"/>
      <c r="O349" s="93"/>
    </row>
    <row r="350" spans="1:15">
      <c r="A350" s="86"/>
      <c r="B350" s="87"/>
      <c r="C350" s="87"/>
      <c r="D350" s="88"/>
      <c r="E350" s="89"/>
      <c r="F350" s="90"/>
      <c r="G350" s="93"/>
      <c r="H350" s="93"/>
      <c r="I350" s="93"/>
      <c r="J350" s="93"/>
      <c r="K350" s="93"/>
      <c r="L350" s="93"/>
      <c r="M350" s="93"/>
      <c r="N350" s="93"/>
      <c r="O350" s="93"/>
    </row>
    <row r="351" spans="1:15">
      <c r="A351" s="86"/>
      <c r="B351" s="87"/>
      <c r="C351" s="87"/>
      <c r="D351" s="88"/>
      <c r="E351" s="89"/>
      <c r="F351" s="90"/>
      <c r="G351" s="93"/>
      <c r="H351" s="93"/>
      <c r="I351" s="93"/>
      <c r="J351" s="93"/>
      <c r="K351" s="93"/>
      <c r="L351" s="93"/>
      <c r="M351" s="93"/>
      <c r="N351" s="93"/>
      <c r="O351" s="93"/>
    </row>
    <row r="352" spans="1:15">
      <c r="A352" s="86"/>
      <c r="B352" s="87"/>
      <c r="C352" s="87"/>
      <c r="D352" s="88"/>
      <c r="E352" s="89"/>
      <c r="F352" s="90"/>
      <c r="G352" s="93"/>
      <c r="H352" s="93"/>
      <c r="I352" s="93"/>
      <c r="J352" s="93"/>
      <c r="K352" s="93"/>
      <c r="L352" s="93"/>
      <c r="M352" s="93"/>
      <c r="N352" s="93"/>
      <c r="O352" s="93"/>
    </row>
    <row r="353" spans="1:15">
      <c r="A353" s="86"/>
      <c r="B353" s="87"/>
      <c r="C353" s="87"/>
      <c r="D353" s="88"/>
      <c r="E353" s="89"/>
      <c r="F353" s="90"/>
      <c r="G353" s="93"/>
      <c r="H353" s="93"/>
      <c r="I353" s="93"/>
      <c r="J353" s="93"/>
      <c r="K353" s="93"/>
      <c r="L353" s="93"/>
      <c r="M353" s="93"/>
      <c r="N353" s="93"/>
      <c r="O353" s="93"/>
    </row>
    <row r="354" spans="1:15">
      <c r="A354" s="86"/>
      <c r="B354" s="87"/>
      <c r="C354" s="87"/>
      <c r="D354" s="88"/>
      <c r="E354" s="89"/>
      <c r="F354" s="90"/>
      <c r="G354" s="93"/>
      <c r="H354" s="93"/>
      <c r="I354" s="93"/>
      <c r="J354" s="93"/>
      <c r="K354" s="93"/>
      <c r="L354" s="93"/>
      <c r="M354" s="93"/>
      <c r="N354" s="93"/>
      <c r="O354" s="93"/>
    </row>
    <row r="355" spans="1:15">
      <c r="A355" s="86"/>
      <c r="B355" s="87"/>
      <c r="C355" s="87"/>
      <c r="D355" s="88"/>
      <c r="E355" s="89"/>
      <c r="F355" s="90"/>
      <c r="G355" s="93"/>
      <c r="H355" s="93"/>
      <c r="I355" s="93"/>
      <c r="J355" s="93"/>
      <c r="K355" s="93"/>
      <c r="L355" s="93"/>
      <c r="M355" s="93"/>
      <c r="N355" s="93"/>
      <c r="O355" s="93"/>
    </row>
    <row r="356" spans="1:15">
      <c r="A356" s="86"/>
      <c r="B356" s="87"/>
      <c r="C356" s="87"/>
      <c r="D356" s="88"/>
      <c r="E356" s="89"/>
      <c r="F356" s="90"/>
      <c r="G356" s="93"/>
      <c r="H356" s="93"/>
      <c r="I356" s="93"/>
      <c r="J356" s="93"/>
      <c r="K356" s="93"/>
      <c r="L356" s="93"/>
      <c r="M356" s="93"/>
      <c r="N356" s="93"/>
      <c r="O356" s="93"/>
    </row>
    <row r="357" spans="1:15">
      <c r="A357" s="86"/>
      <c r="B357" s="87"/>
      <c r="C357" s="87"/>
      <c r="D357" s="88"/>
      <c r="E357" s="89"/>
      <c r="F357" s="90"/>
      <c r="G357" s="93"/>
      <c r="H357" s="93"/>
      <c r="I357" s="93"/>
      <c r="J357" s="93"/>
      <c r="K357" s="93"/>
      <c r="L357" s="93"/>
      <c r="M357" s="93"/>
      <c r="N357" s="93"/>
      <c r="O357" s="93"/>
    </row>
    <row r="358" spans="1:15">
      <c r="A358" s="86"/>
      <c r="B358" s="87"/>
      <c r="C358" s="87"/>
      <c r="D358" s="88"/>
      <c r="E358" s="89"/>
      <c r="F358" s="90"/>
      <c r="G358" s="93"/>
      <c r="H358" s="93"/>
      <c r="I358" s="93"/>
      <c r="J358" s="93"/>
      <c r="K358" s="93"/>
      <c r="L358" s="93"/>
      <c r="M358" s="93"/>
      <c r="N358" s="93"/>
      <c r="O358" s="93"/>
    </row>
    <row r="359" spans="1:15">
      <c r="A359" s="86"/>
      <c r="B359" s="87"/>
      <c r="C359" s="87"/>
      <c r="D359" s="88"/>
      <c r="E359" s="89"/>
      <c r="F359" s="90"/>
      <c r="G359" s="93"/>
      <c r="H359" s="93"/>
      <c r="I359" s="93"/>
      <c r="J359" s="93"/>
      <c r="K359" s="93"/>
      <c r="L359" s="93"/>
      <c r="M359" s="93"/>
      <c r="N359" s="93"/>
      <c r="O359" s="93"/>
    </row>
    <row r="360" spans="1:15">
      <c r="A360" s="86"/>
      <c r="B360" s="87"/>
      <c r="C360" s="87"/>
      <c r="D360" s="88"/>
      <c r="E360" s="89"/>
      <c r="F360" s="90"/>
      <c r="G360" s="93"/>
      <c r="H360" s="93"/>
      <c r="I360" s="93"/>
      <c r="J360" s="93"/>
      <c r="K360" s="93"/>
      <c r="L360" s="93"/>
      <c r="M360" s="93"/>
      <c r="N360" s="93"/>
      <c r="O360" s="93"/>
    </row>
    <row r="361" spans="1:15">
      <c r="A361" s="86"/>
      <c r="B361" s="87"/>
      <c r="C361" s="87"/>
      <c r="D361" s="88"/>
      <c r="E361" s="89"/>
      <c r="F361" s="90"/>
      <c r="G361" s="93"/>
      <c r="H361" s="93"/>
      <c r="I361" s="93"/>
      <c r="J361" s="93"/>
      <c r="K361" s="93"/>
      <c r="L361" s="93"/>
      <c r="M361" s="93"/>
      <c r="N361" s="93"/>
      <c r="O361" s="93"/>
    </row>
    <row r="362" spans="1:15">
      <c r="A362" s="86"/>
      <c r="B362" s="87"/>
      <c r="C362" s="87"/>
      <c r="D362" s="88"/>
      <c r="E362" s="89"/>
      <c r="F362" s="90"/>
      <c r="G362" s="93"/>
      <c r="H362" s="93"/>
      <c r="I362" s="93"/>
      <c r="J362" s="93"/>
      <c r="K362" s="93"/>
      <c r="L362" s="93"/>
      <c r="M362" s="93"/>
      <c r="N362" s="93"/>
      <c r="O362" s="93"/>
    </row>
    <row r="363" spans="1:15">
      <c r="A363" s="86"/>
      <c r="B363" s="87"/>
      <c r="C363" s="87"/>
      <c r="D363" s="88"/>
      <c r="E363" s="89"/>
      <c r="F363" s="90"/>
      <c r="G363" s="93"/>
      <c r="H363" s="93"/>
      <c r="I363" s="93"/>
      <c r="J363" s="93"/>
      <c r="K363" s="93"/>
      <c r="L363" s="93"/>
      <c r="M363" s="93"/>
      <c r="N363" s="93"/>
      <c r="O363" s="93"/>
    </row>
    <row r="364" spans="1:15">
      <c r="A364" s="86"/>
      <c r="B364" s="87"/>
      <c r="C364" s="87"/>
      <c r="D364" s="88"/>
      <c r="E364" s="89"/>
      <c r="F364" s="90"/>
      <c r="G364" s="93"/>
      <c r="H364" s="93"/>
      <c r="I364" s="93"/>
      <c r="J364" s="93"/>
      <c r="K364" s="93"/>
      <c r="L364" s="93"/>
      <c r="M364" s="93"/>
      <c r="N364" s="93"/>
      <c r="O364" s="93"/>
    </row>
    <row r="365" spans="1:15">
      <c r="A365" s="86"/>
      <c r="B365" s="87"/>
      <c r="C365" s="87"/>
      <c r="D365" s="88"/>
      <c r="E365" s="89"/>
      <c r="F365" s="90"/>
      <c r="G365" s="93"/>
      <c r="H365" s="93"/>
      <c r="I365" s="93"/>
      <c r="J365" s="93"/>
      <c r="K365" s="93"/>
      <c r="L365" s="93"/>
      <c r="M365" s="93"/>
      <c r="N365" s="93"/>
      <c r="O365" s="93"/>
    </row>
    <row r="366" spans="1:15">
      <c r="A366" s="86"/>
      <c r="B366" s="87"/>
      <c r="C366" s="87"/>
      <c r="D366" s="88"/>
      <c r="E366" s="89"/>
      <c r="F366" s="90"/>
      <c r="G366" s="93"/>
      <c r="H366" s="93"/>
      <c r="I366" s="93"/>
      <c r="J366" s="93"/>
      <c r="K366" s="93"/>
      <c r="L366" s="93"/>
      <c r="M366" s="93"/>
      <c r="N366" s="93"/>
      <c r="O366" s="93"/>
    </row>
    <row r="367" spans="1:15">
      <c r="A367" s="86"/>
      <c r="B367" s="87"/>
      <c r="C367" s="87"/>
      <c r="D367" s="88"/>
      <c r="E367" s="89"/>
      <c r="F367" s="90"/>
      <c r="G367" s="93"/>
      <c r="H367" s="93"/>
      <c r="I367" s="93"/>
      <c r="J367" s="93"/>
      <c r="K367" s="93"/>
      <c r="L367" s="93"/>
      <c r="M367" s="93"/>
      <c r="N367" s="93"/>
      <c r="O367" s="93"/>
    </row>
    <row r="368" spans="1:15">
      <c r="A368" s="86"/>
      <c r="B368" s="87"/>
      <c r="C368" s="87"/>
      <c r="D368" s="88"/>
      <c r="E368" s="89"/>
      <c r="F368" s="90"/>
      <c r="G368" s="93"/>
      <c r="H368" s="93"/>
      <c r="I368" s="93"/>
      <c r="J368" s="93"/>
      <c r="K368" s="93"/>
      <c r="L368" s="93"/>
      <c r="M368" s="93"/>
      <c r="N368" s="93"/>
      <c r="O368" s="93"/>
    </row>
    <row r="369" spans="1:15">
      <c r="A369" s="86"/>
      <c r="B369" s="87"/>
      <c r="C369" s="87"/>
      <c r="D369" s="88"/>
      <c r="E369" s="89"/>
      <c r="F369" s="90"/>
      <c r="G369" s="93"/>
      <c r="H369" s="93"/>
      <c r="I369" s="93"/>
      <c r="J369" s="93"/>
      <c r="K369" s="93"/>
      <c r="L369" s="93"/>
      <c r="M369" s="93"/>
      <c r="N369" s="93"/>
      <c r="O369" s="93"/>
    </row>
    <row r="370" spans="1:15">
      <c r="A370" s="86"/>
      <c r="B370" s="87"/>
      <c r="C370" s="87"/>
      <c r="D370" s="88"/>
      <c r="E370" s="89"/>
      <c r="F370" s="90"/>
      <c r="G370" s="93"/>
      <c r="H370" s="93"/>
      <c r="I370" s="93"/>
      <c r="J370" s="93"/>
      <c r="K370" s="93"/>
      <c r="L370" s="93"/>
      <c r="M370" s="93"/>
      <c r="N370" s="93"/>
      <c r="O370" s="93"/>
    </row>
    <row r="371" spans="1:15">
      <c r="A371" s="86"/>
      <c r="B371" s="87"/>
      <c r="C371" s="87"/>
      <c r="D371" s="88"/>
      <c r="E371" s="89"/>
      <c r="F371" s="90"/>
      <c r="G371" s="93"/>
      <c r="H371" s="93"/>
      <c r="I371" s="93"/>
      <c r="J371" s="93"/>
      <c r="K371" s="93"/>
      <c r="L371" s="93"/>
      <c r="M371" s="93"/>
      <c r="N371" s="93"/>
      <c r="O371" s="93"/>
    </row>
    <row r="372" spans="1:15">
      <c r="A372" s="86"/>
      <c r="B372" s="87"/>
      <c r="C372" s="87"/>
      <c r="D372" s="88"/>
      <c r="E372" s="89"/>
      <c r="F372" s="90"/>
      <c r="G372" s="93"/>
      <c r="H372" s="93"/>
      <c r="I372" s="93"/>
      <c r="J372" s="93"/>
      <c r="K372" s="93"/>
      <c r="L372" s="93"/>
      <c r="M372" s="93"/>
      <c r="N372" s="93"/>
      <c r="O372" s="93"/>
    </row>
    <row r="373" spans="1:15">
      <c r="A373" s="86"/>
      <c r="B373" s="87"/>
      <c r="C373" s="87"/>
      <c r="D373" s="88"/>
      <c r="E373" s="89"/>
      <c r="F373" s="90"/>
      <c r="G373" s="93"/>
      <c r="H373" s="93"/>
      <c r="I373" s="93"/>
      <c r="J373" s="93"/>
      <c r="K373" s="93"/>
      <c r="L373" s="93"/>
      <c r="M373" s="93"/>
      <c r="N373" s="93"/>
      <c r="O373" s="93"/>
    </row>
    <row r="374" spans="1:15">
      <c r="A374" s="86"/>
      <c r="B374" s="87"/>
      <c r="C374" s="87"/>
      <c r="D374" s="88"/>
      <c r="E374" s="89"/>
      <c r="F374" s="90"/>
      <c r="G374" s="93"/>
      <c r="H374" s="93"/>
      <c r="I374" s="93"/>
      <c r="J374" s="93"/>
      <c r="K374" s="93"/>
      <c r="L374" s="93"/>
      <c r="M374" s="93"/>
      <c r="N374" s="93"/>
      <c r="O374" s="93"/>
    </row>
    <row r="375" spans="1:15">
      <c r="A375" s="86"/>
      <c r="B375" s="87"/>
      <c r="C375" s="87"/>
      <c r="D375" s="88"/>
      <c r="E375" s="89"/>
      <c r="F375" s="90"/>
      <c r="G375" s="93"/>
      <c r="H375" s="93"/>
      <c r="I375" s="93"/>
      <c r="J375" s="93"/>
      <c r="K375" s="93"/>
      <c r="L375" s="93"/>
      <c r="M375" s="93"/>
      <c r="N375" s="93"/>
      <c r="O375" s="93"/>
    </row>
    <row r="376" spans="1:15">
      <c r="A376" s="86"/>
      <c r="B376" s="87"/>
      <c r="C376" s="87"/>
      <c r="D376" s="88"/>
      <c r="E376" s="89"/>
      <c r="F376" s="90"/>
      <c r="G376" s="93"/>
      <c r="H376" s="93"/>
      <c r="I376" s="93"/>
      <c r="J376" s="93"/>
      <c r="K376" s="93"/>
      <c r="L376" s="93"/>
      <c r="M376" s="93"/>
      <c r="N376" s="93"/>
      <c r="O376" s="93"/>
    </row>
    <row r="377" spans="1:15">
      <c r="A377" s="86"/>
      <c r="B377" s="87"/>
      <c r="C377" s="87"/>
      <c r="D377" s="88"/>
      <c r="E377" s="89"/>
      <c r="F377" s="90"/>
      <c r="G377" s="93"/>
      <c r="H377" s="93"/>
      <c r="I377" s="93"/>
      <c r="J377" s="93"/>
      <c r="K377" s="93"/>
      <c r="L377" s="93"/>
      <c r="M377" s="93"/>
      <c r="N377" s="93"/>
      <c r="O377" s="93"/>
    </row>
    <row r="378" spans="1:15">
      <c r="A378" s="86"/>
      <c r="B378" s="87"/>
      <c r="C378" s="87"/>
      <c r="D378" s="88"/>
      <c r="E378" s="89"/>
      <c r="F378" s="90"/>
      <c r="G378" s="93"/>
      <c r="H378" s="93"/>
      <c r="I378" s="93"/>
      <c r="J378" s="93"/>
      <c r="K378" s="93"/>
      <c r="L378" s="93"/>
      <c r="M378" s="93"/>
      <c r="N378" s="93"/>
      <c r="O378" s="93"/>
    </row>
    <row r="379" spans="1:15">
      <c r="A379" s="86"/>
      <c r="B379" s="87"/>
      <c r="C379" s="87"/>
      <c r="D379" s="88"/>
      <c r="E379" s="89"/>
      <c r="F379" s="90"/>
      <c r="G379" s="93"/>
      <c r="H379" s="93"/>
      <c r="I379" s="93"/>
      <c r="J379" s="93"/>
      <c r="K379" s="93"/>
      <c r="L379" s="93"/>
      <c r="M379" s="93"/>
      <c r="N379" s="93"/>
      <c r="O379" s="93"/>
    </row>
    <row r="380" spans="1:15">
      <c r="A380" s="86"/>
      <c r="B380" s="87"/>
      <c r="C380" s="87"/>
      <c r="D380" s="88"/>
      <c r="E380" s="89"/>
      <c r="F380" s="90"/>
      <c r="G380" s="93"/>
      <c r="H380" s="93"/>
      <c r="I380" s="93"/>
      <c r="J380" s="93"/>
      <c r="K380" s="93"/>
      <c r="L380" s="93"/>
      <c r="M380" s="93"/>
      <c r="N380" s="93"/>
      <c r="O380" s="93"/>
    </row>
    <row r="381" spans="1:15">
      <c r="A381" s="86"/>
      <c r="B381" s="87"/>
      <c r="C381" s="87"/>
      <c r="D381" s="88"/>
      <c r="E381" s="89"/>
      <c r="F381" s="90"/>
      <c r="G381" s="93"/>
      <c r="H381" s="93"/>
      <c r="I381" s="93"/>
      <c r="J381" s="93"/>
      <c r="K381" s="93"/>
      <c r="L381" s="93"/>
      <c r="M381" s="93"/>
      <c r="N381" s="93"/>
      <c r="O381" s="93"/>
    </row>
    <row r="382" spans="1:15">
      <c r="A382" s="86"/>
      <c r="B382" s="87"/>
      <c r="C382" s="87"/>
      <c r="D382" s="88"/>
      <c r="E382" s="89"/>
      <c r="F382" s="90"/>
      <c r="G382" s="93"/>
      <c r="H382" s="93"/>
      <c r="I382" s="93"/>
      <c r="J382" s="93"/>
      <c r="K382" s="93"/>
      <c r="L382" s="93"/>
      <c r="M382" s="93"/>
      <c r="N382" s="93"/>
      <c r="O382" s="93"/>
    </row>
    <row r="383" spans="1:15">
      <c r="A383" s="86"/>
      <c r="B383" s="87"/>
      <c r="C383" s="87"/>
      <c r="D383" s="88"/>
      <c r="E383" s="89"/>
      <c r="F383" s="90"/>
      <c r="G383" s="93"/>
      <c r="H383" s="93"/>
      <c r="I383" s="93"/>
      <c r="J383" s="93"/>
      <c r="K383" s="93"/>
      <c r="L383" s="93"/>
      <c r="M383" s="93"/>
      <c r="N383" s="93"/>
      <c r="O383" s="93"/>
    </row>
    <row r="384" spans="1:15">
      <c r="A384" s="86"/>
      <c r="B384" s="87"/>
      <c r="C384" s="87"/>
      <c r="D384" s="88"/>
      <c r="E384" s="89"/>
      <c r="F384" s="90"/>
      <c r="G384" s="93"/>
      <c r="H384" s="93"/>
      <c r="I384" s="93"/>
      <c r="J384" s="93"/>
      <c r="K384" s="93"/>
      <c r="L384" s="93"/>
      <c r="M384" s="93"/>
      <c r="N384" s="93"/>
      <c r="O384" s="93"/>
    </row>
    <row r="385" spans="1:15">
      <c r="A385" s="86"/>
      <c r="B385" s="87"/>
      <c r="C385" s="87"/>
      <c r="D385" s="88"/>
      <c r="E385" s="89"/>
      <c r="F385" s="90"/>
      <c r="G385" s="93"/>
      <c r="H385" s="93"/>
      <c r="I385" s="93"/>
      <c r="J385" s="93"/>
      <c r="K385" s="93"/>
      <c r="L385" s="93"/>
      <c r="M385" s="93"/>
      <c r="N385" s="93"/>
      <c r="O385" s="93"/>
    </row>
    <row r="386" spans="1:15">
      <c r="A386" s="86"/>
      <c r="B386" s="87"/>
      <c r="C386" s="87"/>
      <c r="D386" s="88"/>
      <c r="E386" s="89"/>
      <c r="F386" s="90"/>
      <c r="G386" s="93"/>
      <c r="H386" s="93"/>
      <c r="I386" s="93"/>
      <c r="J386" s="93"/>
      <c r="K386" s="93"/>
      <c r="L386" s="93"/>
      <c r="M386" s="93"/>
      <c r="N386" s="93"/>
      <c r="O386" s="93"/>
    </row>
    <row r="387" spans="1:15">
      <c r="A387" s="86"/>
      <c r="B387" s="87"/>
      <c r="C387" s="87"/>
      <c r="D387" s="88"/>
      <c r="E387" s="89"/>
      <c r="F387" s="90"/>
      <c r="G387" s="93"/>
      <c r="H387" s="93"/>
      <c r="I387" s="93"/>
      <c r="J387" s="93"/>
      <c r="K387" s="93"/>
      <c r="L387" s="93"/>
      <c r="M387" s="93"/>
      <c r="N387" s="93"/>
      <c r="O387" s="93"/>
    </row>
    <row r="388" spans="1:15">
      <c r="A388" s="86"/>
      <c r="B388" s="87"/>
      <c r="C388" s="87"/>
      <c r="D388" s="88"/>
      <c r="E388" s="89"/>
      <c r="F388" s="90"/>
      <c r="G388" s="93"/>
      <c r="H388" s="93"/>
      <c r="I388" s="93"/>
      <c r="J388" s="93"/>
      <c r="K388" s="93"/>
      <c r="L388" s="93"/>
      <c r="M388" s="93"/>
      <c r="N388" s="93"/>
      <c r="O388" s="93"/>
    </row>
    <row r="389" spans="1:15">
      <c r="A389" s="86"/>
      <c r="B389" s="87"/>
      <c r="C389" s="87"/>
      <c r="D389" s="88"/>
      <c r="E389" s="89"/>
      <c r="F389" s="90"/>
      <c r="G389" s="93"/>
      <c r="H389" s="93"/>
      <c r="I389" s="93"/>
      <c r="J389" s="93"/>
      <c r="K389" s="93"/>
      <c r="L389" s="93"/>
      <c r="M389" s="93"/>
      <c r="N389" s="93"/>
      <c r="O389" s="93"/>
    </row>
    <row r="390" spans="1:15">
      <c r="A390" s="86"/>
      <c r="B390" s="87"/>
      <c r="C390" s="87"/>
      <c r="D390" s="88"/>
      <c r="E390" s="89"/>
      <c r="F390" s="90"/>
      <c r="G390" s="93"/>
      <c r="H390" s="93"/>
      <c r="I390" s="93"/>
      <c r="J390" s="93"/>
      <c r="K390" s="93"/>
      <c r="L390" s="93"/>
      <c r="M390" s="93"/>
      <c r="N390" s="93"/>
      <c r="O390" s="93"/>
    </row>
    <row r="391" spans="1:15">
      <c r="A391" s="86"/>
      <c r="B391" s="87"/>
      <c r="C391" s="87"/>
      <c r="D391" s="88"/>
      <c r="E391" s="89"/>
      <c r="F391" s="90"/>
      <c r="G391" s="93"/>
      <c r="H391" s="93"/>
      <c r="I391" s="93"/>
      <c r="J391" s="93"/>
      <c r="K391" s="93"/>
      <c r="L391" s="93"/>
      <c r="M391" s="93"/>
      <c r="N391" s="93"/>
      <c r="O391" s="93"/>
    </row>
    <row r="392" spans="1:15">
      <c r="A392" s="86"/>
      <c r="B392" s="87"/>
      <c r="C392" s="87"/>
      <c r="D392" s="88"/>
      <c r="E392" s="89"/>
      <c r="F392" s="90"/>
      <c r="G392" s="93"/>
      <c r="H392" s="93"/>
      <c r="I392" s="93"/>
      <c r="J392" s="93"/>
      <c r="K392" s="93"/>
      <c r="L392" s="93"/>
      <c r="M392" s="93"/>
      <c r="N392" s="93"/>
      <c r="O392" s="93"/>
    </row>
    <row r="393" spans="1:15">
      <c r="A393" s="86"/>
      <c r="B393" s="87"/>
      <c r="C393" s="87"/>
      <c r="D393" s="88"/>
      <c r="E393" s="89"/>
      <c r="F393" s="90"/>
      <c r="G393" s="93"/>
      <c r="H393" s="93"/>
      <c r="I393" s="93"/>
      <c r="J393" s="93"/>
      <c r="K393" s="93"/>
      <c r="L393" s="93"/>
      <c r="M393" s="93"/>
      <c r="N393" s="93"/>
      <c r="O393" s="93"/>
    </row>
    <row r="394" spans="1:15">
      <c r="A394" s="86"/>
      <c r="B394" s="87"/>
      <c r="C394" s="87"/>
      <c r="D394" s="88"/>
      <c r="E394" s="89"/>
      <c r="F394" s="90"/>
      <c r="G394" s="93"/>
      <c r="H394" s="93"/>
      <c r="I394" s="93"/>
      <c r="J394" s="93"/>
      <c r="K394" s="93"/>
      <c r="L394" s="93"/>
      <c r="M394" s="93"/>
      <c r="N394" s="93"/>
      <c r="O394" s="93"/>
    </row>
    <row r="395" spans="1:15">
      <c r="A395" s="86"/>
      <c r="B395" s="87"/>
      <c r="C395" s="87"/>
      <c r="D395" s="88"/>
      <c r="E395" s="89"/>
      <c r="F395" s="90"/>
      <c r="G395" s="93"/>
      <c r="H395" s="93"/>
      <c r="I395" s="93"/>
      <c r="J395" s="93"/>
      <c r="K395" s="93"/>
      <c r="L395" s="93"/>
      <c r="M395" s="93"/>
      <c r="N395" s="93"/>
      <c r="O395" s="93"/>
    </row>
    <row r="396" spans="1:15">
      <c r="A396" s="86"/>
      <c r="B396" s="87"/>
      <c r="C396" s="87"/>
      <c r="D396" s="88"/>
      <c r="E396" s="89"/>
      <c r="F396" s="90"/>
      <c r="G396" s="93"/>
      <c r="H396" s="93"/>
      <c r="I396" s="93"/>
      <c r="J396" s="93"/>
      <c r="K396" s="93"/>
      <c r="L396" s="93"/>
      <c r="M396" s="93"/>
      <c r="N396" s="93"/>
      <c r="O396" s="93"/>
    </row>
    <row r="397" spans="1:15">
      <c r="A397" s="86"/>
      <c r="B397" s="87"/>
      <c r="C397" s="87"/>
      <c r="D397" s="88"/>
      <c r="E397" s="89"/>
      <c r="F397" s="90"/>
      <c r="G397" s="93"/>
      <c r="H397" s="93"/>
      <c r="I397" s="93"/>
      <c r="J397" s="93"/>
      <c r="K397" s="93"/>
      <c r="L397" s="93"/>
      <c r="M397" s="93"/>
      <c r="N397" s="93"/>
      <c r="O397" s="93"/>
    </row>
    <row r="398" spans="1:15">
      <c r="A398" s="86"/>
      <c r="B398" s="87"/>
      <c r="C398" s="87"/>
      <c r="D398" s="88"/>
      <c r="E398" s="89"/>
      <c r="F398" s="90"/>
      <c r="G398" s="93"/>
      <c r="H398" s="93"/>
      <c r="I398" s="93"/>
      <c r="J398" s="93"/>
      <c r="K398" s="93"/>
      <c r="L398" s="93"/>
      <c r="M398" s="93"/>
      <c r="N398" s="93"/>
      <c r="O398" s="93"/>
    </row>
    <row r="399" spans="1:15">
      <c r="A399" s="86"/>
      <c r="B399" s="87"/>
      <c r="C399" s="87"/>
      <c r="D399" s="88"/>
      <c r="E399" s="89"/>
      <c r="F399" s="90"/>
      <c r="G399" s="93"/>
      <c r="H399" s="93"/>
      <c r="I399" s="93"/>
      <c r="J399" s="93"/>
      <c r="K399" s="93"/>
      <c r="L399" s="93"/>
      <c r="M399" s="93"/>
      <c r="N399" s="93"/>
      <c r="O399" s="93"/>
    </row>
    <row r="400" spans="1:15">
      <c r="A400" s="86"/>
      <c r="B400" s="87"/>
      <c r="C400" s="87"/>
      <c r="D400" s="88"/>
      <c r="E400" s="89"/>
      <c r="F400" s="90"/>
      <c r="G400" s="93"/>
      <c r="H400" s="93"/>
      <c r="I400" s="93"/>
      <c r="J400" s="93"/>
      <c r="K400" s="93"/>
      <c r="L400" s="93"/>
      <c r="M400" s="93"/>
      <c r="N400" s="93"/>
      <c r="O400" s="93"/>
    </row>
    <row r="401" spans="1:15">
      <c r="A401" s="86"/>
      <c r="B401" s="87"/>
      <c r="C401" s="87"/>
      <c r="D401" s="88"/>
      <c r="E401" s="89"/>
      <c r="F401" s="90"/>
      <c r="G401" s="93"/>
      <c r="H401" s="93"/>
      <c r="I401" s="93"/>
      <c r="J401" s="93"/>
      <c r="K401" s="93"/>
      <c r="L401" s="93"/>
      <c r="M401" s="93"/>
      <c r="N401" s="93"/>
      <c r="O401" s="93"/>
    </row>
    <row r="402" spans="1:15">
      <c r="A402" s="86"/>
      <c r="B402" s="87"/>
      <c r="C402" s="87"/>
      <c r="D402" s="88"/>
      <c r="E402" s="89"/>
      <c r="F402" s="90"/>
      <c r="G402" s="93"/>
      <c r="H402" s="93"/>
      <c r="I402" s="93"/>
      <c r="J402" s="93"/>
      <c r="K402" s="93"/>
      <c r="L402" s="93"/>
      <c r="M402" s="93"/>
      <c r="N402" s="93"/>
      <c r="O402" s="93"/>
    </row>
    <row r="403" spans="1:15">
      <c r="A403" s="86"/>
      <c r="B403" s="87"/>
      <c r="C403" s="87"/>
      <c r="D403" s="88"/>
      <c r="E403" s="89"/>
      <c r="F403" s="90"/>
      <c r="G403" s="93"/>
      <c r="H403" s="93"/>
      <c r="I403" s="93"/>
      <c r="J403" s="93"/>
      <c r="K403" s="93"/>
      <c r="L403" s="93"/>
      <c r="M403" s="93"/>
      <c r="N403" s="93"/>
      <c r="O403" s="93"/>
    </row>
    <row r="404" spans="1:15">
      <c r="A404" s="86"/>
      <c r="B404" s="87"/>
      <c r="C404" s="87"/>
      <c r="D404" s="88"/>
      <c r="E404" s="89"/>
      <c r="F404" s="90"/>
      <c r="G404" s="93"/>
      <c r="H404" s="93"/>
      <c r="I404" s="93"/>
      <c r="J404" s="93"/>
      <c r="K404" s="93"/>
      <c r="L404" s="93"/>
      <c r="M404" s="93"/>
      <c r="N404" s="93"/>
      <c r="O404" s="93"/>
    </row>
    <row r="405" spans="1:15">
      <c r="A405" s="86"/>
      <c r="B405" s="87"/>
      <c r="C405" s="87"/>
      <c r="D405" s="88"/>
      <c r="E405" s="89"/>
      <c r="F405" s="90"/>
      <c r="G405" s="93"/>
      <c r="H405" s="93"/>
      <c r="I405" s="93"/>
      <c r="J405" s="93"/>
      <c r="K405" s="93"/>
      <c r="L405" s="93"/>
      <c r="M405" s="93"/>
      <c r="N405" s="93"/>
      <c r="O405" s="93"/>
    </row>
    <row r="406" spans="1:15">
      <c r="A406" s="86"/>
      <c r="B406" s="87"/>
      <c r="C406" s="87"/>
      <c r="D406" s="88"/>
      <c r="E406" s="89"/>
      <c r="F406" s="90"/>
      <c r="G406" s="93"/>
      <c r="H406" s="93"/>
      <c r="I406" s="93"/>
      <c r="J406" s="93"/>
      <c r="K406" s="93"/>
      <c r="L406" s="93"/>
      <c r="M406" s="93"/>
      <c r="N406" s="93"/>
      <c r="O406" s="93"/>
    </row>
    <row r="407" spans="1:15">
      <c r="A407" s="86"/>
      <c r="B407" s="87"/>
      <c r="C407" s="87"/>
      <c r="D407" s="88"/>
      <c r="E407" s="89"/>
      <c r="F407" s="90"/>
      <c r="G407" s="93"/>
      <c r="H407" s="93"/>
      <c r="I407" s="93"/>
      <c r="J407" s="93"/>
      <c r="K407" s="93"/>
      <c r="L407" s="93"/>
      <c r="M407" s="93"/>
      <c r="N407" s="93"/>
      <c r="O407" s="93"/>
    </row>
    <row r="408" spans="1:15">
      <c r="A408" s="86"/>
      <c r="B408" s="87"/>
      <c r="C408" s="87"/>
      <c r="D408" s="88"/>
      <c r="E408" s="89"/>
      <c r="F408" s="90"/>
      <c r="G408" s="93"/>
      <c r="H408" s="93"/>
      <c r="I408" s="93"/>
      <c r="J408" s="93"/>
      <c r="K408" s="93"/>
      <c r="L408" s="93"/>
      <c r="M408" s="93"/>
      <c r="N408" s="93"/>
      <c r="O408" s="93"/>
    </row>
    <row r="409" spans="1:15">
      <c r="A409" s="86"/>
      <c r="B409" s="87"/>
      <c r="C409" s="87"/>
      <c r="D409" s="88"/>
      <c r="E409" s="89"/>
      <c r="F409" s="90"/>
      <c r="G409" s="93"/>
      <c r="H409" s="93"/>
      <c r="I409" s="93"/>
      <c r="J409" s="93"/>
      <c r="K409" s="93"/>
      <c r="L409" s="93"/>
      <c r="M409" s="93"/>
      <c r="N409" s="93"/>
      <c r="O409" s="93"/>
    </row>
    <row r="410" spans="1:15">
      <c r="A410" s="86"/>
      <c r="B410" s="87"/>
      <c r="C410" s="87"/>
      <c r="D410" s="88"/>
      <c r="E410" s="89"/>
      <c r="F410" s="90"/>
      <c r="G410" s="93"/>
      <c r="H410" s="93"/>
      <c r="I410" s="93"/>
      <c r="J410" s="93"/>
      <c r="K410" s="93"/>
      <c r="L410" s="93"/>
      <c r="M410" s="93"/>
      <c r="N410" s="93"/>
      <c r="O410" s="93"/>
    </row>
    <row r="411" spans="1:15">
      <c r="A411" s="86"/>
      <c r="B411" s="87"/>
      <c r="C411" s="87"/>
      <c r="D411" s="88"/>
      <c r="E411" s="89"/>
      <c r="F411" s="90"/>
      <c r="G411" s="93"/>
      <c r="H411" s="93"/>
      <c r="I411" s="93"/>
      <c r="J411" s="93"/>
      <c r="K411" s="93"/>
      <c r="L411" s="93"/>
      <c r="M411" s="93"/>
      <c r="N411" s="93"/>
      <c r="O411" s="93"/>
    </row>
    <row r="412" spans="1:15">
      <c r="A412" s="86"/>
      <c r="B412" s="87"/>
      <c r="C412" s="87"/>
      <c r="D412" s="88"/>
      <c r="E412" s="89"/>
      <c r="F412" s="90"/>
      <c r="G412" s="93"/>
      <c r="H412" s="93"/>
      <c r="I412" s="93"/>
      <c r="J412" s="93"/>
      <c r="K412" s="93"/>
      <c r="L412" s="93"/>
      <c r="M412" s="93"/>
      <c r="N412" s="93"/>
      <c r="O412" s="93"/>
    </row>
    <row r="413" spans="1:15">
      <c r="A413" s="86"/>
      <c r="B413" s="87"/>
      <c r="C413" s="87"/>
      <c r="D413" s="88"/>
      <c r="E413" s="89"/>
      <c r="F413" s="90"/>
      <c r="G413" s="93"/>
      <c r="H413" s="93"/>
      <c r="I413" s="93"/>
      <c r="J413" s="93"/>
      <c r="K413" s="93"/>
      <c r="L413" s="93"/>
      <c r="M413" s="93"/>
      <c r="N413" s="93"/>
      <c r="O413" s="93"/>
    </row>
    <row r="414" spans="1:15">
      <c r="A414" s="86"/>
      <c r="B414" s="87"/>
      <c r="C414" s="87"/>
      <c r="D414" s="88"/>
      <c r="E414" s="89"/>
      <c r="F414" s="90"/>
      <c r="G414" s="93"/>
      <c r="H414" s="93"/>
      <c r="I414" s="93"/>
      <c r="J414" s="93"/>
      <c r="K414" s="93"/>
      <c r="L414" s="93"/>
      <c r="M414" s="93"/>
      <c r="N414" s="93"/>
      <c r="O414" s="93"/>
    </row>
    <row r="415" spans="1:15">
      <c r="A415" s="86"/>
      <c r="B415" s="87"/>
      <c r="C415" s="87"/>
      <c r="D415" s="88"/>
      <c r="E415" s="89"/>
      <c r="F415" s="90"/>
      <c r="G415" s="93"/>
      <c r="H415" s="93"/>
      <c r="I415" s="93"/>
      <c r="J415" s="93"/>
      <c r="K415" s="93"/>
      <c r="L415" s="93"/>
      <c r="M415" s="93"/>
      <c r="N415" s="93"/>
      <c r="O415" s="93"/>
    </row>
    <row r="416" spans="1:15">
      <c r="A416" s="86"/>
      <c r="B416" s="87"/>
      <c r="C416" s="87"/>
      <c r="D416" s="88"/>
      <c r="E416" s="89"/>
      <c r="F416" s="90"/>
      <c r="G416" s="93"/>
      <c r="H416" s="93"/>
      <c r="I416" s="93"/>
      <c r="J416" s="93"/>
      <c r="K416" s="93"/>
      <c r="L416" s="93"/>
      <c r="M416" s="93"/>
      <c r="N416" s="93"/>
      <c r="O416" s="93"/>
    </row>
    <row r="417" spans="1:15">
      <c r="A417" s="86"/>
      <c r="B417" s="87"/>
      <c r="C417" s="87"/>
      <c r="D417" s="88"/>
      <c r="E417" s="89"/>
      <c r="F417" s="90"/>
      <c r="G417" s="93"/>
      <c r="H417" s="93"/>
      <c r="I417" s="93"/>
      <c r="J417" s="93"/>
      <c r="K417" s="93"/>
      <c r="L417" s="93"/>
      <c r="M417" s="93"/>
      <c r="N417" s="93"/>
      <c r="O417" s="93"/>
    </row>
    <row r="418" spans="1:15">
      <c r="A418" s="86"/>
      <c r="B418" s="87"/>
      <c r="C418" s="87"/>
      <c r="D418" s="88"/>
      <c r="E418" s="89"/>
      <c r="F418" s="90"/>
      <c r="G418" s="93"/>
      <c r="H418" s="93"/>
      <c r="I418" s="93"/>
      <c r="J418" s="93"/>
      <c r="K418" s="93"/>
      <c r="L418" s="93"/>
      <c r="M418" s="93"/>
      <c r="N418" s="93"/>
      <c r="O418" s="93"/>
    </row>
    <row r="419" spans="1:15">
      <c r="A419" s="86"/>
      <c r="B419" s="87"/>
      <c r="C419" s="87"/>
      <c r="D419" s="88"/>
      <c r="E419" s="89"/>
      <c r="F419" s="90"/>
      <c r="G419" s="93"/>
      <c r="H419" s="93"/>
      <c r="I419" s="93"/>
      <c r="J419" s="93"/>
      <c r="K419" s="93"/>
      <c r="L419" s="93"/>
      <c r="M419" s="93"/>
      <c r="N419" s="93"/>
      <c r="O419" s="93"/>
    </row>
    <row r="420" spans="1:15">
      <c r="A420" s="86"/>
      <c r="B420" s="87"/>
      <c r="C420" s="87"/>
      <c r="D420" s="88"/>
      <c r="E420" s="89"/>
      <c r="F420" s="90"/>
      <c r="G420" s="93"/>
      <c r="H420" s="93"/>
      <c r="I420" s="93"/>
      <c r="J420" s="93"/>
      <c r="K420" s="93"/>
      <c r="L420" s="93"/>
      <c r="M420" s="93"/>
      <c r="N420" s="93"/>
      <c r="O420" s="93"/>
    </row>
    <row r="421" spans="1:15">
      <c r="A421" s="86"/>
      <c r="B421" s="87"/>
      <c r="C421" s="87"/>
      <c r="D421" s="88"/>
      <c r="E421" s="89"/>
      <c r="F421" s="90"/>
      <c r="G421" s="93"/>
      <c r="H421" s="93"/>
      <c r="I421" s="93"/>
      <c r="J421" s="93"/>
      <c r="K421" s="93"/>
      <c r="L421" s="93"/>
      <c r="M421" s="93"/>
      <c r="N421" s="93"/>
      <c r="O421" s="93"/>
    </row>
    <row r="422" spans="1:15">
      <c r="A422" s="86"/>
      <c r="B422" s="87"/>
      <c r="C422" s="87"/>
      <c r="D422" s="88"/>
      <c r="E422" s="89"/>
      <c r="F422" s="90"/>
      <c r="G422" s="93"/>
      <c r="H422" s="93"/>
      <c r="I422" s="93"/>
      <c r="J422" s="93"/>
      <c r="K422" s="93"/>
      <c r="L422" s="93"/>
      <c r="M422" s="93"/>
      <c r="N422" s="93"/>
      <c r="O422" s="93"/>
    </row>
    <row r="423" spans="1:15">
      <c r="A423" s="86"/>
      <c r="B423" s="87"/>
      <c r="C423" s="87"/>
      <c r="D423" s="88"/>
      <c r="E423" s="89"/>
      <c r="F423" s="90"/>
      <c r="G423" s="93"/>
      <c r="H423" s="93"/>
      <c r="I423" s="93"/>
      <c r="J423" s="93"/>
      <c r="K423" s="93"/>
      <c r="L423" s="93"/>
      <c r="M423" s="93"/>
      <c r="N423" s="93"/>
      <c r="O423" s="93"/>
    </row>
    <row r="424" spans="1:15">
      <c r="A424" s="86"/>
      <c r="B424" s="87"/>
      <c r="C424" s="87"/>
      <c r="D424" s="88"/>
      <c r="E424" s="89"/>
      <c r="F424" s="90"/>
      <c r="G424" s="93"/>
      <c r="H424" s="93"/>
      <c r="I424" s="93"/>
      <c r="J424" s="93"/>
      <c r="K424" s="93"/>
      <c r="L424" s="93"/>
      <c r="M424" s="93"/>
      <c r="N424" s="93"/>
      <c r="O424" s="93"/>
    </row>
    <row r="425" spans="1:15">
      <c r="A425" s="86"/>
      <c r="B425" s="87"/>
      <c r="C425" s="87"/>
      <c r="D425" s="88"/>
      <c r="E425" s="89"/>
      <c r="F425" s="90"/>
      <c r="G425" s="93"/>
      <c r="H425" s="93"/>
      <c r="I425" s="93"/>
      <c r="J425" s="93"/>
      <c r="K425" s="93"/>
      <c r="L425" s="93"/>
      <c r="M425" s="93"/>
      <c r="N425" s="93"/>
      <c r="O425" s="93"/>
    </row>
    <row r="426" spans="1:15">
      <c r="A426" s="86"/>
      <c r="B426" s="87"/>
      <c r="C426" s="87"/>
      <c r="D426" s="88"/>
      <c r="E426" s="89"/>
      <c r="F426" s="90"/>
      <c r="G426" s="93"/>
      <c r="H426" s="93"/>
      <c r="I426" s="93"/>
      <c r="J426" s="93"/>
      <c r="K426" s="93"/>
      <c r="L426" s="93"/>
      <c r="M426" s="93"/>
      <c r="N426" s="93"/>
      <c r="O426" s="93"/>
    </row>
    <row r="427" spans="1:15">
      <c r="A427" s="86"/>
      <c r="B427" s="87"/>
      <c r="C427" s="87"/>
      <c r="D427" s="88"/>
      <c r="E427" s="89"/>
      <c r="F427" s="90"/>
      <c r="G427" s="93"/>
      <c r="H427" s="93"/>
      <c r="I427" s="93"/>
      <c r="J427" s="93"/>
      <c r="K427" s="93"/>
      <c r="L427" s="93"/>
      <c r="M427" s="93"/>
      <c r="N427" s="93"/>
      <c r="O427" s="93"/>
    </row>
    <row r="428" spans="1:15">
      <c r="A428" s="86"/>
      <c r="B428" s="87"/>
      <c r="C428" s="87"/>
      <c r="D428" s="88"/>
      <c r="E428" s="89"/>
      <c r="F428" s="90"/>
      <c r="G428" s="93"/>
      <c r="H428" s="93"/>
      <c r="I428" s="93"/>
      <c r="J428" s="93"/>
      <c r="K428" s="93"/>
      <c r="L428" s="93"/>
      <c r="M428" s="93"/>
      <c r="N428" s="93"/>
      <c r="O428" s="93"/>
    </row>
    <row r="429" spans="1:15">
      <c r="A429" s="86"/>
      <c r="B429" s="87"/>
      <c r="C429" s="87"/>
      <c r="D429" s="88"/>
      <c r="E429" s="89"/>
      <c r="F429" s="90"/>
      <c r="G429" s="93"/>
      <c r="H429" s="93"/>
      <c r="I429" s="93"/>
      <c r="J429" s="93"/>
      <c r="K429" s="93"/>
      <c r="L429" s="93"/>
      <c r="M429" s="93"/>
      <c r="N429" s="93"/>
      <c r="O429" s="93"/>
    </row>
    <row r="430" spans="1:15">
      <c r="A430" s="86"/>
      <c r="B430" s="87"/>
      <c r="C430" s="87"/>
      <c r="D430" s="88"/>
      <c r="E430" s="89"/>
      <c r="F430" s="90"/>
      <c r="G430" s="93"/>
      <c r="H430" s="93"/>
      <c r="I430" s="93"/>
      <c r="J430" s="93"/>
      <c r="K430" s="93"/>
      <c r="L430" s="93"/>
      <c r="M430" s="93"/>
      <c r="N430" s="93"/>
      <c r="O430" s="93"/>
    </row>
    <row r="431" spans="1:15">
      <c r="A431" s="86"/>
      <c r="B431" s="87"/>
      <c r="C431" s="87"/>
      <c r="D431" s="88"/>
      <c r="E431" s="89"/>
      <c r="F431" s="90"/>
      <c r="G431" s="93"/>
      <c r="H431" s="93"/>
      <c r="I431" s="93"/>
      <c r="J431" s="93"/>
      <c r="K431" s="93"/>
      <c r="L431" s="93"/>
      <c r="M431" s="93"/>
      <c r="N431" s="93"/>
      <c r="O431" s="93"/>
    </row>
    <row r="432" spans="1:15">
      <c r="A432" s="86"/>
      <c r="B432" s="87"/>
      <c r="C432" s="87"/>
      <c r="D432" s="88"/>
      <c r="E432" s="89"/>
      <c r="F432" s="90"/>
      <c r="G432" s="93"/>
      <c r="H432" s="93"/>
      <c r="I432" s="93"/>
      <c r="J432" s="93"/>
      <c r="K432" s="93"/>
      <c r="L432" s="93"/>
      <c r="M432" s="93"/>
      <c r="N432" s="93"/>
      <c r="O432" s="93"/>
    </row>
    <row r="433" spans="1:15">
      <c r="A433" s="86"/>
      <c r="B433" s="87"/>
      <c r="C433" s="87"/>
      <c r="D433" s="88"/>
      <c r="E433" s="89"/>
      <c r="F433" s="90"/>
      <c r="G433" s="93"/>
      <c r="H433" s="93"/>
      <c r="I433" s="93"/>
      <c r="J433" s="93"/>
      <c r="K433" s="93"/>
      <c r="L433" s="93"/>
      <c r="M433" s="93"/>
      <c r="N433" s="93"/>
      <c r="O433" s="93"/>
    </row>
    <row r="434" spans="1:15">
      <c r="A434" s="86"/>
      <c r="B434" s="87"/>
      <c r="C434" s="87"/>
      <c r="D434" s="88"/>
      <c r="E434" s="89"/>
      <c r="F434" s="90"/>
      <c r="G434" s="93"/>
      <c r="H434" s="93"/>
      <c r="I434" s="93"/>
      <c r="J434" s="93"/>
      <c r="K434" s="93"/>
      <c r="L434" s="93"/>
      <c r="M434" s="93"/>
      <c r="N434" s="93"/>
      <c r="O434" s="93"/>
    </row>
    <row r="435" spans="1:15">
      <c r="A435" s="86"/>
      <c r="B435" s="87"/>
      <c r="C435" s="87"/>
      <c r="D435" s="88"/>
      <c r="E435" s="89"/>
      <c r="F435" s="90"/>
      <c r="G435" s="93"/>
      <c r="H435" s="93"/>
      <c r="I435" s="93"/>
      <c r="J435" s="93"/>
      <c r="K435" s="93"/>
      <c r="L435" s="93"/>
      <c r="M435" s="93"/>
      <c r="N435" s="93"/>
      <c r="O435" s="93"/>
    </row>
    <row r="436" spans="1:15">
      <c r="A436" s="86"/>
      <c r="B436" s="87"/>
      <c r="C436" s="87"/>
      <c r="D436" s="88"/>
      <c r="E436" s="89"/>
      <c r="F436" s="90"/>
      <c r="G436" s="93"/>
      <c r="H436" s="93"/>
      <c r="I436" s="93"/>
      <c r="J436" s="93"/>
      <c r="K436" s="93"/>
      <c r="L436" s="93"/>
      <c r="M436" s="93"/>
      <c r="N436" s="93"/>
      <c r="O436" s="93"/>
    </row>
    <row r="437" spans="1:15">
      <c r="A437" s="86"/>
      <c r="B437" s="87"/>
      <c r="C437" s="87"/>
      <c r="D437" s="88"/>
      <c r="E437" s="89"/>
      <c r="F437" s="90"/>
      <c r="G437" s="93"/>
      <c r="H437" s="93"/>
      <c r="I437" s="93"/>
      <c r="J437" s="93"/>
      <c r="K437" s="93"/>
      <c r="L437" s="93"/>
      <c r="M437" s="93"/>
      <c r="N437" s="93"/>
      <c r="O437" s="93"/>
    </row>
    <row r="438" spans="1:15">
      <c r="A438" s="86"/>
      <c r="B438" s="87"/>
      <c r="C438" s="87"/>
      <c r="D438" s="88"/>
      <c r="E438" s="89"/>
      <c r="F438" s="90"/>
      <c r="G438" s="93"/>
      <c r="H438" s="93"/>
      <c r="I438" s="93"/>
      <c r="J438" s="93"/>
      <c r="K438" s="93"/>
      <c r="L438" s="93"/>
      <c r="M438" s="93"/>
      <c r="N438" s="93"/>
      <c r="O438" s="93"/>
    </row>
    <row r="439" spans="1:15">
      <c r="A439" s="86"/>
      <c r="B439" s="87"/>
      <c r="C439" s="87"/>
      <c r="D439" s="88"/>
      <c r="E439" s="89"/>
      <c r="F439" s="90"/>
      <c r="G439" s="93"/>
      <c r="H439" s="93"/>
      <c r="I439" s="93"/>
      <c r="J439" s="93"/>
      <c r="K439" s="93"/>
      <c r="L439" s="93"/>
      <c r="M439" s="93"/>
      <c r="N439" s="93"/>
      <c r="O439" s="93"/>
    </row>
    <row r="440" spans="1:15">
      <c r="A440" s="86"/>
      <c r="B440" s="87"/>
      <c r="C440" s="87"/>
      <c r="D440" s="88"/>
      <c r="E440" s="89"/>
      <c r="F440" s="90"/>
      <c r="G440" s="93"/>
      <c r="H440" s="93"/>
      <c r="I440" s="93"/>
      <c r="J440" s="93"/>
      <c r="K440" s="93"/>
      <c r="L440" s="93"/>
      <c r="M440" s="93"/>
      <c r="N440" s="93"/>
      <c r="O440" s="93"/>
    </row>
    <row r="441" spans="1:15">
      <c r="A441" s="86"/>
      <c r="B441" s="87"/>
      <c r="C441" s="87"/>
      <c r="D441" s="88"/>
      <c r="E441" s="89"/>
      <c r="F441" s="90"/>
      <c r="G441" s="93"/>
      <c r="H441" s="93"/>
      <c r="I441" s="93"/>
      <c r="J441" s="93"/>
      <c r="K441" s="93"/>
      <c r="L441" s="93"/>
      <c r="M441" s="93"/>
      <c r="N441" s="93"/>
      <c r="O441" s="93"/>
    </row>
    <row r="442" spans="1:15">
      <c r="A442" s="86"/>
      <c r="B442" s="87"/>
      <c r="C442" s="87"/>
      <c r="D442" s="88"/>
      <c r="E442" s="89"/>
      <c r="F442" s="90"/>
      <c r="G442" s="93"/>
      <c r="H442" s="93"/>
      <c r="I442" s="93"/>
      <c r="J442" s="93"/>
      <c r="K442" s="93"/>
      <c r="L442" s="93"/>
      <c r="M442" s="93"/>
      <c r="N442" s="93"/>
      <c r="O442" s="93"/>
    </row>
    <row r="443" spans="1:15">
      <c r="A443" s="86"/>
      <c r="B443" s="87"/>
      <c r="C443" s="87"/>
      <c r="D443" s="88"/>
      <c r="E443" s="89"/>
      <c r="F443" s="90"/>
      <c r="G443" s="93"/>
      <c r="H443" s="93"/>
      <c r="I443" s="93"/>
      <c r="J443" s="93"/>
      <c r="K443" s="93"/>
      <c r="L443" s="93"/>
      <c r="M443" s="93"/>
      <c r="N443" s="93"/>
      <c r="O443" s="93"/>
    </row>
    <row r="444" spans="1:15">
      <c r="A444" s="86"/>
      <c r="B444" s="87"/>
      <c r="C444" s="87"/>
      <c r="D444" s="88"/>
      <c r="E444" s="89"/>
      <c r="F444" s="90"/>
      <c r="G444" s="93"/>
      <c r="H444" s="93"/>
      <c r="I444" s="93"/>
      <c r="J444" s="93"/>
      <c r="K444" s="93"/>
      <c r="L444" s="93"/>
      <c r="M444" s="93"/>
      <c r="N444" s="93"/>
      <c r="O444" s="93"/>
    </row>
    <row r="445" spans="1:15">
      <c r="A445" s="86"/>
      <c r="B445" s="87"/>
      <c r="C445" s="87"/>
      <c r="D445" s="88"/>
      <c r="E445" s="89"/>
      <c r="F445" s="90"/>
      <c r="G445" s="93"/>
      <c r="H445" s="93"/>
      <c r="I445" s="93"/>
      <c r="J445" s="93"/>
      <c r="K445" s="93"/>
      <c r="L445" s="93"/>
      <c r="M445" s="93"/>
      <c r="N445" s="93"/>
      <c r="O445" s="93"/>
    </row>
    <row r="446" spans="1:15">
      <c r="A446" s="86"/>
      <c r="B446" s="87"/>
      <c r="C446" s="87"/>
      <c r="D446" s="88"/>
      <c r="E446" s="89"/>
      <c r="F446" s="90"/>
      <c r="G446" s="93"/>
      <c r="H446" s="93"/>
      <c r="I446" s="93"/>
      <c r="J446" s="93"/>
      <c r="K446" s="93"/>
      <c r="L446" s="93"/>
      <c r="M446" s="93"/>
      <c r="N446" s="93"/>
      <c r="O446" s="93"/>
    </row>
    <row r="447" spans="1:15">
      <c r="A447" s="86"/>
      <c r="B447" s="87"/>
      <c r="C447" s="87"/>
      <c r="D447" s="88"/>
      <c r="E447" s="89"/>
      <c r="F447" s="90"/>
      <c r="G447" s="93"/>
      <c r="H447" s="93"/>
      <c r="I447" s="93"/>
      <c r="J447" s="93"/>
      <c r="K447" s="93"/>
      <c r="L447" s="93"/>
      <c r="M447" s="93"/>
      <c r="N447" s="93"/>
      <c r="O447" s="93"/>
    </row>
    <row r="448" spans="1:15">
      <c r="A448" s="86"/>
      <c r="B448" s="87"/>
      <c r="C448" s="87"/>
      <c r="D448" s="88"/>
      <c r="E448" s="89"/>
      <c r="F448" s="90"/>
      <c r="G448" s="93"/>
      <c r="H448" s="93"/>
      <c r="I448" s="93"/>
      <c r="J448" s="93"/>
      <c r="K448" s="93"/>
      <c r="L448" s="93"/>
      <c r="M448" s="93"/>
      <c r="N448" s="93"/>
      <c r="O448" s="93"/>
    </row>
    <row r="449" spans="1:15">
      <c r="A449" s="86"/>
      <c r="B449" s="87"/>
      <c r="C449" s="87"/>
      <c r="D449" s="88"/>
      <c r="E449" s="89"/>
      <c r="F449" s="90"/>
      <c r="G449" s="93"/>
      <c r="H449" s="93"/>
      <c r="I449" s="93"/>
      <c r="J449" s="93"/>
      <c r="K449" s="93"/>
      <c r="L449" s="93"/>
      <c r="M449" s="93"/>
      <c r="N449" s="93"/>
      <c r="O449" s="93"/>
    </row>
    <row r="450" spans="1:15">
      <c r="A450" s="86"/>
      <c r="B450" s="87"/>
      <c r="C450" s="87"/>
      <c r="D450" s="88"/>
      <c r="E450" s="89"/>
      <c r="F450" s="90"/>
      <c r="G450" s="93"/>
      <c r="H450" s="93"/>
      <c r="I450" s="93"/>
      <c r="J450" s="93"/>
      <c r="K450" s="93"/>
      <c r="L450" s="93"/>
      <c r="M450" s="93"/>
      <c r="N450" s="93"/>
      <c r="O450" s="93"/>
    </row>
    <row r="451" spans="1:15">
      <c r="A451" s="86"/>
      <c r="B451" s="87"/>
      <c r="C451" s="87"/>
      <c r="D451" s="88"/>
      <c r="E451" s="89"/>
      <c r="F451" s="90"/>
      <c r="G451" s="93"/>
      <c r="H451" s="93"/>
      <c r="I451" s="93"/>
      <c r="J451" s="93"/>
      <c r="K451" s="93"/>
      <c r="L451" s="93"/>
      <c r="M451" s="93"/>
      <c r="N451" s="93"/>
      <c r="O451" s="93"/>
    </row>
    <row r="452" spans="1:15">
      <c r="A452" s="86"/>
      <c r="B452" s="87"/>
      <c r="C452" s="87"/>
      <c r="D452" s="88"/>
      <c r="E452" s="89"/>
      <c r="F452" s="90"/>
      <c r="G452" s="93"/>
      <c r="H452" s="93"/>
      <c r="I452" s="93"/>
      <c r="J452" s="93"/>
      <c r="K452" s="93"/>
      <c r="L452" s="93"/>
      <c r="M452" s="93"/>
      <c r="N452" s="93"/>
      <c r="O452" s="93"/>
    </row>
    <row r="453" spans="1:15">
      <c r="A453" s="86"/>
      <c r="B453" s="87"/>
      <c r="C453" s="87"/>
      <c r="D453" s="88"/>
      <c r="E453" s="89"/>
      <c r="F453" s="90"/>
      <c r="G453" s="93"/>
      <c r="H453" s="93"/>
      <c r="I453" s="93"/>
      <c r="J453" s="93"/>
      <c r="K453" s="93"/>
      <c r="L453" s="93"/>
      <c r="M453" s="93"/>
      <c r="N453" s="93"/>
      <c r="O453" s="93"/>
    </row>
    <row r="454" spans="1:15">
      <c r="A454" s="86"/>
      <c r="B454" s="87"/>
      <c r="C454" s="87"/>
      <c r="D454" s="88"/>
      <c r="E454" s="89"/>
      <c r="F454" s="90"/>
      <c r="G454" s="93"/>
      <c r="H454" s="93"/>
      <c r="I454" s="93"/>
      <c r="J454" s="93"/>
      <c r="K454" s="93"/>
      <c r="L454" s="93"/>
      <c r="M454" s="93"/>
      <c r="N454" s="93"/>
      <c r="O454" s="93"/>
    </row>
    <row r="455" spans="1:15">
      <c r="A455" s="86"/>
      <c r="B455" s="87"/>
      <c r="C455" s="87"/>
      <c r="D455" s="88"/>
      <c r="E455" s="89"/>
      <c r="F455" s="90"/>
      <c r="G455" s="93"/>
      <c r="H455" s="93"/>
      <c r="I455" s="93"/>
      <c r="J455" s="93"/>
      <c r="K455" s="93"/>
      <c r="L455" s="93"/>
      <c r="M455" s="93"/>
      <c r="N455" s="93"/>
      <c r="O455" s="93"/>
    </row>
    <row r="456" spans="1:15">
      <c r="A456" s="86"/>
      <c r="B456" s="87"/>
      <c r="C456" s="87"/>
      <c r="D456" s="88"/>
      <c r="E456" s="89"/>
      <c r="F456" s="90"/>
      <c r="G456" s="93"/>
      <c r="H456" s="93"/>
      <c r="I456" s="93"/>
      <c r="J456" s="93"/>
      <c r="K456" s="93"/>
      <c r="L456" s="93"/>
      <c r="M456" s="93"/>
      <c r="N456" s="93"/>
      <c r="O456" s="93"/>
    </row>
    <row r="457" spans="1:15">
      <c r="A457" s="86"/>
      <c r="B457" s="87"/>
      <c r="C457" s="87"/>
      <c r="D457" s="88"/>
      <c r="E457" s="89"/>
      <c r="F457" s="90"/>
      <c r="G457" s="93"/>
      <c r="H457" s="93"/>
      <c r="I457" s="93"/>
      <c r="J457" s="93"/>
      <c r="K457" s="93"/>
      <c r="L457" s="93"/>
      <c r="M457" s="93"/>
      <c r="N457" s="93"/>
      <c r="O457" s="93"/>
    </row>
    <row r="458" spans="1:15">
      <c r="A458" s="86"/>
      <c r="B458" s="87"/>
      <c r="C458" s="87"/>
      <c r="D458" s="88"/>
      <c r="E458" s="89"/>
      <c r="F458" s="90"/>
      <c r="G458" s="93"/>
      <c r="H458" s="93"/>
      <c r="I458" s="93"/>
      <c r="J458" s="93"/>
      <c r="K458" s="93"/>
      <c r="L458" s="93"/>
      <c r="M458" s="93"/>
      <c r="N458" s="93"/>
      <c r="O458" s="93"/>
    </row>
    <row r="459" spans="1:15">
      <c r="A459" s="86"/>
      <c r="B459" s="87"/>
      <c r="C459" s="87"/>
      <c r="D459" s="88"/>
      <c r="E459" s="89"/>
      <c r="F459" s="90"/>
      <c r="G459" s="93"/>
      <c r="H459" s="93"/>
      <c r="I459" s="93"/>
      <c r="J459" s="93"/>
      <c r="K459" s="93"/>
      <c r="L459" s="93"/>
      <c r="M459" s="93"/>
      <c r="N459" s="93"/>
      <c r="O459" s="93"/>
    </row>
    <row r="460" spans="1:15">
      <c r="A460" s="86"/>
      <c r="B460" s="87"/>
      <c r="C460" s="87"/>
      <c r="D460" s="88"/>
      <c r="E460" s="89"/>
      <c r="F460" s="90"/>
      <c r="G460" s="93"/>
      <c r="H460" s="93"/>
      <c r="I460" s="93"/>
      <c r="J460" s="93"/>
      <c r="K460" s="93"/>
      <c r="L460" s="93"/>
      <c r="M460" s="93"/>
      <c r="N460" s="93"/>
      <c r="O460" s="93"/>
    </row>
    <row r="461" spans="1:15">
      <c r="A461" s="86"/>
      <c r="B461" s="87"/>
      <c r="C461" s="87"/>
      <c r="D461" s="88"/>
      <c r="E461" s="89"/>
      <c r="F461" s="90"/>
      <c r="G461" s="93"/>
      <c r="H461" s="93"/>
      <c r="I461" s="93"/>
      <c r="J461" s="93"/>
      <c r="K461" s="93"/>
      <c r="L461" s="93"/>
      <c r="M461" s="93"/>
      <c r="N461" s="93"/>
      <c r="O461" s="93"/>
    </row>
    <row r="462" spans="1:15">
      <c r="A462" s="86"/>
      <c r="B462" s="87"/>
      <c r="C462" s="87"/>
      <c r="D462" s="88"/>
      <c r="E462" s="89"/>
      <c r="F462" s="90"/>
      <c r="G462" s="93"/>
      <c r="H462" s="93"/>
      <c r="I462" s="93"/>
      <c r="J462" s="93"/>
      <c r="K462" s="93"/>
      <c r="L462" s="93"/>
      <c r="M462" s="93"/>
      <c r="N462" s="93"/>
      <c r="O462" s="93"/>
    </row>
    <row r="463" spans="1:15">
      <c r="A463" s="86"/>
      <c r="B463" s="87"/>
      <c r="C463" s="87"/>
      <c r="D463" s="88"/>
      <c r="E463" s="89"/>
      <c r="F463" s="90"/>
      <c r="G463" s="93"/>
      <c r="H463" s="93"/>
      <c r="I463" s="93"/>
      <c r="J463" s="93"/>
      <c r="K463" s="93"/>
      <c r="L463" s="93"/>
      <c r="M463" s="93"/>
      <c r="N463" s="93"/>
      <c r="O463" s="93"/>
    </row>
    <row r="464" spans="1:15">
      <c r="A464" s="86"/>
      <c r="B464" s="87"/>
      <c r="C464" s="87"/>
      <c r="D464" s="88"/>
      <c r="E464" s="89"/>
      <c r="F464" s="90"/>
      <c r="G464" s="93"/>
      <c r="H464" s="93"/>
      <c r="I464" s="93"/>
      <c r="J464" s="93"/>
      <c r="K464" s="93"/>
      <c r="L464" s="93"/>
      <c r="M464" s="93"/>
      <c r="N464" s="93"/>
      <c r="O464" s="93"/>
    </row>
    <row r="465" spans="1:15">
      <c r="A465" s="86"/>
      <c r="B465" s="87"/>
      <c r="C465" s="87"/>
      <c r="D465" s="88"/>
      <c r="E465" s="89"/>
      <c r="F465" s="90"/>
      <c r="G465" s="93"/>
      <c r="H465" s="93"/>
      <c r="I465" s="93"/>
      <c r="J465" s="93"/>
      <c r="K465" s="93"/>
      <c r="L465" s="93"/>
      <c r="M465" s="93"/>
      <c r="N465" s="93"/>
      <c r="O465" s="93"/>
    </row>
    <row r="466" spans="1:15">
      <c r="A466" s="86"/>
      <c r="B466" s="87"/>
      <c r="C466" s="87"/>
      <c r="D466" s="88"/>
      <c r="E466" s="89"/>
      <c r="F466" s="90"/>
      <c r="G466" s="93"/>
      <c r="H466" s="93"/>
      <c r="I466" s="93"/>
      <c r="J466" s="93"/>
      <c r="K466" s="93"/>
      <c r="L466" s="93"/>
      <c r="M466" s="93"/>
      <c r="N466" s="93"/>
      <c r="O466" s="93"/>
    </row>
    <row r="467" spans="1:15">
      <c r="A467" s="86"/>
      <c r="B467" s="87"/>
      <c r="C467" s="87"/>
      <c r="D467" s="88"/>
      <c r="E467" s="89"/>
      <c r="F467" s="90"/>
      <c r="G467" s="93"/>
      <c r="H467" s="93"/>
      <c r="I467" s="93"/>
      <c r="J467" s="93"/>
      <c r="K467" s="93"/>
      <c r="L467" s="93"/>
      <c r="M467" s="93"/>
      <c r="N467" s="93"/>
      <c r="O467" s="93"/>
    </row>
    <row r="468" spans="1:15">
      <c r="A468" s="86"/>
      <c r="B468" s="87"/>
      <c r="C468" s="87"/>
      <c r="D468" s="88"/>
      <c r="E468" s="89"/>
      <c r="F468" s="90"/>
      <c r="G468" s="93"/>
      <c r="H468" s="93"/>
      <c r="I468" s="93"/>
      <c r="J468" s="93"/>
      <c r="K468" s="93"/>
      <c r="L468" s="93"/>
      <c r="M468" s="93"/>
      <c r="N468" s="93"/>
      <c r="O468" s="93"/>
    </row>
    <row r="469" spans="1:15">
      <c r="A469" s="86"/>
      <c r="B469" s="87"/>
      <c r="C469" s="87"/>
      <c r="D469" s="88"/>
      <c r="E469" s="89"/>
      <c r="F469" s="90"/>
      <c r="G469" s="93"/>
      <c r="H469" s="93"/>
      <c r="I469" s="93"/>
      <c r="J469" s="93"/>
      <c r="K469" s="93"/>
      <c r="L469" s="93"/>
      <c r="M469" s="93"/>
      <c r="N469" s="93"/>
      <c r="O469" s="93"/>
    </row>
    <row r="470" spans="1:15">
      <c r="A470" s="86"/>
      <c r="B470" s="87"/>
      <c r="C470" s="87"/>
      <c r="D470" s="88"/>
      <c r="E470" s="89"/>
      <c r="F470" s="90"/>
      <c r="G470" s="93"/>
      <c r="H470" s="93"/>
      <c r="I470" s="93"/>
      <c r="J470" s="93"/>
      <c r="K470" s="93"/>
      <c r="L470" s="93"/>
      <c r="M470" s="93"/>
      <c r="N470" s="93"/>
      <c r="O470" s="93"/>
    </row>
    <row r="471" spans="1:15">
      <c r="A471" s="86"/>
      <c r="B471" s="87"/>
      <c r="C471" s="87"/>
      <c r="D471" s="88"/>
      <c r="E471" s="89"/>
      <c r="F471" s="90"/>
      <c r="G471" s="93"/>
      <c r="H471" s="93"/>
      <c r="I471" s="93"/>
      <c r="J471" s="93"/>
      <c r="K471" s="93"/>
      <c r="L471" s="93"/>
      <c r="M471" s="93"/>
      <c r="N471" s="93"/>
      <c r="O471" s="93"/>
    </row>
    <row r="472" spans="1:15">
      <c r="A472" s="86"/>
      <c r="B472" s="87"/>
      <c r="C472" s="87"/>
      <c r="D472" s="88"/>
      <c r="E472" s="89"/>
      <c r="F472" s="90"/>
      <c r="G472" s="93"/>
      <c r="H472" s="93"/>
      <c r="I472" s="93"/>
      <c r="J472" s="93"/>
      <c r="K472" s="93"/>
      <c r="L472" s="93"/>
      <c r="M472" s="93"/>
      <c r="N472" s="93"/>
      <c r="O472" s="93"/>
    </row>
    <row r="473" spans="1:15">
      <c r="A473" s="86"/>
      <c r="B473" s="87"/>
      <c r="C473" s="87"/>
      <c r="D473" s="88"/>
      <c r="E473" s="89"/>
      <c r="F473" s="90"/>
      <c r="G473" s="93"/>
      <c r="H473" s="93"/>
      <c r="I473" s="93"/>
      <c r="J473" s="93"/>
      <c r="K473" s="93"/>
      <c r="L473" s="93"/>
      <c r="M473" s="93"/>
      <c r="N473" s="93"/>
      <c r="O473" s="93"/>
    </row>
    <row r="474" spans="1:15">
      <c r="A474" s="86"/>
      <c r="B474" s="87"/>
      <c r="C474" s="87"/>
      <c r="D474" s="88"/>
      <c r="E474" s="89"/>
      <c r="F474" s="90"/>
      <c r="G474" s="93"/>
      <c r="H474" s="93"/>
      <c r="I474" s="93"/>
      <c r="J474" s="93"/>
      <c r="K474" s="93"/>
      <c r="L474" s="93"/>
      <c r="M474" s="93"/>
      <c r="N474" s="93"/>
      <c r="O474" s="93"/>
    </row>
    <row r="475" spans="1:15">
      <c r="A475" s="86"/>
      <c r="B475" s="87"/>
      <c r="C475" s="87"/>
      <c r="D475" s="88"/>
      <c r="E475" s="89"/>
      <c r="F475" s="90"/>
      <c r="G475" s="93"/>
      <c r="H475" s="93"/>
      <c r="I475" s="93"/>
      <c r="J475" s="93"/>
      <c r="K475" s="93"/>
      <c r="L475" s="93"/>
      <c r="M475" s="93"/>
      <c r="N475" s="93"/>
      <c r="O475" s="93"/>
    </row>
    <row r="476" spans="1:15">
      <c r="A476" s="86"/>
      <c r="B476" s="87"/>
      <c r="C476" s="87"/>
      <c r="D476" s="88"/>
      <c r="E476" s="89"/>
      <c r="F476" s="90"/>
      <c r="G476" s="93"/>
      <c r="H476" s="93"/>
      <c r="I476" s="93"/>
      <c r="J476" s="93"/>
      <c r="K476" s="93"/>
      <c r="L476" s="93"/>
      <c r="M476" s="93"/>
      <c r="N476" s="93"/>
      <c r="O476" s="93"/>
    </row>
    <row r="477" spans="1:15">
      <c r="A477" s="86"/>
      <c r="B477" s="87"/>
      <c r="C477" s="87"/>
      <c r="D477" s="88"/>
      <c r="E477" s="89"/>
      <c r="F477" s="90"/>
      <c r="G477" s="93"/>
      <c r="H477" s="93"/>
      <c r="I477" s="93"/>
      <c r="J477" s="93"/>
      <c r="K477" s="93"/>
      <c r="L477" s="93"/>
      <c r="M477" s="93"/>
      <c r="N477" s="93"/>
      <c r="O477" s="93"/>
    </row>
    <row r="478" spans="1:15">
      <c r="A478" s="86"/>
      <c r="B478" s="87"/>
      <c r="C478" s="87"/>
      <c r="D478" s="88"/>
      <c r="E478" s="89"/>
      <c r="F478" s="90"/>
      <c r="G478" s="93"/>
      <c r="H478" s="93"/>
      <c r="I478" s="93"/>
      <c r="J478" s="93"/>
      <c r="K478" s="93"/>
      <c r="L478" s="93"/>
      <c r="M478" s="93"/>
      <c r="N478" s="93"/>
      <c r="O478" s="93"/>
    </row>
    <row r="479" spans="1:15">
      <c r="A479" s="86"/>
      <c r="B479" s="87"/>
      <c r="C479" s="87"/>
      <c r="D479" s="88"/>
      <c r="E479" s="89"/>
      <c r="F479" s="90"/>
      <c r="G479" s="93"/>
      <c r="H479" s="93"/>
      <c r="I479" s="93"/>
      <c r="J479" s="93"/>
      <c r="K479" s="93"/>
      <c r="L479" s="93"/>
      <c r="M479" s="93"/>
      <c r="N479" s="93"/>
      <c r="O479" s="93"/>
    </row>
    <row r="480" spans="1:15">
      <c r="A480" s="86"/>
      <c r="B480" s="87"/>
      <c r="C480" s="87"/>
      <c r="D480" s="88"/>
      <c r="E480" s="89"/>
      <c r="F480" s="90"/>
      <c r="G480" s="93"/>
      <c r="H480" s="93"/>
      <c r="I480" s="93"/>
      <c r="J480" s="93"/>
      <c r="K480" s="93"/>
      <c r="L480" s="93"/>
      <c r="M480" s="93"/>
      <c r="N480" s="93"/>
      <c r="O480" s="93"/>
    </row>
    <row r="481" spans="1:15">
      <c r="A481" s="86"/>
      <c r="B481" s="87"/>
      <c r="C481" s="87"/>
      <c r="D481" s="88"/>
      <c r="E481" s="89"/>
      <c r="F481" s="90"/>
      <c r="G481" s="93"/>
      <c r="H481" s="93"/>
      <c r="I481" s="93"/>
      <c r="J481" s="93"/>
      <c r="K481" s="93"/>
      <c r="L481" s="93"/>
      <c r="M481" s="93"/>
      <c r="N481" s="93"/>
      <c r="O481" s="93"/>
    </row>
    <row r="482" spans="1:15">
      <c r="A482" s="86"/>
      <c r="B482" s="87"/>
      <c r="C482" s="87"/>
      <c r="D482" s="88"/>
      <c r="E482" s="89"/>
      <c r="F482" s="90"/>
      <c r="G482" s="93"/>
      <c r="H482" s="93"/>
      <c r="I482" s="93"/>
      <c r="J482" s="93"/>
      <c r="K482" s="93"/>
      <c r="L482" s="93"/>
      <c r="M482" s="93"/>
      <c r="N482" s="93"/>
      <c r="O482" s="93"/>
    </row>
    <row r="483" spans="1:15">
      <c r="A483" s="86"/>
      <c r="B483" s="87"/>
      <c r="C483" s="87"/>
      <c r="D483" s="88"/>
      <c r="E483" s="89"/>
      <c r="F483" s="90"/>
      <c r="G483" s="93"/>
      <c r="H483" s="93"/>
      <c r="I483" s="93"/>
      <c r="J483" s="93"/>
      <c r="K483" s="93"/>
      <c r="L483" s="93"/>
      <c r="M483" s="93"/>
      <c r="N483" s="93"/>
      <c r="O483" s="93"/>
    </row>
    <row r="484" spans="1:15">
      <c r="A484" s="86"/>
      <c r="B484" s="87"/>
      <c r="C484" s="87"/>
      <c r="D484" s="88"/>
      <c r="E484" s="89"/>
      <c r="F484" s="90"/>
      <c r="G484" s="93"/>
      <c r="H484" s="93"/>
      <c r="I484" s="93"/>
      <c r="J484" s="93"/>
      <c r="K484" s="93"/>
      <c r="L484" s="93"/>
      <c r="M484" s="93"/>
      <c r="N484" s="93"/>
      <c r="O484" s="93"/>
    </row>
    <row r="485" spans="1:15">
      <c r="A485" s="86"/>
      <c r="B485" s="87"/>
      <c r="C485" s="87"/>
      <c r="D485" s="88"/>
      <c r="E485" s="89"/>
      <c r="F485" s="90"/>
      <c r="G485" s="93"/>
      <c r="H485" s="93"/>
      <c r="I485" s="93"/>
      <c r="J485" s="93"/>
      <c r="K485" s="93"/>
      <c r="L485" s="93"/>
      <c r="M485" s="93"/>
      <c r="N485" s="93"/>
      <c r="O485" s="93"/>
    </row>
    <row r="486" spans="1:15">
      <c r="A486" s="86"/>
      <c r="B486" s="87"/>
      <c r="C486" s="87"/>
      <c r="D486" s="88"/>
      <c r="E486" s="89"/>
      <c r="F486" s="90"/>
      <c r="G486" s="93"/>
      <c r="H486" s="93"/>
      <c r="I486" s="93"/>
      <c r="J486" s="93"/>
      <c r="K486" s="93"/>
      <c r="L486" s="93"/>
      <c r="M486" s="93"/>
      <c r="N486" s="93"/>
      <c r="O486" s="93"/>
    </row>
    <row r="487" spans="1:15">
      <c r="A487" s="86"/>
      <c r="B487" s="87"/>
      <c r="C487" s="87"/>
      <c r="D487" s="88"/>
      <c r="E487" s="89"/>
      <c r="F487" s="90"/>
      <c r="G487" s="93"/>
      <c r="H487" s="93"/>
      <c r="I487" s="93"/>
      <c r="J487" s="93"/>
      <c r="K487" s="93"/>
      <c r="L487" s="93"/>
      <c r="M487" s="93"/>
      <c r="N487" s="93"/>
      <c r="O487" s="93"/>
    </row>
    <row r="488" spans="1:15">
      <c r="A488" s="86"/>
      <c r="B488" s="87"/>
      <c r="C488" s="87"/>
      <c r="D488" s="88"/>
      <c r="E488" s="89"/>
      <c r="F488" s="90"/>
      <c r="G488" s="93"/>
      <c r="H488" s="93"/>
      <c r="I488" s="93"/>
      <c r="J488" s="93"/>
      <c r="K488" s="93"/>
      <c r="L488" s="93"/>
      <c r="M488" s="93"/>
      <c r="N488" s="93"/>
      <c r="O488" s="93"/>
    </row>
    <row r="489" spans="1:15">
      <c r="A489" s="86"/>
      <c r="B489" s="87"/>
      <c r="C489" s="87"/>
      <c r="D489" s="88"/>
      <c r="E489" s="89"/>
      <c r="F489" s="90"/>
      <c r="G489" s="93"/>
      <c r="H489" s="93"/>
      <c r="I489" s="93"/>
      <c r="J489" s="93"/>
      <c r="K489" s="93"/>
      <c r="L489" s="93"/>
      <c r="M489" s="93"/>
      <c r="N489" s="93"/>
      <c r="O489" s="93"/>
    </row>
    <row r="490" spans="1:15">
      <c r="A490" s="86"/>
      <c r="B490" s="87"/>
      <c r="C490" s="87"/>
      <c r="D490" s="88"/>
      <c r="E490" s="89"/>
      <c r="F490" s="90"/>
      <c r="G490" s="93"/>
      <c r="H490" s="93"/>
      <c r="I490" s="93"/>
      <c r="J490" s="93"/>
      <c r="K490" s="93"/>
      <c r="L490" s="93"/>
      <c r="M490" s="93"/>
      <c r="N490" s="93"/>
      <c r="O490" s="93"/>
    </row>
    <row r="491" spans="1:15">
      <c r="A491" s="86"/>
      <c r="B491" s="87"/>
      <c r="C491" s="87"/>
      <c r="D491" s="88"/>
      <c r="E491" s="89"/>
      <c r="F491" s="90"/>
      <c r="G491" s="93"/>
      <c r="H491" s="93"/>
      <c r="I491" s="93"/>
      <c r="J491" s="93"/>
      <c r="K491" s="93"/>
      <c r="L491" s="93"/>
      <c r="M491" s="93"/>
      <c r="N491" s="93"/>
      <c r="O491" s="93"/>
    </row>
    <row r="492" spans="1:15">
      <c r="A492" s="86"/>
      <c r="B492" s="87"/>
      <c r="C492" s="87"/>
      <c r="D492" s="88"/>
      <c r="E492" s="89"/>
      <c r="F492" s="90"/>
      <c r="G492" s="93"/>
      <c r="H492" s="93"/>
      <c r="I492" s="93"/>
      <c r="J492" s="93"/>
      <c r="K492" s="93"/>
      <c r="L492" s="93"/>
      <c r="M492" s="93"/>
      <c r="N492" s="93"/>
      <c r="O492" s="93"/>
    </row>
    <row r="493" spans="1:15">
      <c r="A493" s="86"/>
      <c r="B493" s="87"/>
      <c r="C493" s="87"/>
      <c r="D493" s="88"/>
      <c r="E493" s="89"/>
      <c r="F493" s="90"/>
      <c r="G493" s="93"/>
      <c r="H493" s="93"/>
      <c r="I493" s="93"/>
      <c r="J493" s="93"/>
      <c r="K493" s="93"/>
      <c r="L493" s="93"/>
      <c r="M493" s="93"/>
      <c r="N493" s="93"/>
      <c r="O493" s="93"/>
    </row>
    <row r="494" spans="1:15">
      <c r="A494" s="86"/>
      <c r="B494" s="87"/>
      <c r="C494" s="87"/>
      <c r="D494" s="88"/>
      <c r="E494" s="89"/>
      <c r="F494" s="90"/>
      <c r="G494" s="93"/>
      <c r="H494" s="93"/>
      <c r="I494" s="93"/>
      <c r="J494" s="93"/>
      <c r="K494" s="93"/>
      <c r="L494" s="93"/>
      <c r="M494" s="93"/>
      <c r="N494" s="93"/>
      <c r="O494" s="93"/>
    </row>
    <row r="495" spans="1:15">
      <c r="A495" s="86"/>
      <c r="B495" s="87"/>
      <c r="C495" s="87"/>
      <c r="D495" s="88"/>
      <c r="E495" s="89"/>
      <c r="F495" s="90"/>
      <c r="G495" s="93"/>
      <c r="H495" s="93"/>
      <c r="I495" s="93"/>
      <c r="J495" s="93"/>
      <c r="K495" s="93"/>
      <c r="L495" s="93"/>
      <c r="M495" s="93"/>
      <c r="N495" s="93"/>
      <c r="O495" s="93"/>
    </row>
    <row r="496" spans="1:15">
      <c r="A496" s="86"/>
      <c r="B496" s="87"/>
      <c r="C496" s="87"/>
      <c r="D496" s="88"/>
      <c r="E496" s="89"/>
      <c r="F496" s="90"/>
      <c r="G496" s="93"/>
      <c r="H496" s="93"/>
      <c r="I496" s="93"/>
      <c r="J496" s="93"/>
      <c r="K496" s="93"/>
      <c r="L496" s="93"/>
      <c r="M496" s="93"/>
      <c r="N496" s="93"/>
      <c r="O496" s="93"/>
    </row>
    <row r="497" spans="1:15">
      <c r="A497" s="86"/>
      <c r="B497" s="87"/>
      <c r="C497" s="87"/>
      <c r="D497" s="88"/>
      <c r="E497" s="89"/>
      <c r="F497" s="90"/>
      <c r="G497" s="93"/>
      <c r="H497" s="93"/>
      <c r="I497" s="93"/>
      <c r="J497" s="93"/>
      <c r="K497" s="93"/>
      <c r="L497" s="93"/>
      <c r="M497" s="93"/>
      <c r="N497" s="93"/>
      <c r="O497" s="93"/>
    </row>
    <row r="498" spans="1:15">
      <c r="A498" s="86"/>
      <c r="B498" s="87"/>
      <c r="C498" s="87"/>
      <c r="D498" s="88"/>
      <c r="E498" s="89"/>
      <c r="F498" s="90"/>
      <c r="G498" s="93"/>
      <c r="H498" s="93"/>
      <c r="I498" s="93"/>
      <c r="J498" s="93"/>
      <c r="K498" s="93"/>
      <c r="L498" s="93"/>
      <c r="M498" s="93"/>
      <c r="N498" s="93"/>
      <c r="O498" s="93"/>
    </row>
    <row r="499" spans="1:15">
      <c r="A499" s="86"/>
      <c r="B499" s="87"/>
      <c r="C499" s="87"/>
      <c r="D499" s="88"/>
      <c r="E499" s="89"/>
      <c r="F499" s="90"/>
      <c r="G499" s="93"/>
      <c r="H499" s="93"/>
      <c r="I499" s="93"/>
      <c r="J499" s="93"/>
      <c r="K499" s="93"/>
      <c r="L499" s="93"/>
      <c r="M499" s="93"/>
      <c r="N499" s="93"/>
      <c r="O499" s="93"/>
    </row>
    <row r="500" spans="1:15">
      <c r="A500" s="86"/>
      <c r="B500" s="87"/>
      <c r="C500" s="87"/>
      <c r="D500" s="88"/>
      <c r="E500" s="89"/>
      <c r="F500" s="90"/>
      <c r="G500" s="93"/>
      <c r="H500" s="93"/>
      <c r="I500" s="93"/>
      <c r="J500" s="93"/>
      <c r="K500" s="93"/>
      <c r="L500" s="93"/>
      <c r="M500" s="93"/>
      <c r="N500" s="93"/>
      <c r="O500" s="93"/>
    </row>
    <row r="501" spans="1:15">
      <c r="A501" s="86"/>
      <c r="B501" s="87"/>
      <c r="C501" s="87"/>
      <c r="D501" s="88"/>
      <c r="E501" s="89"/>
      <c r="F501" s="90"/>
      <c r="G501" s="93"/>
      <c r="H501" s="93"/>
      <c r="I501" s="93"/>
      <c r="J501" s="93"/>
      <c r="K501" s="93"/>
      <c r="L501" s="93"/>
      <c r="M501" s="93"/>
      <c r="N501" s="93"/>
      <c r="O501" s="93"/>
    </row>
    <row r="502" spans="1:15">
      <c r="A502" s="86"/>
      <c r="B502" s="87"/>
      <c r="C502" s="87"/>
      <c r="D502" s="88"/>
      <c r="E502" s="89"/>
      <c r="F502" s="90"/>
      <c r="G502" s="93"/>
      <c r="H502" s="93"/>
      <c r="I502" s="93"/>
      <c r="J502" s="93"/>
      <c r="K502" s="93"/>
      <c r="L502" s="93"/>
      <c r="M502" s="93"/>
      <c r="N502" s="93"/>
      <c r="O502" s="93"/>
    </row>
    <row r="503" spans="1:15">
      <c r="A503" s="86"/>
      <c r="B503" s="87"/>
      <c r="C503" s="87"/>
      <c r="D503" s="88"/>
      <c r="E503" s="89"/>
      <c r="F503" s="90"/>
      <c r="G503" s="93"/>
      <c r="H503" s="93"/>
      <c r="I503" s="93"/>
      <c r="J503" s="93"/>
      <c r="K503" s="93"/>
      <c r="L503" s="93"/>
      <c r="M503" s="93"/>
      <c r="N503" s="93"/>
      <c r="O503" s="93"/>
    </row>
    <row r="504" spans="1:15">
      <c r="A504" s="86"/>
      <c r="B504" s="87"/>
      <c r="C504" s="87"/>
      <c r="D504" s="88"/>
      <c r="E504" s="89"/>
      <c r="F504" s="90"/>
      <c r="G504" s="93"/>
      <c r="H504" s="93"/>
      <c r="I504" s="93"/>
      <c r="J504" s="93"/>
      <c r="K504" s="93"/>
      <c r="L504" s="93"/>
      <c r="M504" s="93"/>
      <c r="N504" s="93"/>
      <c r="O504" s="93"/>
    </row>
    <row r="505" spans="1:15">
      <c r="A505" s="86"/>
      <c r="B505" s="87"/>
      <c r="C505" s="87"/>
      <c r="D505" s="88"/>
      <c r="E505" s="89"/>
      <c r="F505" s="90"/>
      <c r="G505" s="93"/>
      <c r="H505" s="93"/>
      <c r="I505" s="93"/>
      <c r="J505" s="93"/>
      <c r="K505" s="93"/>
      <c r="L505" s="93"/>
      <c r="M505" s="93"/>
      <c r="N505" s="93"/>
      <c r="O505" s="93"/>
    </row>
    <row r="506" spans="1:15">
      <c r="A506" s="86"/>
      <c r="B506" s="87"/>
      <c r="C506" s="87"/>
      <c r="D506" s="88"/>
      <c r="E506" s="89"/>
      <c r="F506" s="90"/>
      <c r="G506" s="93"/>
      <c r="H506" s="93"/>
      <c r="I506" s="93"/>
      <c r="J506" s="93"/>
      <c r="K506" s="93"/>
      <c r="L506" s="93"/>
      <c r="M506" s="93"/>
      <c r="N506" s="93"/>
      <c r="O506" s="93"/>
    </row>
    <row r="507" spans="1:15">
      <c r="A507" s="86"/>
      <c r="B507" s="87"/>
      <c r="C507" s="87"/>
      <c r="D507" s="88"/>
      <c r="E507" s="89"/>
      <c r="F507" s="90"/>
      <c r="G507" s="93"/>
      <c r="H507" s="93"/>
      <c r="I507" s="93"/>
      <c r="J507" s="93"/>
      <c r="K507" s="93"/>
      <c r="L507" s="93"/>
      <c r="M507" s="93"/>
      <c r="N507" s="93"/>
      <c r="O507" s="93"/>
    </row>
    <row r="508" spans="1:15">
      <c r="A508" s="86"/>
      <c r="B508" s="87"/>
      <c r="C508" s="87"/>
      <c r="D508" s="88"/>
      <c r="E508" s="89"/>
      <c r="F508" s="90"/>
      <c r="G508" s="93"/>
      <c r="H508" s="93"/>
      <c r="I508" s="93"/>
      <c r="J508" s="93"/>
      <c r="K508" s="93"/>
      <c r="L508" s="93"/>
      <c r="M508" s="93"/>
      <c r="N508" s="93"/>
      <c r="O508" s="93"/>
    </row>
    <row r="509" spans="1:15">
      <c r="A509" s="86"/>
      <c r="B509" s="87"/>
      <c r="C509" s="87"/>
      <c r="D509" s="88"/>
      <c r="E509" s="89"/>
      <c r="F509" s="90"/>
      <c r="G509" s="93"/>
      <c r="H509" s="93"/>
      <c r="I509" s="93"/>
      <c r="J509" s="93"/>
      <c r="K509" s="93"/>
      <c r="L509" s="93"/>
      <c r="M509" s="93"/>
      <c r="N509" s="93"/>
      <c r="O509" s="93"/>
    </row>
    <row r="510" spans="1:15">
      <c r="A510" s="86"/>
      <c r="B510" s="87"/>
      <c r="C510" s="87"/>
      <c r="D510" s="88"/>
      <c r="E510" s="89"/>
      <c r="F510" s="90"/>
      <c r="G510" s="93"/>
      <c r="H510" s="93"/>
      <c r="I510" s="93"/>
      <c r="J510" s="93"/>
      <c r="K510" s="93"/>
      <c r="L510" s="93"/>
      <c r="M510" s="93"/>
      <c r="N510" s="93"/>
      <c r="O510" s="93"/>
    </row>
    <row r="511" spans="1:15">
      <c r="A511" s="86"/>
      <c r="B511" s="87"/>
      <c r="C511" s="87"/>
      <c r="D511" s="88"/>
      <c r="E511" s="89"/>
      <c r="F511" s="90"/>
      <c r="G511" s="93"/>
      <c r="H511" s="93"/>
      <c r="I511" s="93"/>
      <c r="J511" s="93"/>
      <c r="K511" s="93"/>
      <c r="L511" s="93"/>
      <c r="M511" s="93"/>
      <c r="N511" s="93"/>
      <c r="O511" s="93"/>
    </row>
    <row r="512" spans="1:15">
      <c r="A512" s="86"/>
      <c r="B512" s="87"/>
      <c r="C512" s="87"/>
      <c r="D512" s="88"/>
      <c r="E512" s="89"/>
      <c r="F512" s="90"/>
      <c r="G512" s="93"/>
      <c r="H512" s="93"/>
      <c r="I512" s="93"/>
      <c r="J512" s="93"/>
      <c r="K512" s="93"/>
      <c r="L512" s="93"/>
      <c r="M512" s="93"/>
      <c r="N512" s="93"/>
      <c r="O512" s="93"/>
    </row>
    <row r="513" spans="1:15">
      <c r="A513" s="86"/>
      <c r="B513" s="87"/>
      <c r="C513" s="87"/>
      <c r="D513" s="88"/>
      <c r="E513" s="89"/>
      <c r="F513" s="90"/>
      <c r="G513" s="93"/>
      <c r="H513" s="93"/>
      <c r="I513" s="93"/>
      <c r="J513" s="93"/>
      <c r="K513" s="93"/>
      <c r="L513" s="93"/>
      <c r="M513" s="93"/>
      <c r="N513" s="93"/>
      <c r="O513" s="93"/>
    </row>
    <row r="514" spans="1:15">
      <c r="A514" s="86"/>
      <c r="B514" s="87"/>
      <c r="C514" s="87"/>
      <c r="D514" s="88"/>
      <c r="E514" s="89"/>
      <c r="F514" s="90"/>
      <c r="G514" s="93"/>
      <c r="H514" s="93"/>
      <c r="I514" s="93"/>
      <c r="J514" s="93"/>
      <c r="K514" s="93"/>
      <c r="L514" s="93"/>
      <c r="M514" s="93"/>
      <c r="N514" s="93"/>
      <c r="O514" s="93"/>
    </row>
    <row r="515" spans="1:15">
      <c r="A515" s="86"/>
      <c r="B515" s="87"/>
      <c r="C515" s="87"/>
      <c r="D515" s="88"/>
      <c r="E515" s="89"/>
      <c r="F515" s="90"/>
      <c r="G515" s="93"/>
      <c r="H515" s="93"/>
      <c r="I515" s="93"/>
      <c r="J515" s="93"/>
      <c r="K515" s="93"/>
      <c r="L515" s="93"/>
      <c r="M515" s="93"/>
      <c r="N515" s="93"/>
      <c r="O515" s="93"/>
    </row>
    <row r="516" spans="1:15">
      <c r="A516" s="86"/>
      <c r="B516" s="87"/>
      <c r="C516" s="87"/>
      <c r="D516" s="88"/>
      <c r="E516" s="89"/>
      <c r="F516" s="90"/>
      <c r="G516" s="93"/>
      <c r="H516" s="93"/>
      <c r="I516" s="93"/>
      <c r="J516" s="93"/>
      <c r="K516" s="93"/>
      <c r="L516" s="93"/>
      <c r="M516" s="93"/>
      <c r="N516" s="93"/>
      <c r="O516" s="93"/>
    </row>
    <row r="517" spans="1:15">
      <c r="A517" s="86"/>
      <c r="B517" s="87"/>
      <c r="C517" s="87"/>
      <c r="D517" s="88"/>
      <c r="E517" s="89"/>
      <c r="F517" s="90"/>
      <c r="G517" s="93"/>
      <c r="H517" s="93"/>
      <c r="I517" s="93"/>
      <c r="J517" s="93"/>
      <c r="K517" s="93"/>
      <c r="L517" s="93"/>
      <c r="M517" s="93"/>
      <c r="N517" s="93"/>
      <c r="O517" s="93"/>
    </row>
    <row r="518" spans="1:15">
      <c r="A518" s="86"/>
      <c r="B518" s="87"/>
      <c r="C518" s="87"/>
      <c r="D518" s="88"/>
      <c r="E518" s="89"/>
      <c r="F518" s="90"/>
      <c r="G518" s="93"/>
      <c r="H518" s="93"/>
      <c r="I518" s="93"/>
      <c r="J518" s="93"/>
      <c r="K518" s="93"/>
      <c r="L518" s="93"/>
      <c r="M518" s="93"/>
      <c r="N518" s="93"/>
      <c r="O518" s="93"/>
    </row>
    <row r="519" spans="1:15">
      <c r="A519" s="86"/>
      <c r="B519" s="87"/>
      <c r="C519" s="87"/>
      <c r="D519" s="88"/>
      <c r="E519" s="89"/>
      <c r="F519" s="90"/>
      <c r="G519" s="93"/>
      <c r="H519" s="93"/>
      <c r="I519" s="93"/>
      <c r="J519" s="93"/>
      <c r="K519" s="93"/>
      <c r="L519" s="93"/>
      <c r="M519" s="93"/>
      <c r="N519" s="93"/>
      <c r="O519" s="93"/>
    </row>
    <row r="520" spans="1:15">
      <c r="A520" s="86"/>
      <c r="B520" s="87"/>
      <c r="C520" s="87"/>
      <c r="D520" s="88"/>
      <c r="E520" s="89"/>
      <c r="F520" s="90"/>
      <c r="G520" s="93"/>
      <c r="H520" s="93"/>
      <c r="I520" s="93"/>
      <c r="J520" s="93"/>
      <c r="K520" s="93"/>
      <c r="L520" s="93"/>
      <c r="M520" s="93"/>
      <c r="N520" s="93"/>
      <c r="O520" s="93"/>
    </row>
    <row r="521" spans="1:15">
      <c r="A521" s="86"/>
      <c r="B521" s="87"/>
      <c r="C521" s="87"/>
      <c r="D521" s="88"/>
      <c r="E521" s="89"/>
      <c r="F521" s="90"/>
      <c r="G521" s="93"/>
      <c r="H521" s="93"/>
      <c r="I521" s="93"/>
      <c r="J521" s="93"/>
      <c r="K521" s="93"/>
      <c r="L521" s="93"/>
      <c r="M521" s="93"/>
      <c r="N521" s="93"/>
      <c r="O521" s="93"/>
    </row>
    <row r="522" spans="1:15">
      <c r="A522" s="86"/>
      <c r="B522" s="87"/>
      <c r="C522" s="87"/>
      <c r="D522" s="88"/>
      <c r="E522" s="89"/>
      <c r="F522" s="90"/>
      <c r="G522" s="93"/>
      <c r="H522" s="93"/>
      <c r="I522" s="93"/>
      <c r="J522" s="93"/>
      <c r="K522" s="93"/>
      <c r="L522" s="93"/>
      <c r="M522" s="93"/>
      <c r="N522" s="93"/>
      <c r="O522" s="93"/>
    </row>
    <row r="523" spans="1:15">
      <c r="A523" s="86"/>
      <c r="B523" s="87"/>
      <c r="C523" s="87"/>
      <c r="D523" s="88"/>
      <c r="E523" s="89"/>
      <c r="F523" s="90"/>
      <c r="G523" s="93"/>
      <c r="H523" s="93"/>
      <c r="I523" s="93"/>
      <c r="J523" s="93"/>
      <c r="K523" s="93"/>
      <c r="L523" s="93"/>
      <c r="M523" s="93"/>
      <c r="N523" s="93"/>
      <c r="O523" s="93"/>
    </row>
    <row r="524" spans="1:15">
      <c r="A524" s="86"/>
      <c r="B524" s="87"/>
      <c r="C524" s="87"/>
      <c r="D524" s="88"/>
      <c r="E524" s="89"/>
      <c r="F524" s="90"/>
      <c r="G524" s="93"/>
      <c r="H524" s="93"/>
      <c r="I524" s="93"/>
      <c r="J524" s="93"/>
      <c r="K524" s="93"/>
      <c r="L524" s="93"/>
      <c r="M524" s="93"/>
      <c r="N524" s="93"/>
      <c r="O524" s="93"/>
    </row>
    <row r="525" spans="1:15">
      <c r="A525" s="86"/>
      <c r="B525" s="87"/>
      <c r="C525" s="87"/>
      <c r="D525" s="88"/>
      <c r="E525" s="89"/>
      <c r="F525" s="90"/>
      <c r="G525" s="93"/>
      <c r="H525" s="93"/>
      <c r="I525" s="93"/>
      <c r="J525" s="93"/>
      <c r="K525" s="93"/>
      <c r="L525" s="93"/>
      <c r="M525" s="93"/>
      <c r="N525" s="93"/>
      <c r="O525" s="93"/>
    </row>
    <row r="526" spans="1:15">
      <c r="A526" s="86"/>
      <c r="B526" s="87"/>
      <c r="C526" s="87"/>
      <c r="D526" s="88"/>
      <c r="E526" s="89"/>
      <c r="F526" s="90"/>
      <c r="G526" s="93"/>
      <c r="H526" s="93"/>
      <c r="I526" s="93"/>
      <c r="J526" s="93"/>
      <c r="K526" s="93"/>
      <c r="L526" s="93"/>
      <c r="M526" s="93"/>
      <c r="N526" s="93"/>
      <c r="O526" s="93"/>
    </row>
    <row r="527" spans="1:15">
      <c r="A527" s="86"/>
      <c r="B527" s="87"/>
      <c r="C527" s="87"/>
      <c r="D527" s="88"/>
      <c r="E527" s="89"/>
      <c r="F527" s="90"/>
      <c r="G527" s="93"/>
      <c r="H527" s="93"/>
      <c r="I527" s="93"/>
      <c r="J527" s="93"/>
      <c r="K527" s="93"/>
      <c r="L527" s="93"/>
      <c r="M527" s="93"/>
      <c r="N527" s="93"/>
      <c r="O527" s="93"/>
    </row>
    <row r="528" spans="1:15">
      <c r="A528" s="86"/>
      <c r="B528" s="87"/>
      <c r="C528" s="87"/>
      <c r="D528" s="88"/>
      <c r="E528" s="89"/>
      <c r="F528" s="90"/>
      <c r="G528" s="93"/>
      <c r="H528" s="93"/>
      <c r="I528" s="93"/>
      <c r="J528" s="93"/>
      <c r="K528" s="93"/>
      <c r="L528" s="93"/>
      <c r="M528" s="93"/>
      <c r="N528" s="93"/>
      <c r="O528" s="93"/>
    </row>
    <row r="529" spans="1:15">
      <c r="A529" s="86"/>
      <c r="B529" s="87"/>
      <c r="C529" s="87"/>
      <c r="D529" s="88"/>
      <c r="E529" s="89"/>
      <c r="F529" s="90"/>
      <c r="G529" s="93"/>
      <c r="H529" s="93"/>
      <c r="I529" s="93"/>
      <c r="J529" s="93"/>
      <c r="K529" s="93"/>
      <c r="L529" s="93"/>
      <c r="M529" s="93"/>
      <c r="N529" s="93"/>
      <c r="O529" s="93"/>
    </row>
    <row r="530" spans="1:15">
      <c r="A530" s="86"/>
      <c r="B530" s="87"/>
      <c r="C530" s="87"/>
      <c r="D530" s="88"/>
      <c r="E530" s="89"/>
      <c r="F530" s="90"/>
      <c r="G530" s="93"/>
      <c r="H530" s="93"/>
      <c r="I530" s="93"/>
      <c r="J530" s="93"/>
      <c r="K530" s="93"/>
      <c r="L530" s="93"/>
      <c r="M530" s="93"/>
      <c r="N530" s="93"/>
      <c r="O530" s="93"/>
    </row>
    <row r="531" spans="1:15">
      <c r="A531" s="86"/>
      <c r="B531" s="87"/>
      <c r="C531" s="87"/>
      <c r="D531" s="88"/>
      <c r="E531" s="89"/>
      <c r="F531" s="90"/>
      <c r="G531" s="93"/>
      <c r="H531" s="93"/>
      <c r="I531" s="93"/>
      <c r="J531" s="93"/>
      <c r="K531" s="93"/>
      <c r="L531" s="93"/>
      <c r="M531" s="93"/>
      <c r="N531" s="93"/>
      <c r="O531" s="93"/>
    </row>
    <row r="532" spans="1:15">
      <c r="A532" s="86"/>
      <c r="B532" s="87"/>
      <c r="C532" s="87"/>
      <c r="D532" s="88"/>
      <c r="E532" s="89"/>
      <c r="F532" s="90"/>
      <c r="G532" s="93"/>
      <c r="H532" s="93"/>
      <c r="I532" s="93"/>
      <c r="J532" s="93"/>
      <c r="K532" s="93"/>
      <c r="L532" s="93"/>
      <c r="M532" s="93"/>
      <c r="N532" s="93"/>
      <c r="O532" s="93"/>
    </row>
    <row r="533" spans="1:15">
      <c r="A533" s="86"/>
      <c r="B533" s="87"/>
      <c r="C533" s="87"/>
      <c r="D533" s="88"/>
      <c r="E533" s="89"/>
      <c r="F533" s="90"/>
      <c r="G533" s="93"/>
      <c r="H533" s="93"/>
      <c r="I533" s="93"/>
      <c r="J533" s="93"/>
      <c r="K533" s="93"/>
      <c r="L533" s="93"/>
      <c r="M533" s="93"/>
      <c r="N533" s="93"/>
      <c r="O533" s="93"/>
    </row>
    <row r="534" spans="1:15">
      <c r="A534" s="86"/>
      <c r="B534" s="87"/>
      <c r="C534" s="87"/>
      <c r="D534" s="88"/>
      <c r="E534" s="89"/>
      <c r="F534" s="90"/>
      <c r="G534" s="93"/>
      <c r="H534" s="93"/>
      <c r="I534" s="93"/>
      <c r="J534" s="93"/>
      <c r="K534" s="93"/>
      <c r="L534" s="93"/>
      <c r="M534" s="93"/>
      <c r="N534" s="93"/>
      <c r="O534" s="93"/>
    </row>
    <row r="535" spans="1:15">
      <c r="A535" s="86"/>
      <c r="B535" s="87"/>
      <c r="C535" s="87"/>
      <c r="D535" s="88"/>
      <c r="E535" s="89"/>
      <c r="F535" s="90"/>
      <c r="G535" s="93"/>
      <c r="H535" s="93"/>
      <c r="I535" s="93"/>
      <c r="J535" s="93"/>
      <c r="K535" s="93"/>
      <c r="L535" s="93"/>
      <c r="M535" s="93"/>
      <c r="N535" s="93"/>
      <c r="O535" s="93"/>
    </row>
    <row r="536" spans="1:15">
      <c r="A536" s="86"/>
      <c r="B536" s="87"/>
      <c r="C536" s="87"/>
      <c r="D536" s="88"/>
      <c r="E536" s="89"/>
      <c r="F536" s="90"/>
      <c r="G536" s="93"/>
      <c r="H536" s="93"/>
      <c r="I536" s="93"/>
      <c r="J536" s="93"/>
      <c r="K536" s="93"/>
      <c r="L536" s="93"/>
      <c r="M536" s="93"/>
      <c r="N536" s="93"/>
      <c r="O536" s="93"/>
    </row>
    <row r="537" spans="1:15">
      <c r="A537" s="86"/>
      <c r="B537" s="87"/>
      <c r="C537" s="87"/>
      <c r="D537" s="88"/>
      <c r="E537" s="89"/>
      <c r="F537" s="90"/>
      <c r="G537" s="93"/>
      <c r="H537" s="93"/>
      <c r="I537" s="93"/>
      <c r="J537" s="93"/>
      <c r="K537" s="93"/>
      <c r="L537" s="93"/>
      <c r="M537" s="93"/>
      <c r="N537" s="93"/>
      <c r="O537" s="93"/>
    </row>
    <row r="538" spans="1:15">
      <c r="A538" s="86"/>
      <c r="B538" s="87"/>
      <c r="C538" s="87"/>
      <c r="D538" s="88"/>
      <c r="E538" s="89"/>
      <c r="F538" s="90"/>
      <c r="G538" s="93"/>
      <c r="H538" s="93"/>
      <c r="I538" s="93"/>
      <c r="J538" s="93"/>
      <c r="K538" s="93"/>
      <c r="L538" s="93"/>
      <c r="M538" s="93"/>
      <c r="N538" s="93"/>
      <c r="O538" s="93"/>
    </row>
    <row r="539" spans="1:15">
      <c r="A539" s="86"/>
      <c r="B539" s="87"/>
      <c r="C539" s="87"/>
      <c r="D539" s="88"/>
      <c r="E539" s="89"/>
      <c r="F539" s="90"/>
      <c r="G539" s="93"/>
      <c r="H539" s="93"/>
      <c r="I539" s="93"/>
      <c r="J539" s="93"/>
      <c r="K539" s="93"/>
      <c r="L539" s="93"/>
      <c r="M539" s="93"/>
      <c r="N539" s="93"/>
      <c r="O539" s="93"/>
    </row>
    <row r="540" spans="1:15">
      <c r="A540" s="86"/>
      <c r="B540" s="87"/>
      <c r="C540" s="87"/>
      <c r="D540" s="88"/>
      <c r="E540" s="89"/>
      <c r="F540" s="90"/>
      <c r="G540" s="93"/>
      <c r="H540" s="93"/>
      <c r="I540" s="93"/>
      <c r="J540" s="93"/>
      <c r="K540" s="93"/>
      <c r="L540" s="93"/>
      <c r="M540" s="93"/>
      <c r="N540" s="93"/>
      <c r="O540" s="93"/>
    </row>
    <row r="541" spans="1:15">
      <c r="A541" s="86"/>
      <c r="B541" s="87"/>
      <c r="C541" s="87"/>
      <c r="D541" s="88"/>
      <c r="E541" s="89"/>
      <c r="F541" s="90"/>
      <c r="G541" s="93"/>
      <c r="H541" s="93"/>
      <c r="I541" s="93"/>
      <c r="J541" s="93"/>
      <c r="K541" s="93"/>
      <c r="L541" s="93"/>
      <c r="M541" s="93"/>
      <c r="N541" s="93"/>
      <c r="O541" s="93"/>
    </row>
    <row r="542" spans="1:15">
      <c r="A542" s="86"/>
      <c r="B542" s="87"/>
      <c r="C542" s="87"/>
      <c r="D542" s="88"/>
      <c r="E542" s="89"/>
      <c r="F542" s="90"/>
      <c r="G542" s="93"/>
      <c r="H542" s="93"/>
      <c r="I542" s="93"/>
      <c r="J542" s="93"/>
      <c r="K542" s="93"/>
      <c r="L542" s="93"/>
      <c r="M542" s="93"/>
      <c r="N542" s="93"/>
      <c r="O542" s="93"/>
    </row>
    <row r="543" spans="1:15">
      <c r="A543" s="86"/>
      <c r="B543" s="87"/>
      <c r="C543" s="87"/>
      <c r="D543" s="88"/>
      <c r="E543" s="89"/>
      <c r="F543" s="90"/>
      <c r="G543" s="93"/>
      <c r="H543" s="93"/>
      <c r="I543" s="93"/>
      <c r="J543" s="93"/>
      <c r="K543" s="93"/>
      <c r="L543" s="93"/>
      <c r="M543" s="93"/>
      <c r="N543" s="93"/>
      <c r="O543" s="93"/>
    </row>
    <row r="544" spans="1:15">
      <c r="A544" s="86"/>
      <c r="B544" s="87"/>
      <c r="C544" s="87"/>
      <c r="D544" s="88"/>
      <c r="E544" s="89"/>
      <c r="F544" s="90"/>
      <c r="G544" s="93"/>
      <c r="H544" s="93"/>
      <c r="I544" s="93"/>
      <c r="J544" s="93"/>
      <c r="K544" s="93"/>
      <c r="L544" s="93"/>
      <c r="M544" s="93"/>
      <c r="N544" s="93"/>
      <c r="O544" s="93"/>
    </row>
    <row r="545" spans="1:15">
      <c r="A545" s="86"/>
      <c r="B545" s="87"/>
      <c r="C545" s="87"/>
      <c r="D545" s="88"/>
      <c r="E545" s="89"/>
      <c r="F545" s="90"/>
      <c r="G545" s="93"/>
      <c r="H545" s="93"/>
      <c r="I545" s="93"/>
      <c r="J545" s="93"/>
      <c r="K545" s="93"/>
      <c r="L545" s="93"/>
      <c r="M545" s="93"/>
      <c r="N545" s="93"/>
      <c r="O545" s="93"/>
    </row>
    <row r="546" spans="1:15">
      <c r="A546" s="86"/>
      <c r="B546" s="87"/>
      <c r="C546" s="87"/>
      <c r="D546" s="88"/>
      <c r="E546" s="89"/>
      <c r="F546" s="90"/>
      <c r="G546" s="93"/>
      <c r="H546" s="93"/>
      <c r="I546" s="93"/>
      <c r="J546" s="93"/>
      <c r="K546" s="93"/>
      <c r="L546" s="93"/>
      <c r="M546" s="93"/>
      <c r="N546" s="93"/>
      <c r="O546" s="93"/>
    </row>
    <row r="547" spans="1:15">
      <c r="A547" s="86"/>
      <c r="B547" s="87"/>
      <c r="C547" s="87"/>
      <c r="D547" s="88"/>
      <c r="E547" s="89"/>
      <c r="F547" s="90"/>
      <c r="G547" s="93"/>
      <c r="H547" s="93"/>
      <c r="I547" s="93"/>
      <c r="J547" s="93"/>
      <c r="K547" s="93"/>
      <c r="L547" s="93"/>
      <c r="M547" s="93"/>
      <c r="N547" s="93"/>
      <c r="O547" s="93"/>
    </row>
    <row r="548" spans="1:15">
      <c r="A548" s="86"/>
      <c r="B548" s="87"/>
      <c r="C548" s="87"/>
      <c r="D548" s="88"/>
      <c r="E548" s="89"/>
      <c r="F548" s="90"/>
      <c r="G548" s="93"/>
      <c r="H548" s="93"/>
      <c r="I548" s="93"/>
      <c r="J548" s="93"/>
      <c r="K548" s="93"/>
      <c r="L548" s="93"/>
      <c r="M548" s="93"/>
      <c r="N548" s="93"/>
      <c r="O548" s="93"/>
    </row>
    <row r="549" spans="1:15">
      <c r="A549" s="86"/>
      <c r="B549" s="87"/>
      <c r="C549" s="87"/>
      <c r="D549" s="88"/>
      <c r="E549" s="89"/>
      <c r="F549" s="90"/>
      <c r="G549" s="93"/>
      <c r="H549" s="93"/>
      <c r="I549" s="93"/>
      <c r="J549" s="93"/>
      <c r="K549" s="93"/>
      <c r="L549" s="93"/>
      <c r="M549" s="93"/>
      <c r="N549" s="93"/>
      <c r="O549" s="93"/>
    </row>
    <row r="550" spans="1:15">
      <c r="A550" s="86"/>
      <c r="B550" s="87"/>
      <c r="C550" s="87"/>
      <c r="D550" s="88"/>
      <c r="E550" s="89"/>
      <c r="F550" s="90"/>
      <c r="G550" s="93"/>
      <c r="H550" s="93"/>
      <c r="I550" s="93"/>
      <c r="J550" s="93"/>
      <c r="K550" s="93"/>
      <c r="L550" s="93"/>
      <c r="M550" s="93"/>
      <c r="N550" s="93"/>
      <c r="O550" s="93"/>
    </row>
    <row r="551" spans="1:15">
      <c r="A551" s="86"/>
      <c r="B551" s="87"/>
      <c r="C551" s="87"/>
      <c r="D551" s="88"/>
      <c r="E551" s="89"/>
      <c r="F551" s="90"/>
      <c r="G551" s="93"/>
      <c r="H551" s="93"/>
      <c r="I551" s="93"/>
      <c r="J551" s="93"/>
      <c r="K551" s="93"/>
      <c r="L551" s="93"/>
      <c r="M551" s="93"/>
      <c r="N551" s="93"/>
      <c r="O551" s="93"/>
    </row>
    <row r="552" spans="1:15">
      <c r="A552" s="86"/>
      <c r="B552" s="87"/>
      <c r="C552" s="87"/>
      <c r="D552" s="88"/>
      <c r="E552" s="89"/>
      <c r="F552" s="90"/>
      <c r="G552" s="93"/>
      <c r="H552" s="93"/>
      <c r="I552" s="93"/>
      <c r="J552" s="93"/>
      <c r="K552" s="93"/>
      <c r="L552" s="93"/>
      <c r="M552" s="93"/>
      <c r="N552" s="93"/>
      <c r="O552" s="93"/>
    </row>
    <row r="553" spans="1:15">
      <c r="A553" s="86"/>
      <c r="B553" s="87"/>
      <c r="C553" s="87"/>
      <c r="D553" s="88"/>
      <c r="E553" s="89"/>
      <c r="F553" s="90"/>
      <c r="G553" s="93"/>
      <c r="H553" s="93"/>
      <c r="I553" s="93"/>
      <c r="J553" s="93"/>
      <c r="K553" s="93"/>
      <c r="L553" s="93"/>
      <c r="M553" s="93"/>
      <c r="N553" s="93"/>
      <c r="O553" s="93"/>
    </row>
    <row r="554" spans="1:15">
      <c r="A554" s="86"/>
      <c r="B554" s="87"/>
      <c r="C554" s="87"/>
      <c r="D554" s="88"/>
      <c r="E554" s="89"/>
      <c r="F554" s="90"/>
      <c r="G554" s="93"/>
      <c r="H554" s="93"/>
      <c r="I554" s="93"/>
      <c r="J554" s="93"/>
      <c r="K554" s="93"/>
      <c r="L554" s="93"/>
      <c r="M554" s="93"/>
      <c r="N554" s="93"/>
      <c r="O554" s="93"/>
    </row>
    <row r="555" spans="1:15">
      <c r="A555" s="86"/>
      <c r="B555" s="87"/>
      <c r="C555" s="87"/>
      <c r="D555" s="88"/>
      <c r="E555" s="89"/>
      <c r="F555" s="90"/>
      <c r="G555" s="93"/>
      <c r="H555" s="93"/>
      <c r="I555" s="93"/>
      <c r="J555" s="93"/>
      <c r="K555" s="93"/>
      <c r="L555" s="93"/>
      <c r="M555" s="93"/>
      <c r="N555" s="93"/>
      <c r="O555" s="93"/>
    </row>
    <row r="556" spans="1:15">
      <c r="A556" s="86"/>
      <c r="B556" s="87"/>
      <c r="C556" s="87"/>
      <c r="D556" s="88"/>
      <c r="E556" s="89"/>
      <c r="F556" s="90"/>
      <c r="G556" s="93"/>
      <c r="H556" s="93"/>
      <c r="I556" s="93"/>
      <c r="J556" s="93"/>
      <c r="K556" s="93"/>
      <c r="L556" s="93"/>
      <c r="M556" s="93"/>
      <c r="N556" s="93"/>
      <c r="O556" s="93"/>
    </row>
    <row r="557" spans="1:15">
      <c r="A557" s="86"/>
      <c r="B557" s="87"/>
      <c r="C557" s="87"/>
      <c r="D557" s="88"/>
      <c r="E557" s="89"/>
      <c r="F557" s="90"/>
      <c r="G557" s="93"/>
      <c r="H557" s="93"/>
      <c r="I557" s="93"/>
      <c r="J557" s="93"/>
      <c r="K557" s="93"/>
      <c r="L557" s="93"/>
      <c r="M557" s="93"/>
      <c r="N557" s="93"/>
      <c r="O557" s="93"/>
    </row>
    <row r="558" spans="1:15">
      <c r="A558" s="86"/>
      <c r="B558" s="87"/>
      <c r="C558" s="87"/>
      <c r="D558" s="88"/>
      <c r="E558" s="89"/>
      <c r="F558" s="90"/>
      <c r="G558" s="93"/>
      <c r="H558" s="93"/>
      <c r="I558" s="93"/>
      <c r="J558" s="93"/>
      <c r="K558" s="93"/>
      <c r="L558" s="93"/>
      <c r="M558" s="93"/>
      <c r="N558" s="93"/>
      <c r="O558" s="93"/>
    </row>
    <row r="559" spans="1:15">
      <c r="A559" s="86"/>
      <c r="B559" s="87"/>
      <c r="C559" s="87"/>
      <c r="D559" s="88"/>
      <c r="E559" s="89"/>
      <c r="F559" s="90"/>
      <c r="G559" s="93"/>
      <c r="H559" s="93"/>
      <c r="I559" s="93"/>
      <c r="J559" s="93"/>
      <c r="K559" s="93"/>
      <c r="L559" s="93"/>
      <c r="M559" s="93"/>
      <c r="N559" s="93"/>
      <c r="O559" s="93"/>
    </row>
    <row r="560" spans="1:15">
      <c r="A560" s="86"/>
      <c r="B560" s="87"/>
      <c r="C560" s="87"/>
      <c r="D560" s="88"/>
      <c r="E560" s="89"/>
      <c r="F560" s="90"/>
      <c r="G560" s="93"/>
      <c r="H560" s="93"/>
      <c r="I560" s="93"/>
      <c r="J560" s="93"/>
      <c r="K560" s="93"/>
      <c r="L560" s="93"/>
      <c r="M560" s="93"/>
      <c r="N560" s="93"/>
      <c r="O560" s="93"/>
    </row>
    <row r="561" spans="1:15">
      <c r="A561" s="86"/>
      <c r="B561" s="87"/>
      <c r="C561" s="87"/>
      <c r="D561" s="88"/>
      <c r="E561" s="89"/>
      <c r="F561" s="90"/>
      <c r="G561" s="93"/>
      <c r="H561" s="93"/>
      <c r="I561" s="93"/>
      <c r="J561" s="93"/>
      <c r="K561" s="93"/>
      <c r="L561" s="93"/>
      <c r="M561" s="93"/>
      <c r="N561" s="93"/>
      <c r="O561" s="93"/>
    </row>
    <row r="562" spans="1:15">
      <c r="A562" s="86"/>
      <c r="B562" s="87"/>
      <c r="C562" s="87"/>
      <c r="D562" s="88"/>
      <c r="E562" s="89"/>
      <c r="F562" s="90"/>
      <c r="G562" s="93"/>
      <c r="H562" s="93"/>
      <c r="I562" s="93"/>
      <c r="J562" s="93"/>
      <c r="K562" s="93"/>
      <c r="L562" s="93"/>
      <c r="M562" s="93"/>
      <c r="N562" s="93"/>
      <c r="O562" s="93"/>
    </row>
    <row r="563" spans="1:15">
      <c r="A563" s="86"/>
      <c r="B563" s="87"/>
      <c r="C563" s="87"/>
      <c r="D563" s="88"/>
      <c r="E563" s="89"/>
      <c r="F563" s="90"/>
      <c r="G563" s="93"/>
      <c r="H563" s="93"/>
      <c r="I563" s="93"/>
      <c r="J563" s="93"/>
      <c r="K563" s="93"/>
      <c r="L563" s="93"/>
      <c r="M563" s="93"/>
      <c r="N563" s="93"/>
      <c r="O563" s="93"/>
    </row>
    <row r="564" spans="1:15">
      <c r="A564" s="86"/>
      <c r="B564" s="87"/>
      <c r="C564" s="87"/>
      <c r="D564" s="88"/>
      <c r="E564" s="89"/>
      <c r="F564" s="90"/>
      <c r="G564" s="93"/>
      <c r="H564" s="93"/>
      <c r="I564" s="93"/>
      <c r="J564" s="93"/>
      <c r="K564" s="93"/>
      <c r="L564" s="93"/>
      <c r="M564" s="93"/>
      <c r="N564" s="93"/>
      <c r="O564" s="93"/>
    </row>
    <row r="565" spans="1:15">
      <c r="A565" s="86"/>
      <c r="B565" s="87"/>
      <c r="C565" s="87"/>
      <c r="D565" s="88"/>
      <c r="E565" s="89"/>
      <c r="F565" s="90"/>
      <c r="G565" s="93"/>
      <c r="H565" s="93"/>
      <c r="I565" s="93"/>
      <c r="J565" s="93"/>
      <c r="K565" s="93"/>
      <c r="L565" s="93"/>
      <c r="M565" s="93"/>
      <c r="N565" s="93"/>
      <c r="O565" s="93"/>
    </row>
    <row r="566" spans="1:15">
      <c r="A566" s="86"/>
      <c r="B566" s="87"/>
      <c r="C566" s="87"/>
      <c r="D566" s="88"/>
      <c r="E566" s="89"/>
      <c r="F566" s="90"/>
      <c r="G566" s="93"/>
      <c r="H566" s="93"/>
      <c r="I566" s="93"/>
      <c r="J566" s="93"/>
      <c r="K566" s="93"/>
      <c r="L566" s="93"/>
      <c r="M566" s="93"/>
      <c r="N566" s="93"/>
      <c r="O566" s="93"/>
    </row>
    <row r="567" spans="1:15">
      <c r="A567" s="86"/>
      <c r="B567" s="87"/>
      <c r="C567" s="87"/>
      <c r="D567" s="88"/>
      <c r="E567" s="89"/>
      <c r="F567" s="90"/>
      <c r="G567" s="93"/>
      <c r="H567" s="93"/>
      <c r="I567" s="93"/>
      <c r="J567" s="93"/>
      <c r="K567" s="93"/>
      <c r="L567" s="93"/>
      <c r="M567" s="93"/>
      <c r="N567" s="93"/>
      <c r="O567" s="93"/>
    </row>
    <row r="568" spans="1:15">
      <c r="A568" s="86"/>
      <c r="B568" s="87"/>
      <c r="C568" s="87"/>
      <c r="D568" s="88"/>
      <c r="E568" s="89"/>
      <c r="F568" s="90"/>
      <c r="G568" s="93"/>
      <c r="H568" s="93"/>
      <c r="I568" s="93"/>
      <c r="J568" s="93"/>
      <c r="K568" s="93"/>
      <c r="L568" s="93"/>
      <c r="M568" s="93"/>
      <c r="N568" s="93"/>
      <c r="O568" s="93"/>
    </row>
    <row r="569" spans="1:15">
      <c r="A569" s="86"/>
      <c r="B569" s="87"/>
      <c r="C569" s="87"/>
      <c r="D569" s="88"/>
      <c r="E569" s="89"/>
      <c r="F569" s="90"/>
      <c r="G569" s="93"/>
      <c r="H569" s="93"/>
      <c r="I569" s="93"/>
      <c r="J569" s="93"/>
      <c r="K569" s="93"/>
      <c r="L569" s="93"/>
      <c r="M569" s="93"/>
      <c r="N569" s="93"/>
      <c r="O569" s="93"/>
    </row>
    <row r="570" spans="1:15">
      <c r="A570" s="86"/>
      <c r="B570" s="87"/>
      <c r="C570" s="87"/>
      <c r="D570" s="88"/>
      <c r="E570" s="89"/>
      <c r="F570" s="90"/>
      <c r="G570" s="93"/>
      <c r="H570" s="93"/>
      <c r="I570" s="93"/>
      <c r="J570" s="93"/>
      <c r="K570" s="93"/>
      <c r="L570" s="93"/>
      <c r="M570" s="93"/>
      <c r="N570" s="93"/>
      <c r="O570" s="93"/>
    </row>
    <row r="571" spans="1:15">
      <c r="A571" s="86"/>
      <c r="B571" s="87"/>
      <c r="C571" s="87"/>
      <c r="D571" s="88"/>
      <c r="E571" s="89"/>
      <c r="F571" s="90"/>
      <c r="G571" s="93"/>
      <c r="H571" s="93"/>
      <c r="I571" s="93"/>
      <c r="J571" s="93"/>
      <c r="K571" s="93"/>
      <c r="L571" s="93"/>
      <c r="M571" s="93"/>
      <c r="N571" s="93"/>
      <c r="O571" s="93"/>
    </row>
    <row r="572" spans="1:15">
      <c r="A572" s="86"/>
      <c r="B572" s="87"/>
      <c r="C572" s="87"/>
      <c r="D572" s="88"/>
      <c r="E572" s="89"/>
      <c r="F572" s="90"/>
      <c r="G572" s="93"/>
      <c r="H572" s="93"/>
      <c r="I572" s="93"/>
      <c r="J572" s="93"/>
      <c r="K572" s="93"/>
      <c r="L572" s="93"/>
      <c r="M572" s="93"/>
      <c r="N572" s="93"/>
      <c r="O572" s="93"/>
    </row>
    <row r="573" spans="1:15">
      <c r="A573" s="86"/>
      <c r="B573" s="87"/>
      <c r="C573" s="87"/>
      <c r="D573" s="88"/>
      <c r="E573" s="89"/>
      <c r="F573" s="90"/>
      <c r="G573" s="93"/>
      <c r="H573" s="93"/>
      <c r="I573" s="93"/>
      <c r="J573" s="93"/>
      <c r="K573" s="93"/>
      <c r="L573" s="93"/>
      <c r="M573" s="93"/>
      <c r="N573" s="93"/>
      <c r="O573" s="93"/>
    </row>
    <row r="574" spans="1:15">
      <c r="A574" s="86"/>
      <c r="B574" s="87"/>
      <c r="C574" s="87"/>
      <c r="D574" s="88"/>
      <c r="E574" s="89"/>
      <c r="F574" s="90"/>
      <c r="G574" s="93"/>
      <c r="H574" s="93"/>
      <c r="I574" s="93"/>
      <c r="J574" s="93"/>
      <c r="K574" s="93"/>
      <c r="L574" s="93"/>
      <c r="M574" s="93"/>
      <c r="N574" s="93"/>
      <c r="O574" s="93"/>
    </row>
    <row r="575" spans="1:15">
      <c r="A575" s="86"/>
      <c r="B575" s="87"/>
      <c r="C575" s="87"/>
      <c r="D575" s="88"/>
      <c r="E575" s="89"/>
      <c r="F575" s="90"/>
      <c r="G575" s="93"/>
      <c r="H575" s="93"/>
      <c r="I575" s="93"/>
      <c r="J575" s="93"/>
      <c r="K575" s="93"/>
      <c r="L575" s="93"/>
      <c r="M575" s="93"/>
      <c r="N575" s="93"/>
      <c r="O575" s="93"/>
    </row>
    <row r="576" spans="1:15">
      <c r="A576" s="86"/>
      <c r="B576" s="87"/>
      <c r="C576" s="87"/>
      <c r="D576" s="88"/>
      <c r="E576" s="89"/>
      <c r="F576" s="90"/>
      <c r="G576" s="93"/>
      <c r="H576" s="93"/>
      <c r="I576" s="93"/>
      <c r="J576" s="93"/>
      <c r="K576" s="93"/>
      <c r="L576" s="93"/>
      <c r="M576" s="93"/>
      <c r="N576" s="93"/>
      <c r="O576" s="93"/>
    </row>
    <row r="577" spans="1:15">
      <c r="A577" s="86"/>
      <c r="B577" s="87"/>
      <c r="C577" s="87"/>
      <c r="D577" s="88"/>
      <c r="E577" s="89"/>
      <c r="F577" s="90"/>
      <c r="G577" s="93"/>
      <c r="H577" s="93"/>
      <c r="I577" s="93"/>
      <c r="J577" s="93"/>
      <c r="K577" s="93"/>
      <c r="L577" s="93"/>
      <c r="M577" s="93"/>
      <c r="N577" s="93"/>
      <c r="O577" s="93"/>
    </row>
    <row r="578" spans="1:15">
      <c r="A578" s="86"/>
      <c r="B578" s="87"/>
      <c r="C578" s="87"/>
      <c r="D578" s="88"/>
      <c r="E578" s="89"/>
      <c r="F578" s="90"/>
      <c r="G578" s="93"/>
      <c r="H578" s="93"/>
      <c r="I578" s="93"/>
      <c r="J578" s="93"/>
      <c r="K578" s="93"/>
      <c r="L578" s="93"/>
      <c r="M578" s="93"/>
      <c r="N578" s="93"/>
      <c r="O578" s="93"/>
    </row>
    <row r="579" spans="1:15">
      <c r="A579" s="86"/>
      <c r="B579" s="87"/>
      <c r="C579" s="87"/>
      <c r="D579" s="88"/>
      <c r="E579" s="89"/>
      <c r="F579" s="90"/>
      <c r="G579" s="93"/>
      <c r="H579" s="93"/>
      <c r="I579" s="93"/>
      <c r="J579" s="93"/>
      <c r="K579" s="93"/>
      <c r="L579" s="93"/>
      <c r="M579" s="93"/>
      <c r="N579" s="93"/>
      <c r="O579" s="93"/>
    </row>
    <row r="580" spans="1:15">
      <c r="A580" s="86"/>
      <c r="B580" s="87"/>
      <c r="C580" s="87"/>
      <c r="D580" s="88"/>
      <c r="E580" s="89"/>
      <c r="F580" s="90"/>
      <c r="G580" s="93"/>
      <c r="H580" s="93"/>
      <c r="I580" s="93"/>
      <c r="J580" s="93"/>
      <c r="K580" s="93"/>
      <c r="L580" s="93"/>
      <c r="M580" s="93"/>
      <c r="N580" s="93"/>
      <c r="O580" s="93"/>
    </row>
    <row r="581" spans="1:15">
      <c r="A581" s="86"/>
      <c r="B581" s="87"/>
      <c r="C581" s="87"/>
      <c r="D581" s="88"/>
      <c r="E581" s="89"/>
      <c r="F581" s="90"/>
      <c r="G581" s="93"/>
      <c r="H581" s="93"/>
      <c r="I581" s="93"/>
      <c r="J581" s="93"/>
      <c r="K581" s="93"/>
      <c r="L581" s="93"/>
      <c r="M581" s="93"/>
      <c r="N581" s="93"/>
      <c r="O581" s="93"/>
    </row>
    <row r="582" spans="1:15">
      <c r="A582" s="86"/>
      <c r="B582" s="87"/>
      <c r="C582" s="87"/>
      <c r="D582" s="88"/>
      <c r="E582" s="89"/>
      <c r="F582" s="90"/>
      <c r="G582" s="93"/>
      <c r="H582" s="93"/>
      <c r="I582" s="93"/>
      <c r="J582" s="93"/>
      <c r="K582" s="93"/>
      <c r="L582" s="93"/>
      <c r="M582" s="93"/>
      <c r="N582" s="93"/>
      <c r="O582" s="93"/>
    </row>
    <row r="583" spans="1:15">
      <c r="A583" s="86"/>
      <c r="B583" s="87"/>
      <c r="C583" s="87"/>
      <c r="D583" s="88"/>
      <c r="E583" s="89"/>
      <c r="F583" s="90"/>
      <c r="G583" s="93"/>
      <c r="H583" s="93"/>
      <c r="I583" s="93"/>
      <c r="J583" s="93"/>
      <c r="K583" s="93"/>
      <c r="L583" s="93"/>
      <c r="M583" s="93"/>
      <c r="N583" s="93"/>
      <c r="O583" s="93"/>
    </row>
    <row r="584" spans="1:15">
      <c r="A584" s="86"/>
      <c r="B584" s="87"/>
      <c r="C584" s="87"/>
      <c r="D584" s="88"/>
      <c r="E584" s="89"/>
      <c r="F584" s="90"/>
      <c r="G584" s="93"/>
      <c r="H584" s="93"/>
      <c r="I584" s="93"/>
      <c r="J584" s="93"/>
      <c r="K584" s="93"/>
      <c r="L584" s="93"/>
      <c r="M584" s="93"/>
      <c r="N584" s="93"/>
      <c r="O584" s="93"/>
    </row>
    <row r="585" spans="1:15">
      <c r="A585" s="86"/>
      <c r="B585" s="87"/>
      <c r="C585" s="87"/>
      <c r="D585" s="88"/>
      <c r="E585" s="89"/>
      <c r="F585" s="90"/>
      <c r="G585" s="93"/>
      <c r="H585" s="93"/>
      <c r="I585" s="93"/>
      <c r="J585" s="93"/>
      <c r="K585" s="93"/>
      <c r="L585" s="93"/>
      <c r="M585" s="93"/>
      <c r="N585" s="93"/>
      <c r="O585" s="93"/>
    </row>
    <row r="586" spans="1:15">
      <c r="A586" s="86"/>
      <c r="B586" s="87"/>
      <c r="C586" s="87"/>
      <c r="D586" s="88"/>
      <c r="E586" s="89"/>
      <c r="F586" s="90"/>
      <c r="G586" s="93"/>
      <c r="H586" s="93"/>
      <c r="I586" s="93"/>
      <c r="J586" s="93"/>
      <c r="K586" s="93"/>
      <c r="L586" s="93"/>
      <c r="M586" s="93"/>
      <c r="N586" s="93"/>
      <c r="O586" s="93"/>
    </row>
    <row r="587" spans="1:15">
      <c r="A587" s="86"/>
      <c r="B587" s="87"/>
      <c r="C587" s="87"/>
      <c r="D587" s="88"/>
      <c r="E587" s="89"/>
      <c r="F587" s="90"/>
      <c r="G587" s="93"/>
      <c r="H587" s="93"/>
      <c r="I587" s="93"/>
      <c r="J587" s="93"/>
      <c r="K587" s="93"/>
      <c r="L587" s="93"/>
      <c r="M587" s="93"/>
      <c r="N587" s="93"/>
      <c r="O587" s="93"/>
    </row>
    <row r="588" spans="1:15">
      <c r="A588" s="86"/>
      <c r="B588" s="87"/>
      <c r="C588" s="87"/>
      <c r="D588" s="88"/>
      <c r="E588" s="89"/>
      <c r="F588" s="90"/>
      <c r="G588" s="93"/>
      <c r="H588" s="93"/>
      <c r="I588" s="93"/>
      <c r="J588" s="93"/>
      <c r="K588" s="93"/>
      <c r="L588" s="93"/>
      <c r="M588" s="93"/>
      <c r="N588" s="93"/>
      <c r="O588" s="93"/>
    </row>
    <row r="589" spans="1:15">
      <c r="A589" s="86"/>
      <c r="B589" s="87"/>
      <c r="C589" s="87"/>
      <c r="D589" s="88"/>
      <c r="E589" s="89"/>
      <c r="F589" s="90"/>
      <c r="G589" s="93"/>
      <c r="H589" s="93"/>
      <c r="I589" s="93"/>
      <c r="J589" s="93"/>
      <c r="K589" s="93"/>
      <c r="L589" s="93"/>
      <c r="M589" s="93"/>
      <c r="N589" s="93"/>
      <c r="O589" s="93"/>
    </row>
    <row r="590" spans="1:15">
      <c r="A590" s="86"/>
      <c r="B590" s="87"/>
      <c r="C590" s="87"/>
      <c r="D590" s="88"/>
      <c r="E590" s="89"/>
      <c r="F590" s="90"/>
      <c r="G590" s="93"/>
      <c r="H590" s="93"/>
      <c r="I590" s="93"/>
      <c r="J590" s="93"/>
      <c r="K590" s="93"/>
      <c r="L590" s="93"/>
      <c r="M590" s="93"/>
      <c r="N590" s="93"/>
      <c r="O590" s="93"/>
    </row>
    <row r="591" spans="1:15">
      <c r="A591" s="86"/>
      <c r="B591" s="87"/>
      <c r="C591" s="87"/>
      <c r="D591" s="88"/>
      <c r="E591" s="89"/>
      <c r="F591" s="90"/>
      <c r="G591" s="93"/>
      <c r="H591" s="93"/>
      <c r="I591" s="93"/>
      <c r="J591" s="93"/>
      <c r="K591" s="93"/>
      <c r="L591" s="93"/>
      <c r="M591" s="93"/>
      <c r="N591" s="93"/>
      <c r="O591" s="93"/>
    </row>
    <row r="592" spans="1:15">
      <c r="A592" s="86"/>
      <c r="B592" s="87"/>
      <c r="C592" s="87"/>
      <c r="D592" s="88"/>
      <c r="E592" s="89"/>
      <c r="F592" s="90"/>
      <c r="G592" s="93"/>
      <c r="H592" s="93"/>
      <c r="I592" s="93"/>
      <c r="J592" s="93"/>
      <c r="K592" s="93"/>
      <c r="L592" s="93"/>
      <c r="M592" s="93"/>
      <c r="N592" s="93"/>
      <c r="O592" s="93"/>
    </row>
    <row r="593" spans="1:15">
      <c r="A593" s="86"/>
      <c r="B593" s="87"/>
      <c r="C593" s="87"/>
      <c r="D593" s="88"/>
      <c r="E593" s="89"/>
      <c r="F593" s="90"/>
      <c r="G593" s="93"/>
      <c r="H593" s="93"/>
      <c r="I593" s="93"/>
      <c r="J593" s="93"/>
      <c r="K593" s="93"/>
      <c r="L593" s="93"/>
      <c r="M593" s="93"/>
      <c r="N593" s="93"/>
      <c r="O593" s="93"/>
    </row>
    <row r="594" spans="1:15">
      <c r="A594" s="86"/>
      <c r="B594" s="87"/>
      <c r="C594" s="87"/>
      <c r="D594" s="88"/>
      <c r="E594" s="89"/>
      <c r="F594" s="90"/>
      <c r="G594" s="93"/>
      <c r="H594" s="93"/>
      <c r="I594" s="93"/>
      <c r="J594" s="93"/>
      <c r="K594" s="93"/>
      <c r="L594" s="93"/>
      <c r="M594" s="93"/>
      <c r="N594" s="93"/>
      <c r="O594" s="93"/>
    </row>
    <row r="595" spans="1:15">
      <c r="A595" s="86"/>
      <c r="B595" s="87"/>
      <c r="C595" s="87"/>
      <c r="D595" s="88"/>
      <c r="E595" s="89"/>
      <c r="F595" s="90"/>
      <c r="G595" s="93"/>
      <c r="H595" s="93"/>
      <c r="I595" s="93"/>
      <c r="J595" s="93"/>
      <c r="K595" s="93"/>
      <c r="L595" s="93"/>
      <c r="M595" s="93"/>
      <c r="N595" s="93"/>
      <c r="O595" s="93"/>
    </row>
    <row r="596" spans="1:15">
      <c r="A596" s="86"/>
      <c r="B596" s="87"/>
      <c r="C596" s="87"/>
      <c r="D596" s="88"/>
      <c r="E596" s="89"/>
      <c r="F596" s="90"/>
      <c r="G596" s="93"/>
      <c r="H596" s="93"/>
      <c r="I596" s="93"/>
      <c r="J596" s="93"/>
      <c r="K596" s="93"/>
      <c r="L596" s="93"/>
      <c r="M596" s="93"/>
      <c r="N596" s="93"/>
      <c r="O596" s="93"/>
    </row>
    <row r="597" spans="1:15">
      <c r="A597" s="86"/>
      <c r="B597" s="87"/>
      <c r="C597" s="87"/>
      <c r="D597" s="88"/>
      <c r="E597" s="89"/>
      <c r="F597" s="90"/>
      <c r="G597" s="93"/>
      <c r="H597" s="93"/>
      <c r="I597" s="93"/>
      <c r="J597" s="93"/>
      <c r="K597" s="93"/>
      <c r="L597" s="93"/>
      <c r="M597" s="93"/>
      <c r="N597" s="93"/>
      <c r="O597" s="93"/>
    </row>
    <row r="598" spans="1:15">
      <c r="A598" s="86"/>
      <c r="B598" s="87"/>
      <c r="C598" s="87"/>
      <c r="D598" s="88"/>
      <c r="E598" s="89"/>
      <c r="F598" s="90"/>
      <c r="G598" s="93"/>
      <c r="H598" s="93"/>
      <c r="I598" s="93"/>
      <c r="J598" s="93"/>
      <c r="K598" s="93"/>
      <c r="L598" s="93"/>
      <c r="M598" s="93"/>
      <c r="N598" s="93"/>
      <c r="O598" s="93"/>
    </row>
    <row r="599" spans="1:15">
      <c r="A599" s="86"/>
      <c r="B599" s="87"/>
      <c r="C599" s="87"/>
      <c r="D599" s="88"/>
      <c r="E599" s="89"/>
      <c r="F599" s="90"/>
      <c r="G599" s="93"/>
      <c r="H599" s="93"/>
      <c r="I599" s="93"/>
      <c r="J599" s="93"/>
      <c r="K599" s="93"/>
      <c r="L599" s="93"/>
      <c r="M599" s="93"/>
      <c r="N599" s="93"/>
      <c r="O599" s="93"/>
    </row>
    <row r="600" spans="1:15">
      <c r="A600" s="86"/>
      <c r="B600" s="87"/>
      <c r="C600" s="87"/>
      <c r="D600" s="88"/>
      <c r="E600" s="89"/>
      <c r="F600" s="90"/>
      <c r="G600" s="93"/>
      <c r="H600" s="93"/>
      <c r="I600" s="93"/>
      <c r="J600" s="93"/>
      <c r="K600" s="93"/>
      <c r="L600" s="93"/>
      <c r="M600" s="93"/>
      <c r="N600" s="93"/>
      <c r="O600" s="93"/>
    </row>
    <row r="601" spans="1:15">
      <c r="A601" s="86"/>
      <c r="B601" s="87"/>
      <c r="C601" s="87"/>
      <c r="D601" s="88"/>
      <c r="E601" s="89"/>
      <c r="F601" s="90"/>
      <c r="G601" s="93"/>
      <c r="H601" s="93"/>
      <c r="I601" s="93"/>
      <c r="J601" s="93"/>
      <c r="K601" s="93"/>
      <c r="L601" s="93"/>
      <c r="M601" s="93"/>
      <c r="N601" s="93"/>
      <c r="O601" s="93"/>
    </row>
    <row r="602" spans="1:15">
      <c r="A602" s="86"/>
      <c r="B602" s="87"/>
      <c r="C602" s="87"/>
      <c r="D602" s="88"/>
      <c r="E602" s="89"/>
      <c r="F602" s="90"/>
      <c r="G602" s="93"/>
      <c r="H602" s="93"/>
      <c r="I602" s="93"/>
      <c r="J602" s="93"/>
      <c r="K602" s="93"/>
      <c r="L602" s="93"/>
      <c r="M602" s="93"/>
      <c r="N602" s="93"/>
      <c r="O602" s="93"/>
    </row>
    <row r="603" spans="1:15">
      <c r="A603" s="86"/>
      <c r="B603" s="87"/>
      <c r="C603" s="87"/>
      <c r="D603" s="88"/>
      <c r="E603" s="89"/>
      <c r="F603" s="90"/>
      <c r="G603" s="93"/>
      <c r="H603" s="93"/>
      <c r="I603" s="93"/>
      <c r="J603" s="93"/>
      <c r="K603" s="93"/>
      <c r="L603" s="93"/>
      <c r="M603" s="93"/>
      <c r="N603" s="93"/>
      <c r="O603" s="93"/>
    </row>
    <row r="604" spans="1:15">
      <c r="A604" s="86"/>
      <c r="B604" s="87"/>
      <c r="C604" s="87"/>
      <c r="D604" s="88"/>
      <c r="E604" s="89"/>
      <c r="F604" s="90"/>
      <c r="G604" s="93"/>
      <c r="H604" s="93"/>
      <c r="I604" s="93"/>
      <c r="J604" s="93"/>
      <c r="K604" s="93"/>
      <c r="L604" s="93"/>
      <c r="M604" s="93"/>
      <c r="N604" s="93"/>
      <c r="O604" s="93"/>
    </row>
    <row r="605" spans="1:15">
      <c r="A605" s="86"/>
      <c r="B605" s="87"/>
      <c r="C605" s="87"/>
      <c r="D605" s="88"/>
      <c r="E605" s="89"/>
      <c r="F605" s="90"/>
      <c r="G605" s="93"/>
      <c r="H605" s="93"/>
      <c r="I605" s="93"/>
      <c r="J605" s="93"/>
      <c r="K605" s="93"/>
      <c r="L605" s="93"/>
      <c r="M605" s="93"/>
      <c r="N605" s="93"/>
      <c r="O605" s="93"/>
    </row>
    <row r="606" spans="1:15">
      <c r="A606" s="86"/>
      <c r="B606" s="87"/>
      <c r="C606" s="87"/>
      <c r="D606" s="88"/>
      <c r="E606" s="89"/>
      <c r="F606" s="90"/>
      <c r="G606" s="93"/>
      <c r="H606" s="93"/>
      <c r="I606" s="93"/>
      <c r="J606" s="93"/>
      <c r="K606" s="93"/>
      <c r="L606" s="93"/>
      <c r="M606" s="93"/>
      <c r="N606" s="93"/>
      <c r="O606" s="93"/>
    </row>
    <row r="607" spans="1:15">
      <c r="A607" s="86"/>
      <c r="B607" s="87"/>
      <c r="C607" s="87"/>
      <c r="D607" s="88"/>
      <c r="E607" s="89"/>
      <c r="F607" s="90"/>
      <c r="G607" s="93"/>
      <c r="H607" s="93"/>
      <c r="I607" s="93"/>
      <c r="J607" s="93"/>
      <c r="K607" s="93"/>
      <c r="L607" s="93"/>
      <c r="M607" s="93"/>
      <c r="N607" s="93"/>
      <c r="O607" s="93"/>
    </row>
    <row r="608" spans="1:15">
      <c r="A608" s="86"/>
      <c r="B608" s="87"/>
      <c r="C608" s="87"/>
      <c r="D608" s="88"/>
      <c r="E608" s="89"/>
      <c r="F608" s="90"/>
      <c r="G608" s="93"/>
      <c r="H608" s="93"/>
      <c r="I608" s="93"/>
      <c r="J608" s="93"/>
      <c r="K608" s="93"/>
      <c r="L608" s="93"/>
      <c r="M608" s="93"/>
      <c r="N608" s="93"/>
      <c r="O608" s="93"/>
    </row>
    <row r="609" spans="1:15">
      <c r="A609" s="86"/>
      <c r="B609" s="87"/>
      <c r="C609" s="87"/>
      <c r="D609" s="88"/>
      <c r="E609" s="89"/>
      <c r="F609" s="90"/>
      <c r="G609" s="93"/>
      <c r="H609" s="93"/>
      <c r="I609" s="93"/>
      <c r="J609" s="93"/>
      <c r="K609" s="93"/>
      <c r="L609" s="93"/>
      <c r="M609" s="93"/>
      <c r="N609" s="93"/>
      <c r="O609" s="93"/>
    </row>
    <row r="610" spans="1:15">
      <c r="A610" s="86"/>
      <c r="B610" s="87"/>
      <c r="C610" s="87"/>
      <c r="D610" s="88"/>
      <c r="E610" s="89"/>
      <c r="F610" s="90"/>
      <c r="G610" s="93"/>
      <c r="H610" s="93"/>
      <c r="I610" s="93"/>
      <c r="J610" s="93"/>
      <c r="K610" s="93"/>
      <c r="L610" s="93"/>
      <c r="M610" s="93"/>
      <c r="N610" s="93"/>
      <c r="O610" s="93"/>
    </row>
    <row r="611" spans="1:15">
      <c r="A611" s="86"/>
      <c r="B611" s="87"/>
      <c r="C611" s="87"/>
      <c r="D611" s="88"/>
      <c r="E611" s="89"/>
      <c r="F611" s="90"/>
      <c r="G611" s="93"/>
      <c r="H611" s="93"/>
      <c r="I611" s="93"/>
      <c r="J611" s="93"/>
      <c r="K611" s="93"/>
      <c r="L611" s="93"/>
      <c r="M611" s="93"/>
      <c r="N611" s="93"/>
      <c r="O611" s="93"/>
    </row>
    <row r="612" spans="1:15">
      <c r="A612" s="86"/>
      <c r="B612" s="87"/>
      <c r="C612" s="87"/>
      <c r="D612" s="88"/>
      <c r="E612" s="89"/>
      <c r="F612" s="90"/>
      <c r="G612" s="93"/>
      <c r="H612" s="93"/>
      <c r="I612" s="93"/>
      <c r="J612" s="93"/>
      <c r="K612" s="93"/>
      <c r="L612" s="93"/>
      <c r="M612" s="93"/>
      <c r="N612" s="93"/>
      <c r="O612" s="93"/>
    </row>
    <row r="613" spans="1:15">
      <c r="A613" s="86"/>
      <c r="B613" s="87"/>
      <c r="C613" s="87"/>
      <c r="D613" s="88"/>
      <c r="E613" s="89"/>
      <c r="F613" s="90"/>
      <c r="G613" s="93"/>
      <c r="H613" s="93"/>
      <c r="I613" s="93"/>
      <c r="J613" s="93"/>
      <c r="K613" s="93"/>
      <c r="L613" s="93"/>
      <c r="M613" s="93"/>
      <c r="N613" s="93"/>
      <c r="O613" s="93"/>
    </row>
    <row r="614" spans="1:15">
      <c r="A614" s="86"/>
      <c r="B614" s="87"/>
      <c r="C614" s="87"/>
      <c r="D614" s="88"/>
      <c r="E614" s="89"/>
      <c r="F614" s="90"/>
      <c r="G614" s="93"/>
      <c r="H614" s="93"/>
      <c r="I614" s="93"/>
      <c r="J614" s="93"/>
      <c r="K614" s="93"/>
      <c r="L614" s="93"/>
      <c r="M614" s="93"/>
      <c r="N614" s="93"/>
      <c r="O614" s="93"/>
    </row>
    <row r="615" spans="1:15">
      <c r="A615" s="86"/>
      <c r="B615" s="87"/>
      <c r="C615" s="87"/>
      <c r="D615" s="88"/>
      <c r="E615" s="89"/>
      <c r="F615" s="90"/>
      <c r="G615" s="93"/>
      <c r="H615" s="93"/>
      <c r="I615" s="93"/>
      <c r="J615" s="93"/>
      <c r="K615" s="93"/>
      <c r="L615" s="93"/>
      <c r="M615" s="93"/>
      <c r="N615" s="93"/>
      <c r="O615" s="93"/>
    </row>
    <row r="616" spans="1:15">
      <c r="A616" s="86"/>
      <c r="B616" s="87"/>
      <c r="C616" s="87"/>
      <c r="D616" s="88"/>
      <c r="E616" s="89"/>
      <c r="F616" s="90"/>
      <c r="G616" s="93"/>
      <c r="H616" s="93"/>
      <c r="I616" s="93"/>
      <c r="J616" s="93"/>
      <c r="K616" s="93"/>
      <c r="L616" s="93"/>
      <c r="M616" s="93"/>
      <c r="N616" s="93"/>
      <c r="O616" s="93"/>
    </row>
    <row r="617" spans="1:15">
      <c r="A617" s="86"/>
      <c r="B617" s="87"/>
      <c r="C617" s="87"/>
      <c r="D617" s="88"/>
      <c r="E617" s="89"/>
      <c r="F617" s="90"/>
      <c r="G617" s="93"/>
      <c r="H617" s="93"/>
      <c r="I617" s="93"/>
      <c r="J617" s="93"/>
      <c r="K617" s="93"/>
      <c r="L617" s="93"/>
      <c r="M617" s="93"/>
      <c r="N617" s="93"/>
      <c r="O617" s="93"/>
    </row>
    <row r="618" spans="1:15">
      <c r="A618" s="86"/>
      <c r="B618" s="87"/>
      <c r="C618" s="87"/>
      <c r="D618" s="88"/>
      <c r="E618" s="89"/>
      <c r="F618" s="90"/>
      <c r="G618" s="93"/>
      <c r="H618" s="93"/>
      <c r="I618" s="93"/>
      <c r="J618" s="93"/>
      <c r="K618" s="93"/>
      <c r="L618" s="93"/>
      <c r="M618" s="93"/>
      <c r="N618" s="93"/>
      <c r="O618" s="93"/>
    </row>
    <row r="619" spans="1:15">
      <c r="A619" s="86"/>
      <c r="B619" s="87"/>
      <c r="C619" s="87"/>
      <c r="D619" s="88"/>
      <c r="E619" s="89"/>
      <c r="F619" s="90"/>
      <c r="G619" s="93"/>
      <c r="H619" s="93"/>
      <c r="I619" s="93"/>
      <c r="J619" s="93"/>
      <c r="K619" s="93"/>
      <c r="L619" s="93"/>
      <c r="M619" s="93"/>
      <c r="N619" s="93"/>
      <c r="O619" s="93"/>
    </row>
    <row r="620" spans="1:15">
      <c r="A620" s="86"/>
      <c r="B620" s="87"/>
      <c r="C620" s="87"/>
      <c r="D620" s="88"/>
      <c r="E620" s="89"/>
      <c r="F620" s="90"/>
      <c r="G620" s="93"/>
      <c r="H620" s="93"/>
      <c r="I620" s="93"/>
      <c r="J620" s="93"/>
      <c r="K620" s="93"/>
      <c r="L620" s="93"/>
      <c r="M620" s="93"/>
      <c r="N620" s="93"/>
      <c r="O620" s="93"/>
    </row>
    <row r="621" spans="1:15">
      <c r="A621" s="86"/>
      <c r="B621" s="87"/>
      <c r="C621" s="87"/>
      <c r="D621" s="88"/>
      <c r="E621" s="89"/>
      <c r="F621" s="90"/>
      <c r="G621" s="93"/>
      <c r="H621" s="93"/>
      <c r="I621" s="93"/>
      <c r="J621" s="93"/>
      <c r="K621" s="93"/>
      <c r="L621" s="93"/>
      <c r="M621" s="93"/>
      <c r="N621" s="93"/>
      <c r="O621" s="93"/>
    </row>
    <row r="622" spans="1:15">
      <c r="A622" s="86"/>
      <c r="B622" s="87"/>
      <c r="C622" s="87"/>
      <c r="D622" s="88"/>
      <c r="E622" s="89"/>
      <c r="F622" s="90"/>
      <c r="G622" s="93"/>
      <c r="H622" s="93"/>
      <c r="I622" s="93"/>
      <c r="J622" s="93"/>
      <c r="K622" s="93"/>
      <c r="L622" s="93"/>
      <c r="M622" s="93"/>
      <c r="N622" s="93"/>
      <c r="O622" s="93"/>
    </row>
    <row r="623" spans="1:15">
      <c r="A623" s="86"/>
      <c r="B623" s="87"/>
      <c r="C623" s="87"/>
      <c r="D623" s="88"/>
      <c r="E623" s="89"/>
      <c r="F623" s="90"/>
      <c r="G623" s="93"/>
      <c r="H623" s="93"/>
      <c r="I623" s="93"/>
      <c r="J623" s="93"/>
      <c r="K623" s="93"/>
      <c r="L623" s="93"/>
      <c r="M623" s="93"/>
      <c r="N623" s="93"/>
      <c r="O623" s="93"/>
    </row>
    <row r="624" spans="1:15">
      <c r="A624" s="86"/>
      <c r="B624" s="87"/>
      <c r="C624" s="87"/>
      <c r="D624" s="88"/>
      <c r="E624" s="89"/>
      <c r="F624" s="90"/>
      <c r="G624" s="93"/>
      <c r="H624" s="93"/>
      <c r="I624" s="93"/>
      <c r="J624" s="93"/>
      <c r="K624" s="93"/>
      <c r="L624" s="93"/>
      <c r="M624" s="93"/>
      <c r="N624" s="93"/>
      <c r="O624" s="93"/>
    </row>
    <row r="625" spans="1:15">
      <c r="A625" s="86"/>
      <c r="B625" s="87"/>
      <c r="C625" s="87"/>
      <c r="D625" s="88"/>
      <c r="E625" s="89"/>
      <c r="F625" s="90"/>
      <c r="G625" s="93"/>
      <c r="H625" s="93"/>
      <c r="I625" s="93"/>
      <c r="J625" s="93"/>
      <c r="K625" s="93"/>
      <c r="L625" s="93"/>
      <c r="M625" s="93"/>
      <c r="N625" s="93"/>
      <c r="O625" s="93"/>
    </row>
    <row r="626" spans="1:15">
      <c r="A626" s="86"/>
      <c r="B626" s="87"/>
      <c r="C626" s="87"/>
      <c r="D626" s="88"/>
      <c r="E626" s="89"/>
      <c r="F626" s="90"/>
      <c r="G626" s="93"/>
      <c r="H626" s="93"/>
      <c r="I626" s="93"/>
      <c r="J626" s="93"/>
      <c r="K626" s="93"/>
      <c r="L626" s="93"/>
      <c r="M626" s="93"/>
      <c r="N626" s="93"/>
      <c r="O626" s="93"/>
    </row>
    <row r="627" spans="1:15">
      <c r="A627" s="86"/>
      <c r="B627" s="87"/>
      <c r="C627" s="87"/>
      <c r="D627" s="88"/>
      <c r="E627" s="89"/>
      <c r="F627" s="90"/>
      <c r="G627" s="93"/>
      <c r="H627" s="93"/>
      <c r="I627" s="93"/>
      <c r="J627" s="93"/>
      <c r="K627" s="93"/>
      <c r="L627" s="93"/>
      <c r="M627" s="93"/>
      <c r="N627" s="93"/>
      <c r="O627" s="93"/>
    </row>
    <row r="628" spans="1:15">
      <c r="A628" s="86"/>
      <c r="B628" s="87"/>
      <c r="C628" s="87"/>
      <c r="D628" s="88"/>
      <c r="E628" s="89"/>
      <c r="F628" s="90"/>
      <c r="G628" s="93"/>
      <c r="H628" s="93"/>
      <c r="I628" s="93"/>
      <c r="J628" s="93"/>
      <c r="K628" s="93"/>
      <c r="L628" s="93"/>
      <c r="M628" s="93"/>
      <c r="N628" s="93"/>
      <c r="O628" s="93"/>
    </row>
    <row r="629" spans="1:15">
      <c r="A629" s="86"/>
      <c r="B629" s="87"/>
      <c r="C629" s="87"/>
      <c r="D629" s="88"/>
      <c r="E629" s="89"/>
      <c r="F629" s="90"/>
      <c r="G629" s="93"/>
      <c r="H629" s="93"/>
      <c r="I629" s="93"/>
      <c r="J629" s="93"/>
      <c r="K629" s="93"/>
      <c r="L629" s="93"/>
      <c r="M629" s="93"/>
      <c r="N629" s="93"/>
      <c r="O629" s="93"/>
    </row>
    <row r="630" spans="1:15">
      <c r="A630" s="86"/>
      <c r="B630" s="87"/>
      <c r="C630" s="87"/>
      <c r="D630" s="88"/>
      <c r="E630" s="89"/>
      <c r="F630" s="90"/>
      <c r="G630" s="93"/>
      <c r="H630" s="93"/>
      <c r="I630" s="93"/>
      <c r="J630" s="93"/>
      <c r="K630" s="93"/>
      <c r="L630" s="93"/>
      <c r="M630" s="93"/>
      <c r="N630" s="93"/>
      <c r="O630" s="93"/>
    </row>
    <row r="631" spans="1:15">
      <c r="A631" s="86"/>
      <c r="B631" s="87"/>
      <c r="C631" s="87"/>
      <c r="D631" s="88"/>
      <c r="E631" s="89"/>
      <c r="F631" s="90"/>
      <c r="G631" s="93"/>
      <c r="H631" s="93"/>
      <c r="I631" s="93"/>
      <c r="J631" s="93"/>
      <c r="K631" s="93"/>
      <c r="L631" s="93"/>
      <c r="M631" s="93"/>
      <c r="N631" s="93"/>
      <c r="O631" s="93"/>
    </row>
    <row r="632" spans="1:15">
      <c r="A632" s="86"/>
      <c r="B632" s="87"/>
      <c r="C632" s="87"/>
      <c r="D632" s="88"/>
      <c r="E632" s="89"/>
      <c r="F632" s="90"/>
      <c r="G632" s="93"/>
      <c r="H632" s="93"/>
      <c r="I632" s="93"/>
      <c r="J632" s="93"/>
      <c r="K632" s="93"/>
      <c r="L632" s="93"/>
      <c r="M632" s="93"/>
      <c r="N632" s="93"/>
      <c r="O632" s="93"/>
    </row>
    <row r="633" spans="1:15">
      <c r="A633" s="86"/>
      <c r="B633" s="87"/>
      <c r="C633" s="87"/>
      <c r="D633" s="88"/>
      <c r="E633" s="89"/>
      <c r="F633" s="90"/>
      <c r="G633" s="93"/>
      <c r="H633" s="93"/>
      <c r="I633" s="93"/>
      <c r="J633" s="93"/>
      <c r="K633" s="93"/>
      <c r="L633" s="93"/>
      <c r="M633" s="93"/>
      <c r="N633" s="93"/>
      <c r="O633" s="93"/>
    </row>
    <row r="634" spans="1:15">
      <c r="A634" s="86"/>
      <c r="B634" s="87"/>
      <c r="C634" s="87"/>
      <c r="D634" s="88"/>
      <c r="E634" s="89"/>
      <c r="F634" s="90"/>
      <c r="G634" s="93"/>
      <c r="H634" s="93"/>
      <c r="I634" s="93"/>
      <c r="J634" s="93"/>
      <c r="K634" s="93"/>
      <c r="L634" s="93"/>
      <c r="M634" s="93"/>
      <c r="N634" s="93"/>
      <c r="O634" s="93"/>
    </row>
    <row r="635" spans="1:15">
      <c r="A635" s="86"/>
      <c r="B635" s="87"/>
      <c r="C635" s="87"/>
      <c r="D635" s="88"/>
      <c r="E635" s="89"/>
      <c r="F635" s="90"/>
      <c r="G635" s="93"/>
      <c r="H635" s="93"/>
      <c r="I635" s="93"/>
      <c r="J635" s="93"/>
      <c r="K635" s="93"/>
      <c r="L635" s="93"/>
      <c r="M635" s="93"/>
      <c r="N635" s="93"/>
      <c r="O635" s="93"/>
    </row>
    <row r="636" spans="1:15">
      <c r="A636" s="86"/>
      <c r="B636" s="87"/>
      <c r="C636" s="87"/>
      <c r="D636" s="88"/>
      <c r="E636" s="89"/>
      <c r="F636" s="90"/>
      <c r="G636" s="93"/>
      <c r="H636" s="93"/>
      <c r="I636" s="93"/>
      <c r="J636" s="93"/>
      <c r="K636" s="93"/>
      <c r="L636" s="93"/>
      <c r="M636" s="93"/>
      <c r="N636" s="93"/>
      <c r="O636" s="93"/>
    </row>
    <row r="637" spans="1:15">
      <c r="A637" s="86"/>
      <c r="B637" s="87"/>
      <c r="C637" s="87"/>
      <c r="D637" s="88"/>
      <c r="E637" s="89"/>
      <c r="F637" s="90"/>
      <c r="G637" s="93"/>
      <c r="H637" s="93"/>
      <c r="I637" s="93"/>
      <c r="J637" s="93"/>
      <c r="K637" s="93"/>
      <c r="L637" s="93"/>
      <c r="M637" s="93"/>
      <c r="N637" s="93"/>
      <c r="O637" s="93"/>
    </row>
    <row r="638" spans="1:15">
      <c r="A638" s="86"/>
      <c r="B638" s="87"/>
      <c r="C638" s="87"/>
      <c r="D638" s="88"/>
      <c r="E638" s="89"/>
      <c r="F638" s="90"/>
      <c r="G638" s="93"/>
      <c r="H638" s="93"/>
      <c r="I638" s="93"/>
      <c r="J638" s="93"/>
      <c r="K638" s="93"/>
      <c r="L638" s="93"/>
      <c r="M638" s="93"/>
      <c r="N638" s="93"/>
      <c r="O638" s="93"/>
    </row>
    <row r="639" spans="1:15">
      <c r="A639" s="86"/>
      <c r="B639" s="87"/>
      <c r="C639" s="87"/>
      <c r="D639" s="88"/>
      <c r="E639" s="89"/>
      <c r="F639" s="90"/>
      <c r="G639" s="93"/>
      <c r="H639" s="93"/>
      <c r="I639" s="93"/>
      <c r="J639" s="93"/>
      <c r="K639" s="93"/>
      <c r="L639" s="93"/>
      <c r="M639" s="93"/>
      <c r="N639" s="93"/>
      <c r="O639" s="93"/>
    </row>
    <row r="640" spans="1:15">
      <c r="A640" s="86"/>
      <c r="B640" s="87"/>
      <c r="C640" s="87"/>
      <c r="D640" s="88"/>
      <c r="E640" s="89"/>
      <c r="F640" s="90"/>
      <c r="G640" s="93"/>
      <c r="H640" s="93"/>
      <c r="I640" s="93"/>
      <c r="J640" s="93"/>
      <c r="K640" s="93"/>
      <c r="L640" s="93"/>
      <c r="M640" s="93"/>
      <c r="N640" s="93"/>
      <c r="O640" s="93"/>
    </row>
    <row r="641" spans="1:15">
      <c r="A641" s="86"/>
      <c r="B641" s="87"/>
      <c r="C641" s="87"/>
      <c r="D641" s="88"/>
      <c r="E641" s="89"/>
      <c r="F641" s="90"/>
      <c r="G641" s="93"/>
      <c r="H641" s="93"/>
      <c r="I641" s="93"/>
      <c r="J641" s="93"/>
      <c r="K641" s="93"/>
      <c r="L641" s="93"/>
      <c r="M641" s="93"/>
      <c r="N641" s="93"/>
      <c r="O641" s="93"/>
    </row>
    <row r="642" spans="1:15">
      <c r="A642" s="86"/>
      <c r="B642" s="87"/>
      <c r="C642" s="87"/>
      <c r="D642" s="88"/>
      <c r="E642" s="89"/>
      <c r="F642" s="90"/>
      <c r="G642" s="93"/>
      <c r="H642" s="93"/>
      <c r="I642" s="93"/>
      <c r="J642" s="93"/>
      <c r="K642" s="93"/>
      <c r="L642" s="93"/>
      <c r="M642" s="93"/>
      <c r="N642" s="93"/>
      <c r="O642" s="93"/>
    </row>
    <row r="643" spans="1:15">
      <c r="A643" s="86"/>
      <c r="B643" s="87"/>
      <c r="C643" s="87"/>
      <c r="D643" s="88"/>
      <c r="E643" s="89"/>
      <c r="F643" s="90"/>
      <c r="G643" s="93"/>
      <c r="H643" s="93"/>
      <c r="I643" s="93"/>
      <c r="J643" s="93"/>
      <c r="K643" s="93"/>
      <c r="L643" s="93"/>
      <c r="M643" s="93"/>
      <c r="N643" s="93"/>
      <c r="O643" s="93"/>
    </row>
    <row r="644" spans="1:15">
      <c r="A644" s="86"/>
      <c r="B644" s="87"/>
      <c r="C644" s="87"/>
      <c r="D644" s="88"/>
      <c r="E644" s="89"/>
      <c r="F644" s="90"/>
      <c r="G644" s="93"/>
      <c r="H644" s="93"/>
      <c r="I644" s="93"/>
      <c r="J644" s="93"/>
      <c r="K644" s="93"/>
      <c r="L644" s="93"/>
      <c r="M644" s="93"/>
      <c r="N644" s="93"/>
      <c r="O644" s="93"/>
    </row>
    <row r="645" spans="1:15">
      <c r="A645" s="86"/>
      <c r="B645" s="87"/>
      <c r="C645" s="87"/>
      <c r="D645" s="88"/>
      <c r="E645" s="89"/>
      <c r="F645" s="90"/>
      <c r="G645" s="93"/>
      <c r="H645" s="93"/>
      <c r="I645" s="93"/>
      <c r="J645" s="93"/>
      <c r="K645" s="93"/>
      <c r="L645" s="93"/>
      <c r="M645" s="93"/>
      <c r="N645" s="93"/>
      <c r="O645" s="93"/>
    </row>
    <row r="646" spans="1:15">
      <c r="A646" s="86"/>
      <c r="B646" s="87"/>
      <c r="C646" s="87"/>
      <c r="D646" s="88"/>
      <c r="E646" s="89"/>
      <c r="F646" s="90"/>
      <c r="G646" s="93"/>
      <c r="H646" s="93"/>
      <c r="I646" s="93"/>
      <c r="J646" s="93"/>
      <c r="K646" s="93"/>
      <c r="L646" s="93"/>
      <c r="M646" s="93"/>
      <c r="N646" s="93"/>
      <c r="O646" s="93"/>
    </row>
    <row r="647" spans="1:15">
      <c r="A647" s="86"/>
      <c r="B647" s="87"/>
      <c r="C647" s="87"/>
      <c r="D647" s="88"/>
      <c r="E647" s="89"/>
      <c r="F647" s="90"/>
      <c r="G647" s="93"/>
      <c r="H647" s="93"/>
      <c r="I647" s="93"/>
      <c r="J647" s="93"/>
      <c r="K647" s="93"/>
      <c r="L647" s="93"/>
      <c r="M647" s="93"/>
      <c r="N647" s="93"/>
      <c r="O647" s="93"/>
    </row>
    <row r="648" spans="1:15">
      <c r="A648" s="86"/>
      <c r="B648" s="87"/>
      <c r="C648" s="87"/>
      <c r="D648" s="88"/>
      <c r="E648" s="89"/>
      <c r="F648" s="90"/>
      <c r="G648" s="93"/>
      <c r="H648" s="93"/>
      <c r="I648" s="93"/>
      <c r="J648" s="93"/>
      <c r="K648" s="93"/>
      <c r="L648" s="93"/>
      <c r="M648" s="93"/>
      <c r="N648" s="93"/>
      <c r="O648" s="93"/>
    </row>
    <row r="649" spans="1:15">
      <c r="A649" s="86"/>
      <c r="B649" s="87"/>
      <c r="C649" s="87"/>
      <c r="D649" s="88"/>
      <c r="E649" s="89"/>
      <c r="F649" s="90"/>
      <c r="G649" s="93"/>
      <c r="H649" s="93"/>
      <c r="I649" s="93"/>
      <c r="J649" s="93"/>
      <c r="K649" s="93"/>
      <c r="L649" s="93"/>
      <c r="M649" s="93"/>
      <c r="N649" s="93"/>
      <c r="O649" s="93"/>
    </row>
    <row r="650" spans="1:15">
      <c r="A650" s="86"/>
      <c r="B650" s="87"/>
      <c r="C650" s="87"/>
      <c r="D650" s="88"/>
      <c r="E650" s="89"/>
      <c r="F650" s="90"/>
      <c r="G650" s="93"/>
      <c r="H650" s="93"/>
      <c r="I650" s="93"/>
      <c r="J650" s="93"/>
      <c r="K650" s="93"/>
      <c r="L650" s="93"/>
      <c r="M650" s="93"/>
      <c r="N650" s="93"/>
      <c r="O650" s="93"/>
    </row>
    <row r="651" spans="1:15">
      <c r="A651" s="86"/>
      <c r="B651" s="87"/>
      <c r="C651" s="87"/>
      <c r="D651" s="88"/>
      <c r="E651" s="89"/>
      <c r="F651" s="90"/>
      <c r="G651" s="93"/>
      <c r="H651" s="93"/>
      <c r="I651" s="93"/>
      <c r="J651" s="93"/>
      <c r="K651" s="93"/>
      <c r="L651" s="93"/>
      <c r="M651" s="93"/>
      <c r="N651" s="93"/>
      <c r="O651" s="93"/>
    </row>
    <row r="652" spans="1:15">
      <c r="A652" s="86"/>
      <c r="B652" s="87"/>
      <c r="C652" s="87"/>
      <c r="D652" s="88"/>
      <c r="E652" s="89"/>
      <c r="F652" s="90"/>
      <c r="G652" s="93"/>
      <c r="H652" s="93"/>
      <c r="I652" s="93"/>
      <c r="J652" s="93"/>
      <c r="K652" s="93"/>
      <c r="L652" s="93"/>
      <c r="M652" s="93"/>
      <c r="N652" s="93"/>
      <c r="O652" s="93"/>
    </row>
    <row r="653" spans="1:15">
      <c r="A653" s="86"/>
      <c r="B653" s="87"/>
      <c r="C653" s="87"/>
      <c r="D653" s="88"/>
      <c r="E653" s="89"/>
      <c r="F653" s="90"/>
      <c r="G653" s="93"/>
      <c r="H653" s="93"/>
      <c r="I653" s="93"/>
      <c r="J653" s="93"/>
      <c r="K653" s="93"/>
      <c r="L653" s="93"/>
      <c r="M653" s="93"/>
      <c r="N653" s="93"/>
      <c r="O653" s="93"/>
    </row>
    <row r="654" spans="1:15">
      <c r="A654" s="86"/>
      <c r="B654" s="87"/>
      <c r="C654" s="87"/>
      <c r="D654" s="88"/>
      <c r="E654" s="89"/>
      <c r="F654" s="90"/>
      <c r="G654" s="93"/>
      <c r="H654" s="93"/>
      <c r="I654" s="93"/>
      <c r="J654" s="93"/>
      <c r="K654" s="93"/>
      <c r="L654" s="93"/>
      <c r="M654" s="93"/>
      <c r="N654" s="93"/>
      <c r="O654" s="93"/>
    </row>
    <row r="655" spans="1:15">
      <c r="A655" s="86"/>
      <c r="B655" s="87"/>
      <c r="C655" s="87"/>
      <c r="D655" s="88"/>
      <c r="E655" s="89"/>
      <c r="F655" s="90"/>
      <c r="G655" s="93"/>
      <c r="H655" s="93"/>
      <c r="I655" s="93"/>
      <c r="J655" s="93"/>
      <c r="K655" s="93"/>
      <c r="L655" s="93"/>
      <c r="M655" s="93"/>
      <c r="N655" s="93"/>
      <c r="O655" s="93"/>
    </row>
    <row r="656" spans="1:15">
      <c r="A656" s="86"/>
      <c r="B656" s="87"/>
      <c r="C656" s="87"/>
      <c r="D656" s="88"/>
      <c r="E656" s="89"/>
      <c r="F656" s="90"/>
      <c r="G656" s="93"/>
      <c r="H656" s="93"/>
      <c r="I656" s="93"/>
      <c r="J656" s="93"/>
      <c r="K656" s="93"/>
      <c r="L656" s="93"/>
      <c r="M656" s="93"/>
      <c r="N656" s="93"/>
      <c r="O656" s="93"/>
    </row>
    <row r="657" spans="1:15">
      <c r="A657" s="86"/>
      <c r="B657" s="87"/>
      <c r="C657" s="87"/>
      <c r="D657" s="88"/>
      <c r="E657" s="89"/>
      <c r="F657" s="90"/>
      <c r="G657" s="93"/>
      <c r="H657" s="93"/>
      <c r="I657" s="93"/>
      <c r="J657" s="93"/>
      <c r="K657" s="93"/>
      <c r="L657" s="93"/>
      <c r="M657" s="93"/>
      <c r="N657" s="93"/>
      <c r="O657" s="93"/>
    </row>
    <row r="658" spans="1:15">
      <c r="A658" s="86"/>
      <c r="B658" s="87"/>
      <c r="C658" s="87"/>
      <c r="D658" s="88"/>
      <c r="E658" s="89"/>
      <c r="F658" s="90"/>
      <c r="G658" s="93"/>
      <c r="H658" s="93"/>
      <c r="I658" s="93"/>
      <c r="J658" s="93"/>
      <c r="K658" s="93"/>
      <c r="L658" s="93"/>
      <c r="M658" s="93"/>
      <c r="N658" s="93"/>
      <c r="O658" s="93"/>
    </row>
    <row r="659" spans="1:15">
      <c r="A659" s="86"/>
      <c r="B659" s="87"/>
      <c r="C659" s="87"/>
      <c r="D659" s="88"/>
      <c r="E659" s="89"/>
      <c r="F659" s="90"/>
      <c r="G659" s="93"/>
      <c r="H659" s="93"/>
      <c r="I659" s="93"/>
      <c r="J659" s="93"/>
      <c r="K659" s="93"/>
      <c r="L659" s="93"/>
      <c r="M659" s="93"/>
      <c r="N659" s="93"/>
      <c r="O659" s="93"/>
    </row>
    <row r="660" spans="1:15">
      <c r="A660" s="86"/>
      <c r="B660" s="87"/>
      <c r="C660" s="87"/>
      <c r="D660" s="88"/>
      <c r="E660" s="89"/>
      <c r="F660" s="90"/>
      <c r="G660" s="93"/>
      <c r="H660" s="93"/>
      <c r="I660" s="93"/>
      <c r="J660" s="93"/>
      <c r="K660" s="93"/>
      <c r="L660" s="93"/>
      <c r="M660" s="93"/>
      <c r="N660" s="93"/>
      <c r="O660" s="93"/>
    </row>
    <row r="661" spans="1:15">
      <c r="A661" s="86"/>
      <c r="B661" s="87"/>
      <c r="C661" s="87"/>
      <c r="D661" s="88"/>
      <c r="E661" s="89"/>
      <c r="F661" s="90"/>
      <c r="G661" s="93"/>
      <c r="H661" s="93"/>
      <c r="I661" s="93"/>
      <c r="J661" s="93"/>
      <c r="K661" s="93"/>
      <c r="L661" s="93"/>
      <c r="M661" s="93"/>
      <c r="N661" s="93"/>
      <c r="O661" s="93"/>
    </row>
    <row r="662" spans="1:15">
      <c r="A662" s="86"/>
      <c r="B662" s="87"/>
      <c r="C662" s="87"/>
      <c r="D662" s="88"/>
      <c r="E662" s="89"/>
      <c r="F662" s="90"/>
      <c r="G662" s="93"/>
      <c r="H662" s="93"/>
      <c r="I662" s="93"/>
      <c r="J662" s="93"/>
      <c r="K662" s="93"/>
      <c r="L662" s="93"/>
      <c r="M662" s="93"/>
      <c r="N662" s="93"/>
      <c r="O662" s="93"/>
    </row>
    <row r="663" spans="1:15">
      <c r="A663" s="86"/>
      <c r="B663" s="87"/>
      <c r="C663" s="87"/>
      <c r="D663" s="88"/>
      <c r="E663" s="89"/>
      <c r="F663" s="90"/>
      <c r="G663" s="93"/>
      <c r="H663" s="93"/>
      <c r="I663" s="93"/>
      <c r="J663" s="93"/>
      <c r="K663" s="93"/>
      <c r="L663" s="93"/>
      <c r="M663" s="93"/>
      <c r="N663" s="93"/>
      <c r="O663" s="93"/>
    </row>
    <row r="664" spans="1:15">
      <c r="A664" s="86"/>
      <c r="B664" s="87"/>
      <c r="C664" s="87"/>
      <c r="D664" s="88"/>
      <c r="E664" s="89"/>
      <c r="F664" s="90"/>
      <c r="G664" s="93"/>
      <c r="H664" s="93"/>
      <c r="I664" s="93"/>
      <c r="J664" s="93"/>
      <c r="K664" s="93"/>
      <c r="L664" s="93"/>
      <c r="M664" s="93"/>
      <c r="N664" s="93"/>
      <c r="O664" s="93"/>
    </row>
    <row r="665" spans="1:15">
      <c r="A665" s="86"/>
      <c r="B665" s="87"/>
      <c r="C665" s="87"/>
      <c r="D665" s="88"/>
      <c r="E665" s="89"/>
      <c r="F665" s="90"/>
      <c r="G665" s="93"/>
      <c r="H665" s="93"/>
      <c r="I665" s="93"/>
      <c r="J665" s="93"/>
      <c r="K665" s="93"/>
      <c r="L665" s="93"/>
      <c r="M665" s="93"/>
      <c r="N665" s="93"/>
      <c r="O665" s="93"/>
    </row>
    <row r="666" spans="1:15">
      <c r="A666" s="86"/>
      <c r="B666" s="87"/>
      <c r="C666" s="87"/>
      <c r="D666" s="88"/>
      <c r="E666" s="89"/>
      <c r="F666" s="90"/>
      <c r="G666" s="93"/>
      <c r="H666" s="93"/>
      <c r="I666" s="93"/>
      <c r="J666" s="93"/>
      <c r="K666" s="93"/>
      <c r="L666" s="93"/>
      <c r="M666" s="93"/>
      <c r="N666" s="93"/>
      <c r="O666" s="93"/>
    </row>
    <row r="667" spans="1:15">
      <c r="A667" s="86"/>
      <c r="B667" s="87"/>
      <c r="C667" s="87"/>
      <c r="D667" s="88"/>
      <c r="E667" s="89"/>
      <c r="F667" s="90"/>
      <c r="G667" s="93"/>
      <c r="H667" s="93"/>
      <c r="I667" s="93"/>
      <c r="J667" s="93"/>
      <c r="K667" s="93"/>
      <c r="L667" s="93"/>
      <c r="M667" s="93"/>
      <c r="N667" s="93"/>
      <c r="O667" s="93"/>
    </row>
    <row r="668" spans="1:15">
      <c r="A668" s="86"/>
      <c r="B668" s="87"/>
      <c r="C668" s="87"/>
      <c r="D668" s="88"/>
      <c r="E668" s="89"/>
      <c r="F668" s="90"/>
      <c r="G668" s="93"/>
      <c r="H668" s="93"/>
      <c r="I668" s="93"/>
      <c r="J668" s="93"/>
      <c r="K668" s="93"/>
      <c r="L668" s="93"/>
      <c r="M668" s="93"/>
      <c r="N668" s="93"/>
      <c r="O668" s="93"/>
    </row>
    <row r="669" spans="1:15">
      <c r="A669" s="86"/>
      <c r="B669" s="87"/>
      <c r="C669" s="87"/>
      <c r="D669" s="88"/>
      <c r="E669" s="89"/>
      <c r="F669" s="90"/>
      <c r="G669" s="93"/>
      <c r="H669" s="93"/>
      <c r="I669" s="93"/>
      <c r="J669" s="93"/>
      <c r="K669" s="93"/>
      <c r="L669" s="93"/>
      <c r="M669" s="93"/>
      <c r="N669" s="93"/>
      <c r="O669" s="93"/>
    </row>
    <row r="670" spans="1:15">
      <c r="A670" s="86"/>
      <c r="B670" s="87"/>
      <c r="C670" s="87"/>
      <c r="D670" s="88"/>
      <c r="E670" s="89"/>
      <c r="F670" s="90"/>
      <c r="G670" s="93"/>
      <c r="H670" s="93"/>
      <c r="I670" s="93"/>
      <c r="J670" s="93"/>
      <c r="K670" s="93"/>
      <c r="L670" s="93"/>
      <c r="M670" s="93"/>
      <c r="N670" s="93"/>
      <c r="O670" s="93"/>
    </row>
    <row r="671" spans="1:15">
      <c r="A671" s="86"/>
      <c r="B671" s="87"/>
      <c r="C671" s="87"/>
      <c r="D671" s="88"/>
      <c r="E671" s="89"/>
      <c r="F671" s="90"/>
      <c r="G671" s="93"/>
      <c r="H671" s="93"/>
      <c r="I671" s="93"/>
      <c r="J671" s="93"/>
      <c r="K671" s="93"/>
      <c r="L671" s="93"/>
      <c r="M671" s="93"/>
      <c r="N671" s="93"/>
      <c r="O671" s="93"/>
    </row>
    <row r="672" spans="1:15">
      <c r="A672" s="86"/>
      <c r="B672" s="87"/>
      <c r="C672" s="87"/>
      <c r="D672" s="88"/>
      <c r="E672" s="89"/>
      <c r="F672" s="90"/>
      <c r="G672" s="93"/>
      <c r="H672" s="93"/>
      <c r="I672" s="93"/>
      <c r="J672" s="93"/>
      <c r="K672" s="93"/>
      <c r="L672" s="93"/>
      <c r="M672" s="93"/>
      <c r="N672" s="93"/>
      <c r="O672" s="93"/>
    </row>
    <row r="673" spans="1:15">
      <c r="A673" s="86"/>
      <c r="B673" s="87"/>
      <c r="C673" s="87"/>
      <c r="D673" s="88"/>
      <c r="E673" s="89"/>
      <c r="F673" s="90"/>
      <c r="G673" s="93"/>
      <c r="H673" s="93"/>
      <c r="I673" s="93"/>
      <c r="J673" s="93"/>
      <c r="K673" s="93"/>
      <c r="L673" s="93"/>
      <c r="M673" s="93"/>
      <c r="N673" s="93"/>
      <c r="O673" s="93"/>
    </row>
    <row r="674" spans="1:15">
      <c r="A674" s="86"/>
      <c r="B674" s="87"/>
      <c r="C674" s="87"/>
      <c r="D674" s="88"/>
      <c r="E674" s="89"/>
      <c r="F674" s="90"/>
      <c r="G674" s="93"/>
      <c r="H674" s="93"/>
      <c r="I674" s="93"/>
      <c r="J674" s="93"/>
      <c r="K674" s="93"/>
      <c r="L674" s="93"/>
      <c r="M674" s="93"/>
      <c r="N674" s="93"/>
      <c r="O674" s="93"/>
    </row>
    <row r="675" spans="1:15">
      <c r="A675" s="86"/>
      <c r="B675" s="87"/>
      <c r="C675" s="87"/>
      <c r="D675" s="88"/>
      <c r="E675" s="89"/>
      <c r="F675" s="90"/>
      <c r="G675" s="93"/>
      <c r="H675" s="93"/>
      <c r="I675" s="93"/>
      <c r="J675" s="93"/>
      <c r="K675" s="93"/>
      <c r="L675" s="93"/>
      <c r="M675" s="93"/>
      <c r="N675" s="93"/>
      <c r="O675" s="93"/>
    </row>
    <row r="676" spans="1:15">
      <c r="A676" s="86"/>
      <c r="B676" s="87"/>
      <c r="C676" s="87"/>
      <c r="D676" s="88"/>
      <c r="E676" s="89"/>
      <c r="F676" s="90"/>
      <c r="G676" s="93"/>
      <c r="H676" s="93"/>
      <c r="I676" s="93"/>
      <c r="J676" s="93"/>
      <c r="K676" s="93"/>
      <c r="L676" s="93"/>
      <c r="M676" s="93"/>
      <c r="N676" s="93"/>
      <c r="O676" s="93"/>
    </row>
    <row r="677" spans="1:15">
      <c r="A677" s="86"/>
      <c r="B677" s="87"/>
      <c r="C677" s="87"/>
      <c r="D677" s="88"/>
      <c r="E677" s="89"/>
      <c r="F677" s="90"/>
      <c r="G677" s="93"/>
      <c r="H677" s="93"/>
      <c r="I677" s="93"/>
      <c r="J677" s="93"/>
      <c r="K677" s="93"/>
      <c r="L677" s="93"/>
      <c r="M677" s="93"/>
      <c r="N677" s="93"/>
      <c r="O677" s="93"/>
    </row>
    <row r="678" spans="1:15">
      <c r="A678" s="86"/>
      <c r="B678" s="87"/>
      <c r="C678" s="87"/>
      <c r="D678" s="88"/>
      <c r="E678" s="89"/>
      <c r="F678" s="90"/>
      <c r="G678" s="93"/>
      <c r="H678" s="93"/>
      <c r="I678" s="93"/>
      <c r="J678" s="93"/>
      <c r="K678" s="93"/>
      <c r="L678" s="93"/>
      <c r="M678" s="93"/>
      <c r="N678" s="93"/>
      <c r="O678" s="93"/>
    </row>
    <row r="679" spans="1:15">
      <c r="A679" s="86"/>
      <c r="B679" s="87"/>
      <c r="C679" s="87"/>
      <c r="D679" s="88"/>
      <c r="E679" s="89"/>
      <c r="F679" s="90"/>
      <c r="G679" s="93"/>
      <c r="H679" s="93"/>
      <c r="I679" s="93"/>
      <c r="J679" s="93"/>
      <c r="K679" s="93"/>
      <c r="L679" s="93"/>
      <c r="M679" s="93"/>
      <c r="N679" s="93"/>
      <c r="O679" s="93"/>
    </row>
    <row r="680" spans="1:15">
      <c r="A680" s="86"/>
      <c r="B680" s="87"/>
      <c r="C680" s="87"/>
      <c r="D680" s="88"/>
      <c r="E680" s="89"/>
      <c r="F680" s="90"/>
      <c r="G680" s="93"/>
      <c r="H680" s="93"/>
      <c r="I680" s="93"/>
      <c r="J680" s="93"/>
      <c r="K680" s="93"/>
      <c r="L680" s="93"/>
      <c r="M680" s="93"/>
      <c r="N680" s="93"/>
      <c r="O680" s="93"/>
    </row>
    <row r="681" spans="1:15">
      <c r="A681" s="86"/>
      <c r="B681" s="87"/>
      <c r="C681" s="87"/>
      <c r="D681" s="88"/>
      <c r="E681" s="89"/>
      <c r="F681" s="90"/>
      <c r="G681" s="93"/>
      <c r="H681" s="93"/>
      <c r="I681" s="93"/>
      <c r="J681" s="93"/>
      <c r="K681" s="93"/>
      <c r="L681" s="93"/>
      <c r="M681" s="93"/>
      <c r="N681" s="93"/>
      <c r="O681" s="93"/>
    </row>
    <row r="682" spans="1:15">
      <c r="A682" s="86"/>
      <c r="B682" s="87"/>
      <c r="C682" s="87"/>
      <c r="D682" s="88"/>
      <c r="E682" s="89"/>
      <c r="F682" s="90"/>
      <c r="G682" s="93"/>
      <c r="H682" s="93"/>
      <c r="I682" s="93"/>
      <c r="J682" s="93"/>
      <c r="K682" s="93"/>
      <c r="L682" s="93"/>
      <c r="M682" s="93"/>
      <c r="N682" s="93"/>
      <c r="O682" s="93"/>
    </row>
    <row r="683" spans="1:15">
      <c r="A683" s="86"/>
      <c r="B683" s="87"/>
      <c r="C683" s="87"/>
      <c r="D683" s="88"/>
      <c r="E683" s="89"/>
      <c r="F683" s="90"/>
      <c r="G683" s="93"/>
      <c r="H683" s="93"/>
      <c r="I683" s="93"/>
      <c r="J683" s="93"/>
      <c r="K683" s="93"/>
      <c r="L683" s="93"/>
      <c r="M683" s="93"/>
      <c r="N683" s="93"/>
      <c r="O683" s="93"/>
    </row>
    <row r="684" spans="1:15">
      <c r="A684" s="86"/>
      <c r="B684" s="87"/>
      <c r="C684" s="87"/>
      <c r="D684" s="88"/>
      <c r="E684" s="89"/>
      <c r="F684" s="90"/>
      <c r="G684" s="93"/>
      <c r="H684" s="93"/>
      <c r="I684" s="93"/>
      <c r="J684" s="93"/>
      <c r="K684" s="93"/>
      <c r="L684" s="93"/>
      <c r="M684" s="93"/>
      <c r="N684" s="93"/>
      <c r="O684" s="93"/>
    </row>
    <row r="685" spans="1:15">
      <c r="A685" s="86"/>
      <c r="B685" s="87"/>
      <c r="C685" s="87"/>
      <c r="D685" s="88"/>
      <c r="E685" s="89"/>
      <c r="F685" s="90"/>
      <c r="G685" s="93"/>
      <c r="H685" s="93"/>
      <c r="I685" s="93"/>
      <c r="J685" s="93"/>
      <c r="K685" s="93"/>
      <c r="L685" s="93"/>
      <c r="M685" s="93"/>
      <c r="N685" s="93"/>
      <c r="O685" s="93"/>
    </row>
    <row r="686" spans="1:15">
      <c r="A686" s="86"/>
      <c r="B686" s="87"/>
      <c r="C686" s="87"/>
      <c r="D686" s="88"/>
      <c r="E686" s="89"/>
      <c r="F686" s="90"/>
      <c r="G686" s="93"/>
      <c r="H686" s="93"/>
      <c r="I686" s="93"/>
      <c r="J686" s="93"/>
      <c r="K686" s="93"/>
      <c r="L686" s="93"/>
      <c r="M686" s="93"/>
      <c r="N686" s="93"/>
      <c r="O686" s="93"/>
    </row>
    <row r="687" spans="1:15">
      <c r="A687" s="86"/>
      <c r="B687" s="87"/>
      <c r="C687" s="87"/>
      <c r="D687" s="88"/>
      <c r="E687" s="89"/>
      <c r="F687" s="90"/>
      <c r="G687" s="93"/>
      <c r="H687" s="93"/>
      <c r="I687" s="93"/>
      <c r="J687" s="93"/>
      <c r="K687" s="93"/>
      <c r="L687" s="93"/>
      <c r="M687" s="93"/>
      <c r="N687" s="93"/>
      <c r="O687" s="93"/>
    </row>
    <row r="688" spans="1:15">
      <c r="A688" s="86"/>
      <c r="B688" s="87"/>
      <c r="C688" s="87"/>
      <c r="D688" s="88"/>
      <c r="E688" s="89"/>
      <c r="F688" s="90"/>
      <c r="G688" s="93"/>
      <c r="H688" s="93"/>
      <c r="I688" s="93"/>
      <c r="J688" s="93"/>
      <c r="K688" s="93"/>
      <c r="L688" s="93"/>
      <c r="M688" s="93"/>
      <c r="N688" s="93"/>
      <c r="O688" s="93"/>
    </row>
    <row r="689" spans="1:15">
      <c r="A689" s="86"/>
      <c r="B689" s="87"/>
      <c r="C689" s="87"/>
      <c r="D689" s="88"/>
      <c r="E689" s="89"/>
      <c r="F689" s="90"/>
      <c r="G689" s="93"/>
      <c r="H689" s="93"/>
      <c r="I689" s="93"/>
      <c r="J689" s="93"/>
      <c r="K689" s="93"/>
      <c r="L689" s="93"/>
      <c r="M689" s="93"/>
      <c r="N689" s="93"/>
      <c r="O689" s="93"/>
    </row>
    <row r="690" spans="1:15">
      <c r="A690" s="86"/>
      <c r="B690" s="87"/>
      <c r="C690" s="87"/>
      <c r="D690" s="88"/>
      <c r="E690" s="89"/>
      <c r="F690" s="90"/>
      <c r="G690" s="93"/>
      <c r="H690" s="93"/>
      <c r="I690" s="93"/>
      <c r="J690" s="93"/>
      <c r="K690" s="93"/>
      <c r="L690" s="93"/>
      <c r="M690" s="93"/>
      <c r="N690" s="93"/>
      <c r="O690" s="93"/>
    </row>
    <row r="691" spans="1:15">
      <c r="A691" s="86"/>
      <c r="B691" s="87"/>
      <c r="C691" s="87"/>
      <c r="D691" s="88"/>
      <c r="E691" s="89"/>
      <c r="F691" s="90"/>
      <c r="G691" s="93"/>
      <c r="H691" s="93"/>
      <c r="I691" s="93"/>
      <c r="J691" s="93"/>
      <c r="K691" s="93"/>
      <c r="L691" s="93"/>
      <c r="M691" s="93"/>
      <c r="N691" s="93"/>
      <c r="O691" s="93"/>
    </row>
    <row r="692" spans="1:15">
      <c r="A692" s="86"/>
      <c r="B692" s="87"/>
      <c r="C692" s="87"/>
      <c r="D692" s="88"/>
      <c r="E692" s="89"/>
      <c r="F692" s="90"/>
      <c r="G692" s="93"/>
      <c r="H692" s="93"/>
      <c r="I692" s="93"/>
      <c r="J692" s="93"/>
      <c r="K692" s="93"/>
      <c r="L692" s="93"/>
      <c r="M692" s="93"/>
      <c r="N692" s="93"/>
      <c r="O692" s="93"/>
    </row>
    <row r="693" spans="1:15">
      <c r="A693" s="86"/>
      <c r="B693" s="87"/>
      <c r="C693" s="87"/>
      <c r="D693" s="88"/>
      <c r="E693" s="89"/>
      <c r="F693" s="90"/>
      <c r="G693" s="93"/>
      <c r="H693" s="93"/>
      <c r="I693" s="93"/>
      <c r="J693" s="93"/>
      <c r="K693" s="93"/>
      <c r="L693" s="93"/>
      <c r="M693" s="93"/>
      <c r="N693" s="93"/>
      <c r="O693" s="93"/>
    </row>
    <row r="694" spans="1:15">
      <c r="A694" s="86"/>
      <c r="B694" s="87"/>
      <c r="C694" s="87"/>
      <c r="D694" s="88"/>
      <c r="E694" s="89"/>
      <c r="F694" s="90"/>
      <c r="G694" s="93"/>
      <c r="H694" s="93"/>
      <c r="I694" s="93"/>
      <c r="J694" s="93"/>
      <c r="K694" s="93"/>
      <c r="L694" s="93"/>
      <c r="M694" s="93"/>
      <c r="N694" s="93"/>
      <c r="O694" s="93"/>
    </row>
    <row r="695" spans="1:15">
      <c r="A695" s="86"/>
      <c r="B695" s="87"/>
      <c r="C695" s="87"/>
      <c r="D695" s="88"/>
      <c r="E695" s="89"/>
      <c r="F695" s="90"/>
      <c r="G695" s="93"/>
      <c r="H695" s="93"/>
      <c r="I695" s="93"/>
      <c r="J695" s="93"/>
      <c r="K695" s="93"/>
      <c r="L695" s="93"/>
      <c r="M695" s="93"/>
      <c r="N695" s="93"/>
      <c r="O695" s="93"/>
    </row>
    <row r="696" spans="1:15">
      <c r="A696" s="86"/>
      <c r="B696" s="87"/>
      <c r="C696" s="87"/>
      <c r="D696" s="88"/>
      <c r="E696" s="89"/>
      <c r="F696" s="90"/>
      <c r="G696" s="93"/>
      <c r="H696" s="93"/>
      <c r="I696" s="93"/>
      <c r="J696" s="93"/>
      <c r="K696" s="93"/>
      <c r="L696" s="93"/>
      <c r="M696" s="93"/>
      <c r="N696" s="93"/>
      <c r="O696" s="93"/>
    </row>
    <row r="697" spans="1:15">
      <c r="A697" s="86"/>
      <c r="B697" s="87"/>
      <c r="C697" s="87"/>
      <c r="D697" s="88"/>
      <c r="E697" s="89"/>
      <c r="F697" s="90"/>
      <c r="G697" s="93"/>
      <c r="H697" s="93"/>
      <c r="I697" s="93"/>
      <c r="J697" s="93"/>
      <c r="K697" s="93"/>
      <c r="L697" s="93"/>
      <c r="M697" s="93"/>
      <c r="N697" s="93"/>
      <c r="O697" s="93"/>
    </row>
    <row r="698" spans="1:15">
      <c r="A698" s="86"/>
      <c r="B698" s="87"/>
      <c r="C698" s="87"/>
      <c r="D698" s="88"/>
      <c r="E698" s="89"/>
      <c r="F698" s="90"/>
      <c r="G698" s="93"/>
      <c r="H698" s="93"/>
      <c r="I698" s="93"/>
      <c r="J698" s="93"/>
      <c r="K698" s="93"/>
      <c r="L698" s="93"/>
      <c r="M698" s="93"/>
      <c r="N698" s="93"/>
      <c r="O698" s="93"/>
    </row>
    <row r="699" spans="1:15">
      <c r="A699" s="86"/>
      <c r="B699" s="87"/>
      <c r="C699" s="87"/>
      <c r="D699" s="88"/>
      <c r="E699" s="89"/>
      <c r="F699" s="90"/>
      <c r="G699" s="93"/>
      <c r="H699" s="93"/>
      <c r="I699" s="93"/>
      <c r="J699" s="93"/>
      <c r="K699" s="93"/>
      <c r="L699" s="93"/>
      <c r="M699" s="93"/>
      <c r="N699" s="93"/>
      <c r="O699" s="93"/>
    </row>
    <row r="700" spans="1:15">
      <c r="A700" s="86"/>
      <c r="B700" s="87"/>
      <c r="C700" s="87"/>
      <c r="D700" s="88"/>
      <c r="E700" s="89"/>
      <c r="F700" s="90"/>
      <c r="G700" s="93"/>
      <c r="H700" s="93"/>
      <c r="I700" s="93"/>
      <c r="J700" s="93"/>
      <c r="K700" s="93"/>
      <c r="L700" s="93"/>
      <c r="M700" s="93"/>
      <c r="N700" s="93"/>
      <c r="O700" s="93"/>
    </row>
    <row r="701" spans="1:15">
      <c r="A701" s="86"/>
      <c r="B701" s="87"/>
      <c r="C701" s="87"/>
      <c r="D701" s="88"/>
      <c r="E701" s="89"/>
      <c r="F701" s="90"/>
      <c r="G701" s="93"/>
      <c r="H701" s="93"/>
      <c r="I701" s="93"/>
      <c r="J701" s="93"/>
      <c r="K701" s="93"/>
      <c r="L701" s="93"/>
      <c r="M701" s="93"/>
      <c r="N701" s="93"/>
      <c r="O701" s="93"/>
    </row>
    <row r="702" spans="1:15">
      <c r="A702" s="86"/>
      <c r="B702" s="87"/>
      <c r="C702" s="87"/>
      <c r="D702" s="88"/>
      <c r="E702" s="89"/>
      <c r="F702" s="90"/>
      <c r="G702" s="93"/>
      <c r="H702" s="93"/>
      <c r="I702" s="93"/>
      <c r="J702" s="93"/>
      <c r="K702" s="93"/>
      <c r="L702" s="93"/>
      <c r="M702" s="93"/>
      <c r="N702" s="93"/>
      <c r="O702" s="93"/>
    </row>
    <row r="703" spans="1:15">
      <c r="A703" s="86"/>
      <c r="B703" s="87"/>
      <c r="C703" s="87"/>
      <c r="D703" s="88"/>
      <c r="E703" s="89"/>
      <c r="F703" s="90"/>
      <c r="G703" s="93"/>
      <c r="H703" s="93"/>
      <c r="I703" s="93"/>
      <c r="J703" s="93"/>
      <c r="K703" s="93"/>
      <c r="L703" s="93"/>
      <c r="M703" s="93"/>
      <c r="N703" s="93"/>
      <c r="O703" s="93"/>
    </row>
    <row r="704" spans="1:15">
      <c r="A704" s="86"/>
      <c r="B704" s="87"/>
      <c r="C704" s="87"/>
      <c r="D704" s="88"/>
      <c r="E704" s="89"/>
      <c r="F704" s="90"/>
      <c r="G704" s="93"/>
      <c r="H704" s="93"/>
      <c r="I704" s="93"/>
      <c r="J704" s="93"/>
      <c r="K704" s="93"/>
      <c r="L704" s="93"/>
      <c r="M704" s="93"/>
      <c r="N704" s="93"/>
      <c r="O704" s="93"/>
    </row>
    <row r="705" spans="1:15">
      <c r="A705" s="86"/>
      <c r="B705" s="87"/>
      <c r="C705" s="87"/>
      <c r="D705" s="88"/>
      <c r="E705" s="89"/>
      <c r="F705" s="90"/>
      <c r="G705" s="93"/>
      <c r="H705" s="93"/>
      <c r="I705" s="93"/>
      <c r="J705" s="93"/>
      <c r="K705" s="93"/>
      <c r="L705" s="93"/>
      <c r="M705" s="93"/>
      <c r="N705" s="93"/>
      <c r="O705" s="93"/>
    </row>
    <row r="706" spans="1:15">
      <c r="A706" s="86"/>
      <c r="B706" s="87"/>
      <c r="C706" s="87"/>
      <c r="D706" s="88"/>
      <c r="E706" s="89"/>
      <c r="F706" s="90"/>
      <c r="G706" s="93"/>
      <c r="H706" s="93"/>
      <c r="I706" s="93"/>
      <c r="J706" s="93"/>
      <c r="K706" s="93"/>
      <c r="L706" s="93"/>
      <c r="M706" s="93"/>
      <c r="N706" s="93"/>
      <c r="O706" s="93"/>
    </row>
    <row r="707" spans="1:15">
      <c r="A707" s="86"/>
      <c r="B707" s="87"/>
      <c r="C707" s="87"/>
      <c r="D707" s="88"/>
      <c r="E707" s="89"/>
      <c r="F707" s="90"/>
      <c r="G707" s="93"/>
      <c r="H707" s="93"/>
      <c r="I707" s="93"/>
      <c r="J707" s="93"/>
      <c r="K707" s="93"/>
      <c r="L707" s="93"/>
      <c r="M707" s="93"/>
      <c r="N707" s="93"/>
      <c r="O707" s="93"/>
    </row>
    <row r="708" spans="1:15">
      <c r="A708" s="86"/>
      <c r="B708" s="87"/>
      <c r="C708" s="87"/>
      <c r="D708" s="88"/>
      <c r="E708" s="89"/>
      <c r="F708" s="90"/>
      <c r="G708" s="93"/>
      <c r="H708" s="93"/>
      <c r="I708" s="93"/>
      <c r="J708" s="93"/>
      <c r="K708" s="93"/>
      <c r="L708" s="93"/>
      <c r="M708" s="93"/>
      <c r="N708" s="93"/>
      <c r="O708" s="93"/>
    </row>
    <row r="709" spans="1:15">
      <c r="A709" s="86"/>
      <c r="B709" s="87"/>
      <c r="C709" s="87"/>
      <c r="D709" s="88"/>
      <c r="E709" s="89"/>
      <c r="F709" s="90"/>
      <c r="G709" s="93"/>
      <c r="H709" s="93"/>
      <c r="I709" s="93"/>
      <c r="J709" s="93"/>
      <c r="K709" s="93"/>
      <c r="L709" s="93"/>
      <c r="M709" s="93"/>
      <c r="N709" s="93"/>
      <c r="O709" s="93"/>
    </row>
    <row r="710" spans="1:15">
      <c r="A710" s="86"/>
      <c r="B710" s="87"/>
      <c r="C710" s="87"/>
      <c r="D710" s="88"/>
      <c r="E710" s="89"/>
      <c r="F710" s="90"/>
      <c r="G710" s="93"/>
      <c r="H710" s="93"/>
      <c r="I710" s="93"/>
      <c r="J710" s="93"/>
      <c r="K710" s="93"/>
      <c r="L710" s="93"/>
      <c r="M710" s="93"/>
      <c r="N710" s="93"/>
      <c r="O710" s="93"/>
    </row>
    <row r="711" spans="1:15">
      <c r="A711" s="86"/>
      <c r="B711" s="87"/>
      <c r="C711" s="87"/>
      <c r="D711" s="88"/>
      <c r="E711" s="89"/>
      <c r="F711" s="90"/>
      <c r="G711" s="93"/>
      <c r="H711" s="93"/>
      <c r="I711" s="93"/>
      <c r="J711" s="93"/>
      <c r="K711" s="93"/>
      <c r="L711" s="93"/>
      <c r="M711" s="93"/>
      <c r="N711" s="93"/>
      <c r="O711" s="93"/>
    </row>
    <row r="712" spans="1:15">
      <c r="A712" s="86"/>
      <c r="B712" s="87"/>
      <c r="C712" s="87"/>
      <c r="D712" s="88"/>
      <c r="E712" s="89"/>
      <c r="F712" s="90"/>
      <c r="G712" s="93"/>
      <c r="H712" s="93"/>
      <c r="I712" s="93"/>
      <c r="J712" s="93"/>
      <c r="K712" s="93"/>
      <c r="L712" s="93"/>
      <c r="M712" s="93"/>
      <c r="N712" s="93"/>
      <c r="O712" s="93"/>
    </row>
    <row r="713" spans="1:15">
      <c r="A713" s="86"/>
      <c r="B713" s="87"/>
      <c r="C713" s="87"/>
      <c r="D713" s="88"/>
      <c r="E713" s="89"/>
      <c r="F713" s="90"/>
      <c r="G713" s="93"/>
      <c r="H713" s="93"/>
      <c r="I713" s="93"/>
      <c r="J713" s="93"/>
      <c r="K713" s="93"/>
      <c r="L713" s="93"/>
      <c r="M713" s="93"/>
      <c r="N713" s="93"/>
      <c r="O713" s="93"/>
    </row>
    <row r="714" spans="1:15">
      <c r="A714" s="86"/>
      <c r="B714" s="87"/>
      <c r="C714" s="87"/>
      <c r="D714" s="88"/>
      <c r="E714" s="89"/>
      <c r="F714" s="90"/>
      <c r="G714" s="93"/>
      <c r="H714" s="93"/>
      <c r="I714" s="93"/>
      <c r="J714" s="93"/>
      <c r="K714" s="93"/>
      <c r="L714" s="93"/>
      <c r="M714" s="93"/>
      <c r="N714" s="93"/>
      <c r="O714" s="93"/>
    </row>
    <row r="715" spans="1:15">
      <c r="A715" s="86"/>
      <c r="B715" s="87"/>
      <c r="C715" s="87"/>
      <c r="D715" s="88"/>
      <c r="E715" s="89"/>
      <c r="F715" s="90"/>
      <c r="G715" s="93"/>
      <c r="H715" s="93"/>
      <c r="I715" s="93"/>
      <c r="J715" s="93"/>
      <c r="K715" s="93"/>
      <c r="L715" s="93"/>
      <c r="M715" s="93"/>
      <c r="N715" s="93"/>
      <c r="O715" s="93"/>
    </row>
    <row r="716" spans="1:15">
      <c r="A716" s="86"/>
      <c r="B716" s="87"/>
      <c r="C716" s="87"/>
      <c r="D716" s="88"/>
      <c r="E716" s="89"/>
      <c r="F716" s="90"/>
      <c r="G716" s="93"/>
      <c r="H716" s="93"/>
      <c r="I716" s="93"/>
      <c r="J716" s="93"/>
      <c r="K716" s="93"/>
      <c r="L716" s="93"/>
      <c r="M716" s="93"/>
      <c r="N716" s="93"/>
      <c r="O716" s="93"/>
    </row>
    <row r="717" spans="1:15">
      <c r="A717" s="86"/>
      <c r="B717" s="87"/>
      <c r="C717" s="87"/>
      <c r="D717" s="88"/>
      <c r="E717" s="89"/>
      <c r="F717" s="90"/>
      <c r="G717" s="93"/>
      <c r="H717" s="93"/>
      <c r="I717" s="93"/>
      <c r="J717" s="93"/>
      <c r="K717" s="93"/>
      <c r="L717" s="93"/>
      <c r="M717" s="93"/>
      <c r="N717" s="93"/>
      <c r="O717" s="93"/>
    </row>
    <row r="718" spans="1:15">
      <c r="A718" s="86"/>
      <c r="B718" s="87"/>
      <c r="C718" s="87"/>
      <c r="D718" s="88"/>
      <c r="E718" s="89"/>
      <c r="F718" s="90"/>
      <c r="G718" s="93"/>
      <c r="H718" s="93"/>
      <c r="I718" s="93"/>
      <c r="J718" s="93"/>
      <c r="K718" s="93"/>
      <c r="L718" s="93"/>
      <c r="M718" s="93"/>
      <c r="N718" s="93"/>
      <c r="O718" s="93"/>
    </row>
    <row r="719" spans="1:15">
      <c r="A719" s="86"/>
      <c r="B719" s="87"/>
      <c r="C719" s="87"/>
      <c r="D719" s="88"/>
      <c r="E719" s="89"/>
      <c r="F719" s="90"/>
      <c r="G719" s="93"/>
      <c r="H719" s="93"/>
      <c r="I719" s="93"/>
      <c r="J719" s="93"/>
      <c r="K719" s="93"/>
      <c r="L719" s="93"/>
      <c r="M719" s="93"/>
      <c r="N719" s="93"/>
      <c r="O719" s="93"/>
    </row>
    <row r="720" spans="1:15">
      <c r="A720" s="86"/>
      <c r="B720" s="87"/>
      <c r="C720" s="87"/>
      <c r="D720" s="88"/>
      <c r="E720" s="89"/>
      <c r="F720" s="90"/>
      <c r="G720" s="93"/>
      <c r="H720" s="93"/>
      <c r="I720" s="93"/>
      <c r="J720" s="93"/>
      <c r="K720" s="93"/>
      <c r="L720" s="93"/>
      <c r="M720" s="93"/>
      <c r="N720" s="93"/>
      <c r="O720" s="93"/>
    </row>
    <row r="721" spans="1:15">
      <c r="A721" s="86"/>
      <c r="B721" s="87"/>
      <c r="C721" s="87"/>
      <c r="D721" s="88"/>
      <c r="E721" s="89"/>
      <c r="F721" s="90"/>
      <c r="G721" s="93"/>
      <c r="H721" s="93"/>
      <c r="I721" s="93"/>
      <c r="J721" s="93"/>
      <c r="K721" s="93"/>
      <c r="L721" s="93"/>
      <c r="M721" s="93"/>
      <c r="N721" s="93"/>
      <c r="O721" s="93"/>
    </row>
    <row r="722" spans="1:15">
      <c r="A722" s="86"/>
      <c r="B722" s="87"/>
      <c r="C722" s="87"/>
      <c r="D722" s="88"/>
      <c r="E722" s="89"/>
      <c r="F722" s="90"/>
      <c r="G722" s="93"/>
      <c r="H722" s="93"/>
      <c r="I722" s="93"/>
      <c r="J722" s="93"/>
      <c r="K722" s="93"/>
      <c r="L722" s="93"/>
      <c r="M722" s="93"/>
      <c r="N722" s="93"/>
      <c r="O722" s="93"/>
    </row>
    <row r="723" spans="1:15">
      <c r="A723" s="86"/>
      <c r="B723" s="87"/>
      <c r="C723" s="87"/>
      <c r="D723" s="88"/>
      <c r="E723" s="89"/>
      <c r="F723" s="90"/>
      <c r="G723" s="93"/>
      <c r="H723" s="93"/>
      <c r="I723" s="93"/>
      <c r="J723" s="93"/>
      <c r="K723" s="93"/>
      <c r="L723" s="93"/>
      <c r="M723" s="93"/>
      <c r="N723" s="93"/>
      <c r="O723" s="93"/>
    </row>
    <row r="724" spans="1:15">
      <c r="A724" s="86"/>
      <c r="B724" s="87"/>
      <c r="C724" s="87"/>
      <c r="D724" s="88"/>
      <c r="E724" s="89"/>
      <c r="F724" s="90"/>
      <c r="G724" s="93"/>
      <c r="H724" s="93"/>
      <c r="I724" s="93"/>
      <c r="J724" s="93"/>
      <c r="K724" s="93"/>
      <c r="L724" s="93"/>
      <c r="M724" s="93"/>
      <c r="N724" s="93"/>
      <c r="O724" s="93"/>
    </row>
    <row r="725" spans="1:15">
      <c r="A725" s="86"/>
      <c r="B725" s="87"/>
      <c r="C725" s="87"/>
      <c r="D725" s="88"/>
      <c r="E725" s="89"/>
      <c r="F725" s="90"/>
      <c r="G725" s="93"/>
      <c r="H725" s="93"/>
      <c r="I725" s="93"/>
      <c r="J725" s="93"/>
      <c r="K725" s="93"/>
      <c r="L725" s="93"/>
      <c r="M725" s="93"/>
      <c r="N725" s="93"/>
      <c r="O725" s="93"/>
    </row>
    <row r="726" spans="1:15">
      <c r="A726" s="86"/>
      <c r="B726" s="87"/>
      <c r="C726" s="87"/>
      <c r="D726" s="88"/>
      <c r="E726" s="89"/>
      <c r="F726" s="90"/>
      <c r="G726" s="93"/>
      <c r="H726" s="93"/>
      <c r="I726" s="93"/>
      <c r="J726" s="93"/>
      <c r="K726" s="93"/>
      <c r="L726" s="93"/>
      <c r="M726" s="93"/>
      <c r="N726" s="93"/>
      <c r="O726" s="93"/>
    </row>
    <row r="727" spans="1:15">
      <c r="A727" s="86"/>
      <c r="B727" s="87"/>
      <c r="C727" s="87"/>
      <c r="D727" s="88"/>
      <c r="E727" s="89"/>
      <c r="F727" s="90"/>
      <c r="G727" s="93"/>
      <c r="H727" s="93"/>
      <c r="I727" s="93"/>
      <c r="J727" s="93"/>
      <c r="K727" s="93"/>
      <c r="L727" s="93"/>
      <c r="M727" s="93"/>
      <c r="N727" s="93"/>
      <c r="O727" s="93"/>
    </row>
    <row r="728" spans="1:15">
      <c r="A728" s="86"/>
      <c r="B728" s="87"/>
      <c r="C728" s="87"/>
      <c r="D728" s="88"/>
      <c r="E728" s="89"/>
      <c r="F728" s="90"/>
      <c r="G728" s="93"/>
      <c r="H728" s="93"/>
      <c r="I728" s="93"/>
      <c r="J728" s="93"/>
      <c r="K728" s="93"/>
      <c r="L728" s="93"/>
      <c r="M728" s="93"/>
      <c r="N728" s="93"/>
      <c r="O728" s="93"/>
    </row>
    <row r="729" spans="1:15">
      <c r="A729" s="86"/>
      <c r="B729" s="87"/>
      <c r="C729" s="87"/>
      <c r="D729" s="88"/>
      <c r="E729" s="89"/>
      <c r="F729" s="90"/>
      <c r="G729" s="93"/>
      <c r="H729" s="93"/>
      <c r="I729" s="93"/>
      <c r="J729" s="93"/>
      <c r="K729" s="93"/>
      <c r="L729" s="93"/>
      <c r="M729" s="93"/>
      <c r="N729" s="93"/>
      <c r="O729" s="93"/>
    </row>
    <row r="730" spans="1:15">
      <c r="A730" s="86"/>
      <c r="B730" s="87"/>
      <c r="C730" s="87"/>
      <c r="D730" s="88"/>
      <c r="E730" s="89"/>
      <c r="F730" s="90"/>
      <c r="G730" s="93"/>
      <c r="H730" s="93"/>
      <c r="I730" s="93"/>
      <c r="J730" s="93"/>
      <c r="K730" s="93"/>
      <c r="L730" s="93"/>
      <c r="M730" s="93"/>
      <c r="N730" s="93"/>
      <c r="O730" s="93"/>
    </row>
    <row r="731" spans="1:15">
      <c r="A731" s="86"/>
      <c r="B731" s="87"/>
      <c r="C731" s="87"/>
      <c r="D731" s="88"/>
      <c r="E731" s="89"/>
      <c r="F731" s="90"/>
      <c r="G731" s="93"/>
      <c r="H731" s="93"/>
      <c r="I731" s="93"/>
      <c r="J731" s="93"/>
      <c r="K731" s="93"/>
      <c r="L731" s="93"/>
      <c r="M731" s="93"/>
      <c r="N731" s="93"/>
      <c r="O731" s="93"/>
    </row>
    <row r="732" spans="1:15">
      <c r="A732" s="86"/>
      <c r="B732" s="87"/>
      <c r="C732" s="87"/>
      <c r="D732" s="88"/>
      <c r="E732" s="89"/>
      <c r="F732" s="90"/>
      <c r="G732" s="93"/>
      <c r="H732" s="93"/>
      <c r="I732" s="93"/>
      <c r="J732" s="93"/>
      <c r="K732" s="93"/>
      <c r="L732" s="93"/>
      <c r="M732" s="93"/>
      <c r="N732" s="93"/>
      <c r="O732" s="93"/>
    </row>
    <row r="733" spans="1:15">
      <c r="A733" s="86"/>
      <c r="B733" s="87"/>
      <c r="C733" s="87"/>
      <c r="D733" s="88"/>
      <c r="E733" s="89"/>
      <c r="F733" s="90"/>
      <c r="G733" s="93"/>
      <c r="H733" s="93"/>
      <c r="I733" s="93"/>
      <c r="J733" s="93"/>
      <c r="K733" s="93"/>
      <c r="L733" s="93"/>
      <c r="M733" s="93"/>
      <c r="N733" s="93"/>
      <c r="O733" s="93"/>
    </row>
    <row r="734" spans="1:15">
      <c r="A734" s="86"/>
      <c r="B734" s="87"/>
      <c r="C734" s="87"/>
      <c r="D734" s="88"/>
      <c r="E734" s="89"/>
      <c r="F734" s="90"/>
      <c r="G734" s="93"/>
      <c r="H734" s="93"/>
      <c r="I734" s="93"/>
      <c r="J734" s="93"/>
      <c r="K734" s="93"/>
      <c r="L734" s="93"/>
      <c r="M734" s="93"/>
      <c r="N734" s="93"/>
      <c r="O734" s="93"/>
    </row>
    <row r="735" spans="1:15">
      <c r="A735" s="86"/>
      <c r="B735" s="87"/>
      <c r="C735" s="87"/>
      <c r="D735" s="88"/>
      <c r="E735" s="89"/>
      <c r="F735" s="90"/>
      <c r="G735" s="93"/>
      <c r="H735" s="93"/>
      <c r="I735" s="93"/>
      <c r="J735" s="93"/>
      <c r="K735" s="93"/>
      <c r="L735" s="93"/>
      <c r="M735" s="93"/>
      <c r="N735" s="93"/>
      <c r="O735" s="93"/>
    </row>
    <row r="736" spans="1:15">
      <c r="A736" s="86"/>
      <c r="B736" s="87"/>
      <c r="C736" s="87"/>
      <c r="D736" s="88"/>
      <c r="E736" s="89"/>
      <c r="F736" s="90"/>
      <c r="G736" s="93"/>
      <c r="H736" s="93"/>
      <c r="I736" s="93"/>
      <c r="J736" s="93"/>
      <c r="K736" s="93"/>
      <c r="L736" s="93"/>
      <c r="M736" s="93"/>
      <c r="N736" s="93"/>
      <c r="O736" s="93"/>
    </row>
    <row r="737" spans="1:15">
      <c r="A737" s="86"/>
      <c r="B737" s="87"/>
      <c r="C737" s="87"/>
      <c r="D737" s="88"/>
      <c r="E737" s="89"/>
      <c r="F737" s="90"/>
      <c r="G737" s="93"/>
      <c r="H737" s="93"/>
      <c r="I737" s="93"/>
      <c r="J737" s="93"/>
      <c r="K737" s="93"/>
      <c r="L737" s="93"/>
      <c r="M737" s="93"/>
      <c r="N737" s="93"/>
      <c r="O737" s="93"/>
    </row>
    <row r="738" spans="1:15">
      <c r="A738" s="86"/>
      <c r="B738" s="87"/>
      <c r="C738" s="87"/>
      <c r="D738" s="88"/>
      <c r="E738" s="89"/>
      <c r="F738" s="90"/>
      <c r="G738" s="93"/>
      <c r="H738" s="93"/>
      <c r="I738" s="93"/>
      <c r="J738" s="93"/>
      <c r="K738" s="93"/>
      <c r="L738" s="93"/>
      <c r="M738" s="93"/>
      <c r="N738" s="93"/>
      <c r="O738" s="93"/>
    </row>
    <row r="739" spans="1:15">
      <c r="A739" s="86"/>
      <c r="B739" s="87"/>
      <c r="C739" s="87"/>
      <c r="D739" s="88"/>
      <c r="E739" s="89"/>
      <c r="F739" s="90"/>
      <c r="G739" s="93"/>
      <c r="H739" s="93"/>
      <c r="I739" s="93"/>
      <c r="J739" s="93"/>
      <c r="K739" s="93"/>
      <c r="L739" s="93"/>
      <c r="M739" s="93"/>
      <c r="N739" s="93"/>
      <c r="O739" s="93"/>
    </row>
    <row r="740" spans="1:15">
      <c r="A740" s="86"/>
      <c r="B740" s="87"/>
      <c r="C740" s="87"/>
      <c r="D740" s="88"/>
      <c r="E740" s="89"/>
      <c r="F740" s="90"/>
      <c r="G740" s="93"/>
      <c r="H740" s="93"/>
      <c r="I740" s="93"/>
      <c r="J740" s="93"/>
      <c r="K740" s="93"/>
      <c r="L740" s="93"/>
      <c r="M740" s="93"/>
      <c r="N740" s="93"/>
      <c r="O740" s="93"/>
    </row>
    <row r="741" spans="1:15">
      <c r="A741" s="86"/>
      <c r="B741" s="87"/>
      <c r="C741" s="87"/>
      <c r="D741" s="88"/>
      <c r="E741" s="89"/>
      <c r="F741" s="90"/>
      <c r="G741" s="93"/>
      <c r="H741" s="93"/>
      <c r="I741" s="93"/>
      <c r="J741" s="93"/>
      <c r="K741" s="93"/>
      <c r="L741" s="93"/>
      <c r="M741" s="93"/>
      <c r="N741" s="93"/>
      <c r="O741" s="93"/>
    </row>
    <row r="742" spans="1:15">
      <c r="A742" s="86"/>
      <c r="B742" s="87"/>
      <c r="C742" s="87"/>
      <c r="D742" s="88"/>
      <c r="E742" s="89"/>
      <c r="F742" s="90"/>
      <c r="G742" s="93"/>
      <c r="H742" s="93"/>
      <c r="I742" s="93"/>
      <c r="J742" s="93"/>
      <c r="K742" s="93"/>
      <c r="L742" s="93"/>
      <c r="M742" s="93"/>
      <c r="N742" s="93"/>
      <c r="O742" s="93"/>
    </row>
    <row r="743" spans="1:15">
      <c r="A743" s="86"/>
      <c r="B743" s="87"/>
      <c r="C743" s="87"/>
      <c r="D743" s="88"/>
      <c r="E743" s="89"/>
      <c r="F743" s="90"/>
      <c r="G743" s="93"/>
      <c r="H743" s="93"/>
      <c r="I743" s="93"/>
      <c r="J743" s="93"/>
      <c r="K743" s="93"/>
      <c r="L743" s="93"/>
      <c r="M743" s="93"/>
      <c r="N743" s="93"/>
      <c r="O743" s="93"/>
    </row>
    <row r="744" spans="1:15">
      <c r="A744" s="86"/>
      <c r="B744" s="87"/>
      <c r="C744" s="87"/>
      <c r="D744" s="88"/>
      <c r="E744" s="89"/>
      <c r="F744" s="90"/>
      <c r="G744" s="93"/>
      <c r="H744" s="93"/>
      <c r="I744" s="93"/>
      <c r="J744" s="93"/>
      <c r="K744" s="93"/>
      <c r="L744" s="93"/>
      <c r="M744" s="93"/>
      <c r="N744" s="93"/>
      <c r="O744" s="93"/>
    </row>
    <row r="745" spans="1:15">
      <c r="A745" s="86"/>
      <c r="B745" s="87"/>
      <c r="C745" s="87"/>
      <c r="D745" s="88"/>
      <c r="E745" s="89"/>
      <c r="F745" s="90"/>
      <c r="G745" s="93"/>
      <c r="H745" s="93"/>
      <c r="I745" s="93"/>
      <c r="J745" s="93"/>
      <c r="K745" s="93"/>
      <c r="L745" s="93"/>
      <c r="M745" s="93"/>
      <c r="N745" s="93"/>
      <c r="O745" s="93"/>
    </row>
    <row r="746" spans="1:15">
      <c r="A746" s="86"/>
      <c r="B746" s="87"/>
      <c r="C746" s="87"/>
      <c r="D746" s="88"/>
      <c r="E746" s="89"/>
      <c r="F746" s="90"/>
      <c r="G746" s="93"/>
      <c r="H746" s="93"/>
      <c r="I746" s="93"/>
      <c r="J746" s="93"/>
      <c r="K746" s="93"/>
      <c r="L746" s="93"/>
      <c r="M746" s="93"/>
      <c r="N746" s="93"/>
      <c r="O746" s="93"/>
    </row>
    <row r="747" spans="1:15">
      <c r="A747" s="86"/>
      <c r="B747" s="87"/>
      <c r="C747" s="87"/>
      <c r="D747" s="88"/>
      <c r="E747" s="89"/>
      <c r="F747" s="90"/>
      <c r="G747" s="93"/>
      <c r="H747" s="93"/>
      <c r="I747" s="93"/>
      <c r="J747" s="93"/>
      <c r="K747" s="93"/>
      <c r="L747" s="93"/>
      <c r="M747" s="93"/>
      <c r="N747" s="93"/>
      <c r="O747" s="93"/>
    </row>
    <row r="748" spans="1:15">
      <c r="A748" s="86"/>
      <c r="B748" s="87"/>
      <c r="C748" s="87"/>
      <c r="D748" s="88"/>
      <c r="E748" s="89"/>
      <c r="F748" s="90"/>
      <c r="G748" s="93"/>
      <c r="H748" s="93"/>
      <c r="I748" s="93"/>
      <c r="J748" s="93"/>
      <c r="K748" s="93"/>
      <c r="L748" s="93"/>
      <c r="M748" s="93"/>
      <c r="N748" s="93"/>
      <c r="O748" s="93"/>
    </row>
    <row r="749" spans="1:15">
      <c r="A749" s="86"/>
      <c r="B749" s="87"/>
      <c r="C749" s="87"/>
      <c r="D749" s="88"/>
      <c r="E749" s="89"/>
      <c r="F749" s="90"/>
      <c r="G749" s="93"/>
      <c r="H749" s="93"/>
      <c r="I749" s="93"/>
      <c r="J749" s="93"/>
      <c r="K749" s="93"/>
      <c r="L749" s="93"/>
      <c r="M749" s="93"/>
      <c r="N749" s="93"/>
      <c r="O749" s="93"/>
    </row>
    <row r="750" spans="1:15">
      <c r="A750" s="86"/>
      <c r="B750" s="87"/>
      <c r="C750" s="87"/>
      <c r="D750" s="88"/>
      <c r="E750" s="89"/>
      <c r="F750" s="90"/>
      <c r="G750" s="93"/>
      <c r="H750" s="93"/>
      <c r="I750" s="93"/>
      <c r="J750" s="93"/>
      <c r="K750" s="93"/>
      <c r="L750" s="93"/>
      <c r="M750" s="93"/>
      <c r="N750" s="93"/>
      <c r="O750" s="93"/>
    </row>
    <row r="751" spans="1:15">
      <c r="A751" s="86"/>
      <c r="B751" s="87"/>
      <c r="C751" s="87"/>
      <c r="D751" s="88"/>
      <c r="E751" s="89"/>
      <c r="F751" s="90"/>
      <c r="G751" s="93"/>
      <c r="H751" s="93"/>
      <c r="I751" s="93"/>
      <c r="J751" s="93"/>
      <c r="K751" s="93"/>
      <c r="L751" s="93"/>
      <c r="M751" s="93"/>
      <c r="N751" s="93"/>
      <c r="O751" s="93"/>
    </row>
    <row r="752" spans="1:15">
      <c r="A752" s="86"/>
      <c r="B752" s="87"/>
      <c r="C752" s="87"/>
      <c r="D752" s="88"/>
      <c r="E752" s="89"/>
      <c r="F752" s="90"/>
      <c r="G752" s="93"/>
      <c r="H752" s="93"/>
      <c r="I752" s="93"/>
      <c r="J752" s="93"/>
      <c r="K752" s="93"/>
      <c r="L752" s="93"/>
      <c r="M752" s="93"/>
      <c r="N752" s="93"/>
      <c r="O752" s="93"/>
    </row>
    <row r="753" spans="1:15">
      <c r="A753" s="86"/>
      <c r="B753" s="87"/>
      <c r="C753" s="87"/>
      <c r="D753" s="88"/>
      <c r="E753" s="89"/>
      <c r="F753" s="90"/>
      <c r="G753" s="93"/>
      <c r="H753" s="93"/>
      <c r="I753" s="93"/>
      <c r="J753" s="93"/>
      <c r="K753" s="93"/>
      <c r="L753" s="93"/>
      <c r="M753" s="93"/>
      <c r="N753" s="93"/>
      <c r="O753" s="93"/>
    </row>
    <row r="754" spans="1:15">
      <c r="A754" s="86"/>
      <c r="B754" s="87"/>
      <c r="C754" s="87"/>
      <c r="D754" s="88"/>
      <c r="E754" s="89"/>
      <c r="F754" s="90"/>
      <c r="G754" s="93"/>
      <c r="H754" s="93"/>
      <c r="I754" s="93"/>
      <c r="J754" s="93"/>
      <c r="K754" s="93"/>
      <c r="L754" s="93"/>
      <c r="M754" s="93"/>
      <c r="N754" s="93"/>
      <c r="O754" s="93"/>
    </row>
    <row r="755" spans="1:15">
      <c r="A755" s="86"/>
      <c r="B755" s="87"/>
      <c r="C755" s="87"/>
      <c r="D755" s="88"/>
      <c r="E755" s="89"/>
      <c r="F755" s="90"/>
      <c r="G755" s="93"/>
      <c r="H755" s="93"/>
      <c r="I755" s="93"/>
      <c r="J755" s="93"/>
      <c r="K755" s="93"/>
      <c r="L755" s="93"/>
      <c r="M755" s="93"/>
      <c r="N755" s="93"/>
      <c r="O755" s="93"/>
    </row>
    <row r="756" spans="1:15">
      <c r="A756" s="86"/>
      <c r="B756" s="87"/>
      <c r="C756" s="87"/>
      <c r="D756" s="88"/>
      <c r="E756" s="89"/>
      <c r="F756" s="90"/>
      <c r="G756" s="93"/>
      <c r="H756" s="93"/>
      <c r="I756" s="93"/>
      <c r="J756" s="93"/>
      <c r="K756" s="93"/>
      <c r="L756" s="93"/>
      <c r="M756" s="93"/>
      <c r="N756" s="93"/>
      <c r="O756" s="93"/>
    </row>
    <row r="757" spans="1:15">
      <c r="A757" s="86"/>
      <c r="B757" s="87"/>
      <c r="C757" s="87"/>
      <c r="D757" s="88"/>
      <c r="E757" s="89"/>
      <c r="F757" s="90"/>
      <c r="G757" s="93"/>
      <c r="H757" s="93"/>
      <c r="I757" s="93"/>
      <c r="J757" s="93"/>
      <c r="K757" s="93"/>
      <c r="L757" s="93"/>
      <c r="M757" s="93"/>
      <c r="N757" s="93"/>
      <c r="O757" s="93"/>
    </row>
    <row r="758" spans="1:15">
      <c r="A758" s="86"/>
      <c r="B758" s="87"/>
      <c r="C758" s="87"/>
      <c r="D758" s="88"/>
      <c r="E758" s="89"/>
      <c r="F758" s="90"/>
      <c r="G758" s="93"/>
      <c r="H758" s="93"/>
      <c r="I758" s="93"/>
      <c r="J758" s="93"/>
      <c r="K758" s="93"/>
      <c r="L758" s="93"/>
      <c r="M758" s="93"/>
      <c r="N758" s="93"/>
      <c r="O758" s="93"/>
    </row>
    <row r="759" spans="1:15">
      <c r="A759" s="86"/>
      <c r="B759" s="87"/>
      <c r="C759" s="87"/>
      <c r="D759" s="88"/>
      <c r="E759" s="89"/>
      <c r="F759" s="90"/>
      <c r="G759" s="93"/>
      <c r="H759" s="93"/>
      <c r="I759" s="93"/>
      <c r="J759" s="93"/>
      <c r="K759" s="93"/>
      <c r="L759" s="93"/>
      <c r="M759" s="93"/>
      <c r="N759" s="93"/>
      <c r="O759" s="93"/>
    </row>
    <row r="760" spans="1:15">
      <c r="A760" s="86"/>
      <c r="B760" s="87"/>
      <c r="C760" s="87"/>
      <c r="D760" s="88"/>
      <c r="E760" s="89"/>
      <c r="F760" s="90"/>
      <c r="G760" s="93"/>
      <c r="H760" s="93"/>
      <c r="I760" s="93"/>
      <c r="J760" s="93"/>
      <c r="K760" s="93"/>
      <c r="L760" s="93"/>
      <c r="M760" s="93"/>
      <c r="N760" s="93"/>
      <c r="O760" s="93"/>
    </row>
    <row r="761" spans="1:15">
      <c r="A761" s="86"/>
      <c r="B761" s="87"/>
      <c r="C761" s="87"/>
      <c r="D761" s="88"/>
      <c r="E761" s="89"/>
      <c r="F761" s="90"/>
      <c r="G761" s="93"/>
      <c r="H761" s="93"/>
      <c r="I761" s="93"/>
      <c r="J761" s="93"/>
      <c r="K761" s="93"/>
      <c r="L761" s="93"/>
      <c r="M761" s="93"/>
      <c r="N761" s="93"/>
      <c r="O761" s="93"/>
    </row>
    <row r="762" spans="1:15">
      <c r="A762" s="86"/>
      <c r="B762" s="87"/>
      <c r="C762" s="87"/>
      <c r="D762" s="88"/>
      <c r="E762" s="89"/>
      <c r="F762" s="90"/>
      <c r="G762" s="93"/>
      <c r="H762" s="93"/>
      <c r="I762" s="93"/>
      <c r="J762" s="93"/>
      <c r="K762" s="93"/>
      <c r="L762" s="93"/>
      <c r="M762" s="93"/>
      <c r="N762" s="93"/>
      <c r="O762" s="93"/>
    </row>
    <row r="763" spans="1:15">
      <c r="A763" s="86"/>
      <c r="B763" s="87"/>
      <c r="C763" s="87"/>
      <c r="D763" s="88"/>
      <c r="E763" s="89"/>
      <c r="F763" s="90"/>
      <c r="G763" s="93"/>
      <c r="H763" s="93"/>
      <c r="I763" s="93"/>
      <c r="J763" s="93"/>
      <c r="K763" s="93"/>
      <c r="L763" s="93"/>
      <c r="M763" s="93"/>
      <c r="N763" s="93"/>
      <c r="O763" s="93"/>
    </row>
    <row r="764" spans="1:15">
      <c r="A764" s="86"/>
      <c r="B764" s="87"/>
      <c r="C764" s="87"/>
      <c r="D764" s="88"/>
      <c r="E764" s="89"/>
      <c r="F764" s="90"/>
      <c r="G764" s="93"/>
      <c r="H764" s="93"/>
      <c r="I764" s="93"/>
      <c r="J764" s="93"/>
      <c r="K764" s="93"/>
      <c r="L764" s="93"/>
      <c r="M764" s="93"/>
      <c r="N764" s="93"/>
      <c r="O764" s="93"/>
    </row>
    <row r="765" spans="1:15">
      <c r="A765" s="86"/>
      <c r="B765" s="87"/>
      <c r="C765" s="87"/>
      <c r="D765" s="88"/>
      <c r="E765" s="89"/>
      <c r="F765" s="90"/>
      <c r="G765" s="93"/>
      <c r="H765" s="93"/>
      <c r="I765" s="93"/>
      <c r="J765" s="93"/>
      <c r="K765" s="93"/>
      <c r="L765" s="93"/>
      <c r="M765" s="93"/>
      <c r="N765" s="93"/>
      <c r="O765" s="93"/>
    </row>
    <row r="766" spans="1:15">
      <c r="A766" s="86"/>
      <c r="B766" s="87"/>
      <c r="C766" s="87"/>
      <c r="D766" s="88"/>
      <c r="E766" s="89"/>
      <c r="F766" s="90"/>
      <c r="G766" s="93"/>
      <c r="H766" s="93"/>
      <c r="I766" s="93"/>
      <c r="J766" s="93"/>
      <c r="K766" s="93"/>
      <c r="L766" s="93"/>
      <c r="M766" s="93"/>
      <c r="N766" s="93"/>
      <c r="O766" s="93"/>
    </row>
    <row r="767" spans="1:15">
      <c r="A767" s="86"/>
      <c r="B767" s="87"/>
      <c r="C767" s="87"/>
      <c r="D767" s="88"/>
      <c r="E767" s="89"/>
      <c r="F767" s="90"/>
      <c r="G767" s="93"/>
      <c r="H767" s="93"/>
      <c r="I767" s="93"/>
      <c r="J767" s="93"/>
      <c r="K767" s="93"/>
      <c r="L767" s="93"/>
      <c r="M767" s="93"/>
      <c r="N767" s="93"/>
      <c r="O767" s="93"/>
    </row>
    <row r="768" spans="1:15">
      <c r="A768" s="86"/>
      <c r="B768" s="87"/>
      <c r="C768" s="87"/>
      <c r="D768" s="88"/>
      <c r="E768" s="89"/>
      <c r="F768" s="90"/>
      <c r="G768" s="93"/>
      <c r="H768" s="93"/>
      <c r="I768" s="93"/>
      <c r="J768" s="93"/>
      <c r="K768" s="93"/>
      <c r="L768" s="93"/>
      <c r="M768" s="93"/>
      <c r="N768" s="93"/>
      <c r="O768" s="93"/>
    </row>
    <row r="769" spans="1:15">
      <c r="A769" s="86"/>
      <c r="B769" s="87"/>
      <c r="C769" s="87"/>
      <c r="D769" s="88"/>
      <c r="E769" s="89"/>
      <c r="F769" s="90"/>
      <c r="G769" s="93"/>
      <c r="H769" s="93"/>
      <c r="I769" s="93"/>
      <c r="J769" s="93"/>
      <c r="K769" s="93"/>
      <c r="L769" s="93"/>
      <c r="M769" s="93"/>
      <c r="N769" s="93"/>
      <c r="O769" s="93"/>
    </row>
    <row r="770" spans="1:15">
      <c r="A770" s="86"/>
      <c r="B770" s="87"/>
      <c r="C770" s="87"/>
      <c r="D770" s="88"/>
      <c r="E770" s="89"/>
      <c r="F770" s="90"/>
      <c r="G770" s="93"/>
      <c r="H770" s="93"/>
      <c r="I770" s="93"/>
      <c r="J770" s="93"/>
      <c r="K770" s="93"/>
      <c r="L770" s="93"/>
      <c r="M770" s="93"/>
      <c r="N770" s="93"/>
      <c r="O770" s="93"/>
    </row>
    <row r="771" spans="1:15">
      <c r="A771" s="86"/>
      <c r="B771" s="87"/>
      <c r="C771" s="87"/>
      <c r="D771" s="88"/>
      <c r="E771" s="89"/>
      <c r="F771" s="90"/>
      <c r="G771" s="93"/>
      <c r="H771" s="93"/>
      <c r="I771" s="93"/>
      <c r="J771" s="93"/>
      <c r="K771" s="93"/>
      <c r="L771" s="93"/>
      <c r="M771" s="93"/>
      <c r="N771" s="93"/>
      <c r="O771" s="93"/>
    </row>
    <row r="772" spans="1:15">
      <c r="A772" s="86"/>
      <c r="B772" s="87"/>
      <c r="C772" s="87"/>
      <c r="D772" s="88"/>
      <c r="E772" s="89"/>
      <c r="F772" s="90"/>
      <c r="G772" s="93"/>
      <c r="H772" s="93"/>
      <c r="I772" s="93"/>
      <c r="J772" s="93"/>
      <c r="K772" s="93"/>
      <c r="L772" s="93"/>
      <c r="M772" s="93"/>
      <c r="N772" s="93"/>
      <c r="O772" s="93"/>
    </row>
    <row r="773" spans="1:15">
      <c r="A773" s="86"/>
      <c r="B773" s="87"/>
      <c r="C773" s="87"/>
      <c r="D773" s="88"/>
      <c r="E773" s="89"/>
      <c r="F773" s="90"/>
      <c r="G773" s="93"/>
      <c r="H773" s="93"/>
      <c r="I773" s="93"/>
      <c r="J773" s="93"/>
      <c r="K773" s="93"/>
      <c r="L773" s="93"/>
      <c r="M773" s="93"/>
      <c r="N773" s="93"/>
      <c r="O773" s="93"/>
    </row>
    <row r="774" spans="1:15">
      <c r="A774" s="86"/>
      <c r="B774" s="87"/>
      <c r="C774" s="87"/>
      <c r="D774" s="88"/>
      <c r="E774" s="89"/>
      <c r="F774" s="90"/>
      <c r="G774" s="93"/>
      <c r="H774" s="93"/>
      <c r="I774" s="93"/>
      <c r="J774" s="93"/>
      <c r="K774" s="93"/>
      <c r="L774" s="93"/>
      <c r="M774" s="93"/>
      <c r="N774" s="93"/>
      <c r="O774" s="93"/>
    </row>
    <row r="775" spans="1:15">
      <c r="A775" s="86"/>
      <c r="B775" s="87"/>
      <c r="C775" s="87"/>
      <c r="D775" s="88"/>
      <c r="E775" s="89"/>
      <c r="F775" s="90"/>
      <c r="G775" s="93"/>
      <c r="H775" s="93"/>
      <c r="I775" s="93"/>
      <c r="J775" s="93"/>
      <c r="K775" s="93"/>
      <c r="L775" s="93"/>
      <c r="M775" s="93"/>
      <c r="N775" s="93"/>
      <c r="O775" s="93"/>
    </row>
    <row r="776" spans="1:15">
      <c r="A776" s="86"/>
      <c r="B776" s="87"/>
      <c r="C776" s="87"/>
      <c r="D776" s="88"/>
      <c r="E776" s="89"/>
      <c r="F776" s="90"/>
      <c r="G776" s="93"/>
      <c r="H776" s="93"/>
      <c r="I776" s="93"/>
      <c r="J776" s="93"/>
      <c r="K776" s="93"/>
      <c r="L776" s="93"/>
      <c r="M776" s="93"/>
      <c r="N776" s="93"/>
      <c r="O776" s="93"/>
    </row>
    <row r="777" spans="1:15">
      <c r="A777" s="86"/>
      <c r="B777" s="87"/>
      <c r="C777" s="87"/>
      <c r="D777" s="88"/>
      <c r="E777" s="89"/>
      <c r="F777" s="90"/>
      <c r="G777" s="93"/>
      <c r="H777" s="93"/>
      <c r="I777" s="93"/>
      <c r="J777" s="93"/>
      <c r="K777" s="93"/>
      <c r="L777" s="93"/>
      <c r="M777" s="93"/>
      <c r="N777" s="93"/>
      <c r="O777" s="93"/>
    </row>
    <row r="778" spans="1:15">
      <c r="A778" s="86"/>
      <c r="B778" s="87"/>
      <c r="C778" s="87"/>
      <c r="D778" s="88"/>
      <c r="E778" s="89"/>
      <c r="F778" s="90"/>
      <c r="G778" s="93"/>
      <c r="H778" s="93"/>
      <c r="I778" s="93"/>
      <c r="J778" s="93"/>
      <c r="K778" s="93"/>
      <c r="L778" s="93"/>
      <c r="M778" s="93"/>
      <c r="N778" s="93"/>
      <c r="O778" s="93"/>
    </row>
    <row r="779" spans="1:15">
      <c r="A779" s="86"/>
      <c r="B779" s="87"/>
      <c r="C779" s="87"/>
      <c r="D779" s="88"/>
      <c r="E779" s="89"/>
      <c r="F779" s="90"/>
      <c r="G779" s="93"/>
      <c r="H779" s="93"/>
      <c r="I779" s="93"/>
      <c r="J779" s="93"/>
      <c r="K779" s="93"/>
      <c r="L779" s="93"/>
      <c r="M779" s="93"/>
      <c r="N779" s="93"/>
      <c r="O779" s="93"/>
    </row>
    <row r="780" spans="1:15">
      <c r="A780" s="86"/>
      <c r="B780" s="87"/>
      <c r="C780" s="87"/>
      <c r="D780" s="88"/>
      <c r="E780" s="89"/>
      <c r="F780" s="90"/>
      <c r="G780" s="93"/>
      <c r="H780" s="93"/>
      <c r="I780" s="93"/>
      <c r="J780" s="93"/>
      <c r="K780" s="93"/>
      <c r="L780" s="93"/>
      <c r="M780" s="93"/>
      <c r="N780" s="93"/>
      <c r="O780" s="93"/>
    </row>
    <row r="781" spans="1:15">
      <c r="A781" s="86"/>
      <c r="B781" s="87"/>
      <c r="C781" s="87"/>
      <c r="D781" s="88"/>
      <c r="E781" s="89"/>
      <c r="F781" s="90"/>
      <c r="G781" s="93"/>
      <c r="H781" s="93"/>
      <c r="I781" s="93"/>
      <c r="J781" s="93"/>
      <c r="K781" s="93"/>
      <c r="L781" s="93"/>
      <c r="M781" s="93"/>
      <c r="N781" s="93"/>
      <c r="O781" s="93"/>
    </row>
    <row r="782" spans="1:15">
      <c r="A782" s="86"/>
      <c r="B782" s="87"/>
      <c r="C782" s="87"/>
      <c r="D782" s="88"/>
      <c r="E782" s="89"/>
      <c r="F782" s="90"/>
      <c r="G782" s="93"/>
      <c r="H782" s="93"/>
      <c r="I782" s="93"/>
      <c r="J782" s="93"/>
      <c r="K782" s="93"/>
      <c r="L782" s="93"/>
      <c r="M782" s="93"/>
      <c r="N782" s="93"/>
      <c r="O782" s="93"/>
    </row>
    <row r="783" spans="1:15">
      <c r="A783" s="86"/>
      <c r="B783" s="87"/>
      <c r="C783" s="87"/>
      <c r="D783" s="88"/>
      <c r="E783" s="89"/>
      <c r="F783" s="90"/>
      <c r="G783" s="93"/>
      <c r="H783" s="93"/>
      <c r="I783" s="93"/>
      <c r="J783" s="93"/>
      <c r="K783" s="93"/>
      <c r="L783" s="93"/>
      <c r="M783" s="93"/>
      <c r="N783" s="93"/>
      <c r="O783" s="93"/>
    </row>
    <row r="784" spans="1:15">
      <c r="A784" s="86"/>
      <c r="B784" s="87"/>
      <c r="C784" s="87"/>
      <c r="D784" s="88"/>
      <c r="E784" s="89"/>
      <c r="F784" s="90"/>
      <c r="G784" s="93"/>
      <c r="H784" s="93"/>
      <c r="I784" s="93"/>
      <c r="J784" s="93"/>
      <c r="K784" s="93"/>
      <c r="L784" s="93"/>
      <c r="M784" s="93"/>
      <c r="N784" s="93"/>
      <c r="O784" s="93"/>
    </row>
    <row r="785" spans="1:15">
      <c r="A785" s="86"/>
      <c r="B785" s="87"/>
      <c r="C785" s="87"/>
      <c r="D785" s="88"/>
      <c r="E785" s="89"/>
      <c r="F785" s="90"/>
      <c r="G785" s="93"/>
      <c r="H785" s="93"/>
      <c r="I785" s="93"/>
      <c r="J785" s="93"/>
      <c r="K785" s="93"/>
      <c r="L785" s="93"/>
      <c r="M785" s="93"/>
      <c r="N785" s="93"/>
      <c r="O785" s="93"/>
    </row>
    <row r="786" spans="1:15">
      <c r="A786" s="86"/>
      <c r="B786" s="87"/>
      <c r="C786" s="87"/>
      <c r="D786" s="88"/>
      <c r="E786" s="89"/>
      <c r="F786" s="90"/>
      <c r="G786" s="93"/>
      <c r="H786" s="93"/>
      <c r="I786" s="93"/>
      <c r="J786" s="93"/>
      <c r="K786" s="93"/>
      <c r="L786" s="93"/>
      <c r="M786" s="93"/>
      <c r="N786" s="93"/>
      <c r="O786" s="93"/>
    </row>
    <row r="787" spans="1:15">
      <c r="A787" s="86"/>
      <c r="B787" s="87"/>
      <c r="C787" s="87"/>
      <c r="D787" s="88"/>
      <c r="E787" s="89"/>
      <c r="F787" s="90"/>
      <c r="G787" s="93"/>
      <c r="H787" s="93"/>
      <c r="I787" s="93"/>
      <c r="J787" s="93"/>
      <c r="K787" s="93"/>
      <c r="L787" s="93"/>
      <c r="M787" s="93"/>
      <c r="N787" s="93"/>
      <c r="O787" s="93"/>
    </row>
    <row r="788" spans="1:15">
      <c r="A788" s="86"/>
      <c r="B788" s="87"/>
      <c r="C788" s="87"/>
      <c r="D788" s="88"/>
      <c r="E788" s="89"/>
      <c r="F788" s="90"/>
      <c r="G788" s="93"/>
      <c r="H788" s="93"/>
      <c r="I788" s="93"/>
      <c r="J788" s="93"/>
      <c r="K788" s="93"/>
      <c r="L788" s="93"/>
      <c r="M788" s="93"/>
      <c r="N788" s="93"/>
      <c r="O788" s="93"/>
    </row>
    <row r="789" spans="1:15">
      <c r="A789" s="86"/>
      <c r="B789" s="87"/>
      <c r="C789" s="87"/>
      <c r="D789" s="88"/>
      <c r="E789" s="89"/>
      <c r="F789" s="90"/>
      <c r="G789" s="93"/>
      <c r="H789" s="93"/>
      <c r="I789" s="93"/>
      <c r="J789" s="93"/>
      <c r="K789" s="93"/>
      <c r="L789" s="93"/>
      <c r="M789" s="93"/>
      <c r="N789" s="93"/>
      <c r="O789" s="93"/>
    </row>
    <row r="790" spans="1:15">
      <c r="A790" s="86"/>
      <c r="B790" s="87"/>
      <c r="C790" s="87"/>
      <c r="D790" s="88"/>
      <c r="E790" s="89"/>
      <c r="F790" s="90"/>
      <c r="G790" s="93"/>
      <c r="H790" s="93"/>
      <c r="I790" s="93"/>
      <c r="J790" s="93"/>
      <c r="K790" s="93"/>
      <c r="L790" s="93"/>
      <c r="M790" s="93"/>
      <c r="N790" s="93"/>
      <c r="O790" s="93"/>
    </row>
    <row r="791" spans="1:15">
      <c r="A791" s="86"/>
      <c r="B791" s="87"/>
      <c r="C791" s="87"/>
      <c r="D791" s="88"/>
      <c r="E791" s="89"/>
      <c r="F791" s="90"/>
      <c r="G791" s="93"/>
      <c r="H791" s="93"/>
      <c r="I791" s="93"/>
      <c r="J791" s="93"/>
      <c r="K791" s="93"/>
      <c r="L791" s="93"/>
      <c r="M791" s="93"/>
      <c r="N791" s="93"/>
      <c r="O791" s="93"/>
    </row>
    <row r="792" spans="1:15">
      <c r="A792" s="86"/>
      <c r="B792" s="87"/>
      <c r="C792" s="87"/>
      <c r="D792" s="88"/>
      <c r="E792" s="89"/>
      <c r="F792" s="90"/>
      <c r="G792" s="93"/>
      <c r="H792" s="93"/>
      <c r="I792" s="93"/>
      <c r="J792" s="93"/>
      <c r="K792" s="93"/>
      <c r="L792" s="93"/>
      <c r="M792" s="93"/>
      <c r="N792" s="93"/>
      <c r="O792" s="93"/>
    </row>
    <row r="793" spans="1:15">
      <c r="A793" s="86"/>
      <c r="B793" s="87"/>
      <c r="C793" s="87"/>
      <c r="D793" s="88"/>
      <c r="E793" s="89"/>
      <c r="F793" s="90"/>
      <c r="G793" s="93"/>
      <c r="H793" s="93"/>
      <c r="I793" s="93"/>
      <c r="J793" s="93"/>
      <c r="K793" s="93"/>
      <c r="L793" s="93"/>
      <c r="M793" s="93"/>
      <c r="N793" s="93"/>
      <c r="O793" s="93"/>
    </row>
    <row r="794" spans="1:15">
      <c r="A794" s="86"/>
      <c r="B794" s="87"/>
      <c r="C794" s="87"/>
      <c r="D794" s="88"/>
      <c r="E794" s="89"/>
      <c r="F794" s="90"/>
      <c r="G794" s="93"/>
      <c r="H794" s="93"/>
      <c r="I794" s="93"/>
      <c r="J794" s="93"/>
      <c r="K794" s="93"/>
      <c r="L794" s="93"/>
      <c r="M794" s="93"/>
      <c r="N794" s="93"/>
      <c r="O794" s="93"/>
    </row>
    <row r="795" spans="1:15">
      <c r="A795" s="86"/>
      <c r="B795" s="87"/>
      <c r="C795" s="87"/>
      <c r="D795" s="88"/>
      <c r="E795" s="89"/>
      <c r="F795" s="90"/>
      <c r="G795" s="93"/>
      <c r="H795" s="93"/>
      <c r="I795" s="93"/>
      <c r="J795" s="93"/>
      <c r="K795" s="93"/>
      <c r="L795" s="93"/>
      <c r="M795" s="93"/>
      <c r="N795" s="93"/>
      <c r="O795" s="93"/>
    </row>
    <row r="796" spans="1:15">
      <c r="A796" s="86"/>
      <c r="B796" s="87"/>
      <c r="C796" s="87"/>
      <c r="D796" s="88"/>
      <c r="E796" s="89"/>
      <c r="F796" s="90"/>
      <c r="G796" s="93"/>
      <c r="H796" s="93"/>
      <c r="I796" s="93"/>
      <c r="J796" s="93"/>
      <c r="K796" s="93"/>
      <c r="L796" s="93"/>
      <c r="M796" s="93"/>
      <c r="N796" s="93"/>
      <c r="O796" s="93"/>
    </row>
    <row r="797" spans="1:15">
      <c r="A797" s="86"/>
      <c r="B797" s="87"/>
      <c r="C797" s="87"/>
      <c r="D797" s="88"/>
      <c r="E797" s="89"/>
      <c r="F797" s="90"/>
      <c r="G797" s="93"/>
      <c r="H797" s="93"/>
      <c r="I797" s="93"/>
      <c r="J797" s="93"/>
      <c r="K797" s="93"/>
      <c r="L797" s="93"/>
      <c r="M797" s="93"/>
      <c r="N797" s="93"/>
      <c r="O797" s="93"/>
    </row>
    <row r="798" spans="1:15">
      <c r="A798" s="86"/>
      <c r="B798" s="87"/>
      <c r="C798" s="87"/>
      <c r="D798" s="88"/>
      <c r="E798" s="89"/>
      <c r="F798" s="90"/>
      <c r="G798" s="93"/>
      <c r="H798" s="93"/>
      <c r="I798" s="93"/>
      <c r="J798" s="93"/>
      <c r="K798" s="93"/>
      <c r="L798" s="93"/>
      <c r="M798" s="93"/>
      <c r="N798" s="93"/>
      <c r="O798" s="93"/>
    </row>
    <row r="799" spans="1:15">
      <c r="A799" s="86"/>
      <c r="B799" s="87"/>
      <c r="C799" s="87"/>
      <c r="D799" s="88"/>
      <c r="E799" s="89"/>
      <c r="F799" s="90"/>
      <c r="G799" s="93"/>
      <c r="H799" s="93"/>
      <c r="I799" s="93"/>
      <c r="J799" s="93"/>
      <c r="K799" s="93"/>
      <c r="L799" s="93"/>
      <c r="M799" s="93"/>
      <c r="N799" s="93"/>
      <c r="O799" s="93"/>
    </row>
    <row r="800" spans="1:15">
      <c r="A800" s="86"/>
      <c r="B800" s="87"/>
      <c r="C800" s="87"/>
      <c r="D800" s="88"/>
      <c r="E800" s="89"/>
      <c r="F800" s="90"/>
      <c r="G800" s="93"/>
      <c r="H800" s="93"/>
      <c r="I800" s="93"/>
      <c r="J800" s="93"/>
      <c r="K800" s="93"/>
      <c r="L800" s="93"/>
      <c r="M800" s="93"/>
      <c r="N800" s="93"/>
      <c r="O800" s="93"/>
    </row>
    <row r="801" spans="1:15">
      <c r="A801" s="86"/>
      <c r="B801" s="87"/>
      <c r="C801" s="87"/>
      <c r="D801" s="88"/>
      <c r="E801" s="89"/>
      <c r="F801" s="90"/>
      <c r="G801" s="93"/>
      <c r="H801" s="93"/>
      <c r="I801" s="93"/>
      <c r="J801" s="93"/>
      <c r="K801" s="93"/>
      <c r="L801" s="93"/>
      <c r="M801" s="93"/>
      <c r="N801" s="93"/>
      <c r="O801" s="93"/>
    </row>
    <row r="802" spans="1:15">
      <c r="A802" s="86"/>
      <c r="B802" s="87"/>
      <c r="C802" s="87"/>
      <c r="D802" s="88"/>
      <c r="E802" s="89"/>
      <c r="F802" s="90"/>
      <c r="G802" s="93"/>
      <c r="H802" s="93"/>
      <c r="I802" s="93"/>
      <c r="J802" s="93"/>
      <c r="K802" s="93"/>
      <c r="L802" s="93"/>
      <c r="M802" s="93"/>
      <c r="N802" s="93"/>
      <c r="O802" s="93"/>
    </row>
    <row r="803" spans="1:15">
      <c r="A803" s="86"/>
      <c r="B803" s="87"/>
      <c r="C803" s="87"/>
      <c r="D803" s="88"/>
      <c r="E803" s="89"/>
      <c r="F803" s="90"/>
      <c r="G803" s="93"/>
      <c r="H803" s="93"/>
      <c r="I803" s="93"/>
      <c r="J803" s="93"/>
      <c r="K803" s="93"/>
      <c r="L803" s="93"/>
      <c r="M803" s="93"/>
      <c r="N803" s="93"/>
      <c r="O803" s="93"/>
    </row>
    <row r="804" spans="1:15">
      <c r="A804" s="86"/>
      <c r="B804" s="87"/>
      <c r="C804" s="87"/>
      <c r="D804" s="88"/>
      <c r="E804" s="89"/>
      <c r="F804" s="90"/>
      <c r="G804" s="93"/>
      <c r="H804" s="93"/>
      <c r="I804" s="93"/>
      <c r="J804" s="93"/>
      <c r="K804" s="93"/>
      <c r="L804" s="93"/>
      <c r="M804" s="93"/>
      <c r="N804" s="93"/>
      <c r="O804" s="93"/>
    </row>
    <row r="805" spans="1:15">
      <c r="A805" s="86"/>
      <c r="B805" s="87"/>
      <c r="C805" s="87"/>
      <c r="D805" s="88"/>
      <c r="E805" s="89"/>
      <c r="F805" s="90"/>
      <c r="G805" s="93"/>
      <c r="H805" s="93"/>
      <c r="I805" s="93"/>
      <c r="J805" s="93"/>
      <c r="K805" s="93"/>
      <c r="L805" s="93"/>
      <c r="M805" s="93"/>
      <c r="N805" s="93"/>
      <c r="O805" s="93"/>
    </row>
    <row r="806" spans="1:15">
      <c r="A806" s="86"/>
      <c r="B806" s="87"/>
      <c r="C806" s="87"/>
      <c r="D806" s="88"/>
      <c r="E806" s="89"/>
      <c r="F806" s="90"/>
      <c r="G806" s="93"/>
      <c r="H806" s="93"/>
      <c r="I806" s="93"/>
      <c r="J806" s="93"/>
      <c r="K806" s="93"/>
      <c r="L806" s="93"/>
      <c r="M806" s="93"/>
      <c r="N806" s="93"/>
      <c r="O806" s="93"/>
    </row>
    <row r="807" spans="1:15">
      <c r="A807" s="86"/>
      <c r="B807" s="87"/>
      <c r="C807" s="87"/>
      <c r="D807" s="88"/>
      <c r="E807" s="89"/>
      <c r="F807" s="90"/>
      <c r="G807" s="93"/>
      <c r="H807" s="93"/>
      <c r="I807" s="93"/>
      <c r="J807" s="93"/>
      <c r="K807" s="93"/>
      <c r="L807" s="93"/>
      <c r="M807" s="93"/>
      <c r="N807" s="93"/>
      <c r="O807" s="93"/>
    </row>
    <row r="808" spans="1:15">
      <c r="A808" s="86"/>
      <c r="B808" s="87"/>
      <c r="C808" s="87"/>
      <c r="D808" s="88"/>
      <c r="E808" s="89"/>
      <c r="F808" s="90"/>
      <c r="G808" s="93"/>
      <c r="H808" s="93"/>
      <c r="I808" s="93"/>
      <c r="J808" s="93"/>
      <c r="K808" s="93"/>
      <c r="L808" s="93"/>
      <c r="M808" s="93"/>
      <c r="N808" s="93"/>
      <c r="O808" s="93"/>
    </row>
    <row r="809" spans="1:15">
      <c r="A809" s="86"/>
      <c r="B809" s="87"/>
      <c r="C809" s="87"/>
      <c r="D809" s="88"/>
      <c r="E809" s="89"/>
      <c r="F809" s="90"/>
      <c r="G809" s="93"/>
      <c r="H809" s="93"/>
      <c r="I809" s="93"/>
      <c r="J809" s="93"/>
      <c r="K809" s="93"/>
      <c r="L809" s="93"/>
      <c r="M809" s="93"/>
      <c r="N809" s="93"/>
      <c r="O809" s="93"/>
    </row>
    <row r="810" spans="1:15">
      <c r="A810" s="86"/>
      <c r="B810" s="87"/>
      <c r="C810" s="87"/>
      <c r="D810" s="88"/>
      <c r="E810" s="89"/>
      <c r="F810" s="90"/>
      <c r="G810" s="93"/>
      <c r="H810" s="93"/>
      <c r="I810" s="93"/>
      <c r="J810" s="93"/>
      <c r="K810" s="93"/>
      <c r="L810" s="93"/>
      <c r="M810" s="93"/>
      <c r="N810" s="93"/>
      <c r="O810" s="93"/>
    </row>
    <row r="811" spans="1:15">
      <c r="A811" s="86"/>
      <c r="B811" s="87"/>
      <c r="C811" s="87"/>
      <c r="D811" s="88"/>
      <c r="E811" s="89"/>
      <c r="F811" s="90"/>
      <c r="G811" s="93"/>
      <c r="H811" s="93"/>
      <c r="I811" s="93"/>
      <c r="J811" s="93"/>
      <c r="K811" s="93"/>
      <c r="L811" s="93"/>
      <c r="M811" s="93"/>
      <c r="N811" s="93"/>
      <c r="O811" s="93"/>
    </row>
    <row r="812" spans="1:15">
      <c r="A812" s="86"/>
      <c r="B812" s="87"/>
      <c r="C812" s="87"/>
      <c r="D812" s="88"/>
      <c r="E812" s="89"/>
      <c r="F812" s="90"/>
      <c r="G812" s="93"/>
      <c r="H812" s="93"/>
      <c r="I812" s="93"/>
      <c r="J812" s="93"/>
      <c r="K812" s="93"/>
      <c r="L812" s="93"/>
      <c r="M812" s="93"/>
      <c r="N812" s="93"/>
      <c r="O812" s="93"/>
    </row>
    <row r="813" spans="1:15">
      <c r="A813" s="86"/>
      <c r="B813" s="87"/>
      <c r="C813" s="87"/>
      <c r="D813" s="88"/>
      <c r="E813" s="89"/>
      <c r="F813" s="90"/>
      <c r="G813" s="93"/>
      <c r="H813" s="93"/>
      <c r="I813" s="93"/>
      <c r="J813" s="93"/>
      <c r="K813" s="93"/>
      <c r="L813" s="93"/>
      <c r="M813" s="93"/>
      <c r="N813" s="93"/>
      <c r="O813" s="93"/>
    </row>
    <row r="814" spans="1:15">
      <c r="A814" s="86"/>
      <c r="B814" s="87"/>
      <c r="C814" s="87"/>
      <c r="D814" s="88"/>
      <c r="E814" s="89"/>
      <c r="F814" s="90"/>
      <c r="G814" s="93"/>
      <c r="H814" s="93"/>
      <c r="I814" s="93"/>
      <c r="J814" s="93"/>
      <c r="K814" s="93"/>
      <c r="L814" s="93"/>
      <c r="M814" s="93"/>
      <c r="N814" s="93"/>
      <c r="O814" s="93"/>
    </row>
    <row r="815" spans="1:15">
      <c r="A815" s="86"/>
      <c r="B815" s="87"/>
      <c r="C815" s="87"/>
      <c r="D815" s="88"/>
      <c r="E815" s="89"/>
      <c r="F815" s="90"/>
      <c r="G815" s="93"/>
      <c r="H815" s="93"/>
      <c r="I815" s="93"/>
      <c r="J815" s="93"/>
      <c r="K815" s="93"/>
      <c r="L815" s="93"/>
      <c r="M815" s="93"/>
      <c r="N815" s="93"/>
      <c r="O815" s="93"/>
    </row>
    <row r="816" spans="1:15">
      <c r="A816" s="86"/>
      <c r="B816" s="87"/>
      <c r="C816" s="87"/>
      <c r="D816" s="88"/>
      <c r="E816" s="89"/>
      <c r="F816" s="90"/>
      <c r="G816" s="93"/>
      <c r="H816" s="93"/>
      <c r="I816" s="93"/>
      <c r="J816" s="93"/>
      <c r="K816" s="93"/>
      <c r="L816" s="93"/>
      <c r="M816" s="93"/>
      <c r="N816" s="93"/>
      <c r="O816" s="93"/>
    </row>
    <row r="817" spans="1:15">
      <c r="A817" s="86"/>
      <c r="B817" s="87"/>
      <c r="C817" s="87"/>
      <c r="D817" s="88"/>
      <c r="E817" s="89"/>
      <c r="F817" s="90"/>
      <c r="G817" s="93"/>
      <c r="H817" s="93"/>
      <c r="I817" s="93"/>
      <c r="J817" s="93"/>
      <c r="K817" s="93"/>
      <c r="L817" s="93"/>
      <c r="M817" s="93"/>
      <c r="N817" s="93"/>
      <c r="O817" s="93"/>
    </row>
    <row r="818" spans="1:15">
      <c r="A818" s="86"/>
      <c r="B818" s="87"/>
      <c r="C818" s="87"/>
      <c r="D818" s="88"/>
      <c r="E818" s="89"/>
      <c r="F818" s="90"/>
      <c r="G818" s="93"/>
      <c r="H818" s="93"/>
      <c r="I818" s="93"/>
      <c r="J818" s="93"/>
      <c r="K818" s="93"/>
      <c r="L818" s="93"/>
      <c r="M818" s="93"/>
      <c r="N818" s="93"/>
      <c r="O818" s="93"/>
    </row>
    <row r="819" spans="1:15">
      <c r="A819" s="86"/>
      <c r="B819" s="87"/>
      <c r="C819" s="87"/>
      <c r="D819" s="88"/>
      <c r="E819" s="89"/>
      <c r="F819" s="90"/>
      <c r="G819" s="93"/>
      <c r="H819" s="93"/>
      <c r="I819" s="93"/>
      <c r="J819" s="93"/>
      <c r="K819" s="93"/>
      <c r="L819" s="93"/>
      <c r="M819" s="93"/>
      <c r="N819" s="93"/>
      <c r="O819" s="93"/>
    </row>
    <row r="820" spans="1:15">
      <c r="A820" s="86"/>
      <c r="B820" s="87"/>
      <c r="C820" s="87"/>
      <c r="D820" s="88"/>
      <c r="E820" s="89"/>
      <c r="F820" s="90"/>
      <c r="G820" s="93"/>
      <c r="H820" s="93"/>
      <c r="I820" s="93"/>
      <c r="J820" s="93"/>
      <c r="K820" s="93"/>
      <c r="L820" s="93"/>
      <c r="M820" s="93"/>
      <c r="N820" s="93"/>
      <c r="O820" s="93"/>
    </row>
    <row r="821" spans="1:15">
      <c r="A821" s="86"/>
      <c r="B821" s="87"/>
      <c r="C821" s="87"/>
      <c r="D821" s="88"/>
      <c r="E821" s="89"/>
      <c r="F821" s="90"/>
      <c r="G821" s="93"/>
      <c r="H821" s="93"/>
      <c r="I821" s="93"/>
      <c r="J821" s="93"/>
      <c r="K821" s="93"/>
      <c r="L821" s="93"/>
      <c r="M821" s="93"/>
      <c r="N821" s="93"/>
      <c r="O821" s="93"/>
    </row>
    <row r="822" spans="1:15">
      <c r="A822" s="86"/>
      <c r="B822" s="87"/>
      <c r="C822" s="87"/>
      <c r="D822" s="88"/>
      <c r="E822" s="89"/>
      <c r="F822" s="90"/>
      <c r="G822" s="93"/>
      <c r="H822" s="93"/>
      <c r="I822" s="93"/>
      <c r="J822" s="93"/>
      <c r="K822" s="93"/>
      <c r="L822" s="93"/>
      <c r="M822" s="93"/>
      <c r="N822" s="93"/>
      <c r="O822" s="93"/>
    </row>
    <row r="823" spans="1:15">
      <c r="A823" s="86"/>
      <c r="B823" s="87"/>
      <c r="C823" s="87"/>
      <c r="D823" s="88"/>
      <c r="E823" s="89"/>
      <c r="F823" s="90"/>
      <c r="G823" s="93"/>
      <c r="H823" s="93"/>
      <c r="I823" s="93"/>
      <c r="J823" s="93"/>
      <c r="K823" s="93"/>
      <c r="L823" s="93"/>
      <c r="M823" s="93"/>
      <c r="N823" s="93"/>
      <c r="O823" s="93"/>
    </row>
    <row r="824" spans="1:15">
      <c r="A824" s="86"/>
      <c r="B824" s="87"/>
      <c r="C824" s="87"/>
      <c r="D824" s="88"/>
      <c r="E824" s="89"/>
      <c r="F824" s="90"/>
      <c r="G824" s="93"/>
      <c r="H824" s="93"/>
      <c r="I824" s="93"/>
      <c r="J824" s="93"/>
      <c r="K824" s="93"/>
      <c r="L824" s="93"/>
      <c r="M824" s="93"/>
      <c r="N824" s="93"/>
      <c r="O824" s="93"/>
    </row>
    <row r="825" spans="1:15">
      <c r="A825" s="86"/>
      <c r="B825" s="87"/>
      <c r="C825" s="87"/>
      <c r="D825" s="88"/>
      <c r="E825" s="89"/>
      <c r="F825" s="90"/>
      <c r="G825" s="93"/>
      <c r="H825" s="93"/>
      <c r="I825" s="93"/>
      <c r="J825" s="93"/>
      <c r="K825" s="93"/>
      <c r="L825" s="93"/>
      <c r="M825" s="93"/>
      <c r="N825" s="93"/>
      <c r="O825" s="93"/>
    </row>
    <row r="826" spans="1:15">
      <c r="A826" s="86"/>
      <c r="B826" s="87"/>
      <c r="C826" s="87"/>
      <c r="D826" s="88"/>
      <c r="E826" s="89"/>
      <c r="F826" s="90"/>
      <c r="G826" s="93"/>
      <c r="H826" s="93"/>
      <c r="I826" s="93"/>
      <c r="J826" s="93"/>
      <c r="K826" s="93"/>
      <c r="L826" s="93"/>
      <c r="M826" s="93"/>
      <c r="N826" s="93"/>
      <c r="O826" s="93"/>
    </row>
    <row r="827" spans="1:15">
      <c r="A827" s="86"/>
      <c r="B827" s="87"/>
      <c r="C827" s="87"/>
      <c r="D827" s="88"/>
      <c r="E827" s="89"/>
      <c r="F827" s="90"/>
      <c r="G827" s="93"/>
      <c r="H827" s="93"/>
      <c r="I827" s="93"/>
      <c r="J827" s="93"/>
      <c r="K827" s="93"/>
      <c r="L827" s="93"/>
      <c r="M827" s="93"/>
      <c r="N827" s="93"/>
      <c r="O827" s="93"/>
    </row>
    <row r="828" spans="1:15">
      <c r="A828" s="86"/>
      <c r="B828" s="87"/>
      <c r="C828" s="87"/>
      <c r="D828" s="88"/>
      <c r="E828" s="89"/>
      <c r="F828" s="90"/>
      <c r="G828" s="93"/>
      <c r="H828" s="93"/>
      <c r="I828" s="93"/>
      <c r="J828" s="93"/>
      <c r="K828" s="93"/>
      <c r="L828" s="93"/>
      <c r="M828" s="93"/>
      <c r="N828" s="93"/>
      <c r="O828" s="93"/>
    </row>
    <row r="829" spans="1:15">
      <c r="A829" s="86"/>
      <c r="B829" s="87"/>
      <c r="C829" s="87"/>
      <c r="D829" s="88"/>
      <c r="E829" s="89"/>
      <c r="F829" s="90"/>
      <c r="G829" s="93"/>
      <c r="H829" s="93"/>
      <c r="I829" s="93"/>
      <c r="J829" s="93"/>
      <c r="K829" s="93"/>
      <c r="L829" s="93"/>
      <c r="M829" s="93"/>
      <c r="N829" s="93"/>
      <c r="O829" s="93"/>
    </row>
    <row r="830" spans="1:15">
      <c r="A830" s="86"/>
      <c r="B830" s="87"/>
      <c r="C830" s="87"/>
      <c r="D830" s="88"/>
      <c r="E830" s="89"/>
      <c r="F830" s="90"/>
      <c r="G830" s="93"/>
      <c r="H830" s="93"/>
      <c r="I830" s="93"/>
      <c r="J830" s="93"/>
      <c r="K830" s="93"/>
      <c r="L830" s="93"/>
      <c r="M830" s="93"/>
      <c r="N830" s="93"/>
      <c r="O830" s="93"/>
    </row>
    <row r="831" spans="1:15">
      <c r="A831" s="86"/>
      <c r="B831" s="87"/>
      <c r="C831" s="87"/>
      <c r="D831" s="88"/>
      <c r="E831" s="89"/>
      <c r="F831" s="90"/>
      <c r="G831" s="93"/>
      <c r="H831" s="93"/>
      <c r="I831" s="93"/>
      <c r="J831" s="93"/>
      <c r="K831" s="93"/>
      <c r="L831" s="93"/>
      <c r="M831" s="93"/>
      <c r="N831" s="93"/>
      <c r="O831" s="93"/>
    </row>
    <row r="832" spans="1:15">
      <c r="A832" s="86"/>
      <c r="B832" s="87"/>
      <c r="C832" s="87"/>
      <c r="D832" s="88"/>
      <c r="E832" s="89"/>
      <c r="F832" s="90"/>
      <c r="G832" s="93"/>
      <c r="H832" s="93"/>
      <c r="I832" s="93"/>
      <c r="J832" s="93"/>
      <c r="K832" s="93"/>
      <c r="L832" s="93"/>
      <c r="M832" s="93"/>
      <c r="N832" s="93"/>
      <c r="O832" s="93"/>
    </row>
    <row r="833" spans="1:15">
      <c r="A833" s="86"/>
      <c r="B833" s="87"/>
      <c r="C833" s="87"/>
      <c r="D833" s="88"/>
      <c r="E833" s="89"/>
      <c r="F833" s="90"/>
      <c r="G833" s="93"/>
      <c r="H833" s="93"/>
      <c r="I833" s="93"/>
      <c r="J833" s="93"/>
      <c r="K833" s="93"/>
      <c r="L833" s="93"/>
      <c r="M833" s="93"/>
      <c r="N833" s="93"/>
      <c r="O833" s="93"/>
    </row>
    <row r="834" spans="1:15">
      <c r="A834" s="86"/>
      <c r="B834" s="87"/>
      <c r="C834" s="87"/>
      <c r="D834" s="88"/>
      <c r="E834" s="89"/>
      <c r="F834" s="90"/>
      <c r="G834" s="93"/>
      <c r="H834" s="93"/>
      <c r="I834" s="93"/>
      <c r="J834" s="93"/>
      <c r="K834" s="93"/>
      <c r="L834" s="93"/>
      <c r="M834" s="93"/>
      <c r="N834" s="93"/>
      <c r="O834" s="93"/>
    </row>
    <row r="835" spans="1:15">
      <c r="A835" s="86"/>
      <c r="B835" s="87"/>
      <c r="C835" s="87"/>
      <c r="D835" s="88"/>
      <c r="E835" s="89"/>
      <c r="F835" s="90"/>
      <c r="G835" s="93"/>
      <c r="H835" s="93"/>
      <c r="I835" s="93"/>
      <c r="J835" s="93"/>
      <c r="K835" s="93"/>
      <c r="L835" s="93"/>
      <c r="M835" s="93"/>
      <c r="N835" s="93"/>
      <c r="O835" s="93"/>
    </row>
    <row r="836" spans="1:15">
      <c r="A836" s="86"/>
      <c r="B836" s="87"/>
      <c r="C836" s="87"/>
      <c r="D836" s="88"/>
      <c r="E836" s="89"/>
      <c r="F836" s="90"/>
      <c r="G836" s="93"/>
      <c r="H836" s="93"/>
      <c r="I836" s="93"/>
      <c r="J836" s="93"/>
      <c r="K836" s="93"/>
      <c r="L836" s="93"/>
      <c r="M836" s="93"/>
      <c r="N836" s="93"/>
      <c r="O836" s="93"/>
    </row>
    <row r="837" spans="1:15">
      <c r="A837" s="86"/>
      <c r="B837" s="87"/>
      <c r="C837" s="87"/>
      <c r="D837" s="88"/>
      <c r="E837" s="89"/>
      <c r="F837" s="90"/>
      <c r="G837" s="93"/>
      <c r="H837" s="93"/>
      <c r="I837" s="93"/>
      <c r="J837" s="93"/>
      <c r="K837" s="93"/>
      <c r="L837" s="93"/>
      <c r="M837" s="93"/>
      <c r="N837" s="93"/>
      <c r="O837" s="93"/>
    </row>
    <row r="838" spans="1:15">
      <c r="A838" s="86"/>
      <c r="B838" s="87"/>
      <c r="C838" s="87"/>
      <c r="D838" s="88"/>
      <c r="E838" s="89"/>
      <c r="F838" s="90"/>
      <c r="G838" s="93"/>
      <c r="H838" s="93"/>
      <c r="I838" s="93"/>
      <c r="J838" s="93"/>
      <c r="K838" s="93"/>
      <c r="L838" s="93"/>
      <c r="M838" s="93"/>
      <c r="N838" s="93"/>
      <c r="O838" s="93"/>
    </row>
    <row r="839" spans="1:15">
      <c r="A839" s="86"/>
      <c r="B839" s="87"/>
      <c r="C839" s="87"/>
      <c r="D839" s="88"/>
      <c r="E839" s="89"/>
      <c r="F839" s="90"/>
      <c r="G839" s="93"/>
      <c r="H839" s="93"/>
      <c r="I839" s="93"/>
      <c r="J839" s="93"/>
      <c r="K839" s="93"/>
      <c r="L839" s="93"/>
      <c r="M839" s="93"/>
      <c r="N839" s="93"/>
      <c r="O839" s="93"/>
    </row>
    <row r="840" spans="1:15">
      <c r="A840" s="86"/>
      <c r="B840" s="87"/>
      <c r="C840" s="87"/>
      <c r="D840" s="88"/>
      <c r="E840" s="89"/>
      <c r="F840" s="90"/>
      <c r="G840" s="93"/>
      <c r="H840" s="93"/>
      <c r="I840" s="93"/>
      <c r="J840" s="93"/>
      <c r="K840" s="93"/>
      <c r="L840" s="93"/>
      <c r="M840" s="93"/>
      <c r="N840" s="93"/>
      <c r="O840" s="93"/>
    </row>
    <row r="841" spans="1:15">
      <c r="A841" s="86"/>
      <c r="B841" s="87"/>
      <c r="C841" s="87"/>
      <c r="D841" s="88"/>
      <c r="E841" s="89"/>
      <c r="F841" s="90"/>
      <c r="G841" s="93"/>
      <c r="H841" s="93"/>
      <c r="I841" s="93"/>
      <c r="J841" s="93"/>
      <c r="K841" s="93"/>
      <c r="L841" s="93"/>
      <c r="M841" s="93"/>
      <c r="N841" s="93"/>
      <c r="O841" s="93"/>
    </row>
    <row r="842" spans="1:15">
      <c r="A842" s="86"/>
      <c r="B842" s="87"/>
      <c r="C842" s="87"/>
      <c r="D842" s="88"/>
      <c r="E842" s="89"/>
      <c r="F842" s="90"/>
      <c r="G842" s="93"/>
      <c r="H842" s="93"/>
      <c r="I842" s="93"/>
      <c r="J842" s="93"/>
      <c r="K842" s="93"/>
      <c r="L842" s="93"/>
      <c r="M842" s="93"/>
      <c r="N842" s="93"/>
      <c r="O842" s="93"/>
    </row>
    <row r="843" spans="1:15">
      <c r="A843" s="86"/>
      <c r="B843" s="87"/>
      <c r="C843" s="87"/>
      <c r="D843" s="88"/>
      <c r="E843" s="89"/>
      <c r="F843" s="90"/>
      <c r="G843" s="93"/>
      <c r="H843" s="93"/>
      <c r="I843" s="93"/>
      <c r="J843" s="93"/>
      <c r="K843" s="93"/>
      <c r="L843" s="93"/>
      <c r="M843" s="93"/>
      <c r="N843" s="93"/>
      <c r="O843" s="93"/>
    </row>
    <row r="844" spans="1:15">
      <c r="A844" s="86"/>
      <c r="B844" s="87"/>
      <c r="C844" s="87"/>
      <c r="D844" s="88"/>
      <c r="E844" s="89"/>
      <c r="F844" s="90"/>
      <c r="G844" s="93"/>
      <c r="H844" s="93"/>
      <c r="I844" s="93"/>
      <c r="J844" s="93"/>
      <c r="K844" s="93"/>
      <c r="L844" s="93"/>
      <c r="M844" s="93"/>
      <c r="N844" s="93"/>
      <c r="O844" s="93"/>
    </row>
    <row r="845" spans="1:15">
      <c r="A845" s="86"/>
      <c r="B845" s="87"/>
      <c r="C845" s="87"/>
      <c r="D845" s="88"/>
      <c r="E845" s="89"/>
      <c r="F845" s="90"/>
      <c r="G845" s="93"/>
      <c r="H845" s="93"/>
      <c r="I845" s="93"/>
      <c r="J845" s="93"/>
      <c r="K845" s="93"/>
      <c r="L845" s="93"/>
      <c r="M845" s="93"/>
      <c r="N845" s="93"/>
      <c r="O845" s="93"/>
    </row>
    <row r="846" spans="1:15">
      <c r="A846" s="86"/>
      <c r="B846" s="87"/>
      <c r="C846" s="87"/>
      <c r="D846" s="88"/>
      <c r="E846" s="89"/>
      <c r="F846" s="90"/>
      <c r="G846" s="93"/>
      <c r="H846" s="93"/>
      <c r="I846" s="93"/>
      <c r="J846" s="93"/>
      <c r="K846" s="93"/>
      <c r="L846" s="93"/>
      <c r="M846" s="93"/>
      <c r="N846" s="93"/>
      <c r="O846" s="93"/>
    </row>
    <row r="847" spans="1:15">
      <c r="A847" s="86"/>
      <c r="B847" s="87"/>
      <c r="C847" s="87"/>
      <c r="D847" s="88"/>
      <c r="E847" s="89"/>
      <c r="F847" s="90"/>
      <c r="G847" s="93"/>
      <c r="H847" s="93"/>
      <c r="I847" s="93"/>
      <c r="J847" s="93"/>
      <c r="K847" s="93"/>
      <c r="L847" s="93"/>
      <c r="M847" s="93"/>
      <c r="N847" s="93"/>
      <c r="O847" s="93"/>
    </row>
    <row r="848" spans="1:15">
      <c r="A848" s="86"/>
      <c r="B848" s="87"/>
      <c r="C848" s="87"/>
      <c r="D848" s="88"/>
      <c r="E848" s="89"/>
      <c r="F848" s="90"/>
      <c r="G848" s="93"/>
      <c r="H848" s="93"/>
      <c r="I848" s="93"/>
      <c r="J848" s="93"/>
      <c r="K848" s="93"/>
      <c r="L848" s="93"/>
      <c r="M848" s="93"/>
      <c r="N848" s="93"/>
      <c r="O848" s="93"/>
    </row>
    <row r="849" spans="1:15">
      <c r="A849" s="86"/>
      <c r="B849" s="87"/>
      <c r="C849" s="87"/>
      <c r="D849" s="88"/>
      <c r="E849" s="89"/>
      <c r="F849" s="90"/>
      <c r="G849" s="93"/>
      <c r="H849" s="93"/>
      <c r="I849" s="93"/>
      <c r="J849" s="93"/>
      <c r="K849" s="93"/>
      <c r="L849" s="93"/>
      <c r="M849" s="93"/>
      <c r="N849" s="93"/>
      <c r="O849" s="93"/>
    </row>
    <row r="850" spans="1:15">
      <c r="A850" s="86"/>
      <c r="B850" s="87"/>
      <c r="C850" s="87"/>
      <c r="D850" s="88"/>
      <c r="E850" s="89"/>
      <c r="F850" s="90"/>
      <c r="G850" s="93"/>
      <c r="H850" s="93"/>
      <c r="I850" s="93"/>
      <c r="J850" s="93"/>
      <c r="K850" s="93"/>
      <c r="L850" s="93"/>
      <c r="M850" s="93"/>
      <c r="N850" s="93"/>
      <c r="O850" s="93"/>
    </row>
    <row r="851" spans="1:15">
      <c r="A851" s="86"/>
      <c r="B851" s="87"/>
      <c r="C851" s="87"/>
      <c r="D851" s="88"/>
      <c r="E851" s="89"/>
      <c r="F851" s="90"/>
      <c r="G851" s="93"/>
      <c r="H851" s="93"/>
      <c r="I851" s="93"/>
      <c r="J851" s="93"/>
      <c r="K851" s="93"/>
      <c r="L851" s="93"/>
      <c r="M851" s="93"/>
      <c r="N851" s="93"/>
      <c r="O851" s="93"/>
    </row>
    <row r="852" spans="1:15">
      <c r="A852" s="86"/>
      <c r="B852" s="87"/>
      <c r="C852" s="87"/>
      <c r="D852" s="88"/>
      <c r="E852" s="89"/>
      <c r="F852" s="90"/>
      <c r="G852" s="93"/>
      <c r="H852" s="93"/>
      <c r="I852" s="93"/>
      <c r="J852" s="93"/>
      <c r="K852" s="93"/>
      <c r="L852" s="93"/>
      <c r="M852" s="93"/>
      <c r="N852" s="93"/>
      <c r="O852" s="93"/>
    </row>
    <row r="853" spans="1:15">
      <c r="A853" s="86"/>
      <c r="B853" s="87"/>
      <c r="C853" s="87"/>
      <c r="D853" s="88"/>
      <c r="E853" s="89"/>
      <c r="F853" s="90"/>
      <c r="G853" s="93"/>
      <c r="H853" s="93"/>
      <c r="I853" s="93"/>
      <c r="J853" s="93"/>
      <c r="K853" s="93"/>
      <c r="L853" s="93"/>
      <c r="M853" s="93"/>
      <c r="N853" s="93"/>
      <c r="O853" s="93"/>
    </row>
    <row r="854" spans="1:15">
      <c r="A854" s="86"/>
      <c r="B854" s="87"/>
      <c r="C854" s="87"/>
      <c r="D854" s="88"/>
      <c r="E854" s="89"/>
      <c r="F854" s="90"/>
      <c r="G854" s="93"/>
      <c r="H854" s="93"/>
      <c r="I854" s="93"/>
      <c r="J854" s="93"/>
      <c r="K854" s="93"/>
      <c r="L854" s="93"/>
      <c r="M854" s="93"/>
      <c r="N854" s="93"/>
      <c r="O854" s="93"/>
    </row>
    <row r="855" spans="1:15">
      <c r="A855" s="86"/>
      <c r="B855" s="87"/>
      <c r="C855" s="87"/>
      <c r="D855" s="88"/>
      <c r="E855" s="89"/>
      <c r="F855" s="90"/>
      <c r="G855" s="93"/>
      <c r="H855" s="93"/>
      <c r="I855" s="93"/>
      <c r="J855" s="93"/>
      <c r="K855" s="93"/>
      <c r="L855" s="93"/>
      <c r="M855" s="93"/>
      <c r="N855" s="93"/>
      <c r="O855" s="93"/>
    </row>
    <row r="856" spans="1:15">
      <c r="A856" s="86"/>
      <c r="B856" s="87"/>
      <c r="C856" s="87"/>
      <c r="D856" s="88"/>
      <c r="E856" s="89"/>
      <c r="F856" s="90"/>
      <c r="G856" s="93"/>
      <c r="H856" s="93"/>
      <c r="I856" s="93"/>
      <c r="J856" s="93"/>
      <c r="K856" s="93"/>
      <c r="L856" s="93"/>
      <c r="M856" s="93"/>
      <c r="N856" s="93"/>
      <c r="O856" s="93"/>
    </row>
    <row r="857" spans="1:15">
      <c r="A857" s="86"/>
      <c r="B857" s="87"/>
      <c r="C857" s="87"/>
      <c r="D857" s="88"/>
      <c r="E857" s="89"/>
      <c r="F857" s="90"/>
      <c r="G857" s="93"/>
      <c r="H857" s="93"/>
      <c r="I857" s="93"/>
      <c r="J857" s="93"/>
      <c r="K857" s="93"/>
      <c r="L857" s="93"/>
      <c r="M857" s="93"/>
      <c r="N857" s="93"/>
      <c r="O857" s="93"/>
    </row>
    <row r="858" spans="1:15">
      <c r="A858" s="86"/>
      <c r="B858" s="87"/>
      <c r="C858" s="87"/>
      <c r="D858" s="88"/>
      <c r="E858" s="89"/>
      <c r="F858" s="90"/>
      <c r="G858" s="93"/>
      <c r="H858" s="93"/>
      <c r="I858" s="93"/>
      <c r="J858" s="93"/>
      <c r="K858" s="93"/>
      <c r="L858" s="93"/>
      <c r="M858" s="93"/>
      <c r="N858" s="93"/>
      <c r="O858" s="93"/>
    </row>
    <row r="859" spans="1:15">
      <c r="A859" s="86"/>
      <c r="B859" s="87"/>
      <c r="C859" s="87"/>
      <c r="D859" s="88"/>
      <c r="E859" s="89"/>
      <c r="F859" s="90"/>
      <c r="G859" s="93"/>
      <c r="H859" s="93"/>
      <c r="I859" s="93"/>
      <c r="J859" s="93"/>
      <c r="K859" s="93"/>
      <c r="L859" s="93"/>
      <c r="M859" s="93"/>
      <c r="N859" s="93"/>
      <c r="O859" s="93"/>
    </row>
    <row r="860" spans="1:15">
      <c r="A860" s="86"/>
      <c r="B860" s="87"/>
      <c r="C860" s="87"/>
      <c r="D860" s="88"/>
      <c r="E860" s="89"/>
      <c r="F860" s="90"/>
      <c r="G860" s="93"/>
      <c r="H860" s="93"/>
      <c r="I860" s="93"/>
      <c r="J860" s="93"/>
      <c r="K860" s="93"/>
      <c r="L860" s="93"/>
      <c r="M860" s="93"/>
      <c r="N860" s="93"/>
      <c r="O860" s="93"/>
    </row>
    <row r="861" spans="1:15">
      <c r="A861" s="86"/>
      <c r="B861" s="87"/>
      <c r="C861" s="87"/>
      <c r="D861" s="88"/>
      <c r="E861" s="89"/>
      <c r="F861" s="90"/>
      <c r="G861" s="93"/>
      <c r="H861" s="93"/>
      <c r="I861" s="93"/>
      <c r="J861" s="93"/>
      <c r="K861" s="93"/>
      <c r="L861" s="93"/>
      <c r="M861" s="93"/>
      <c r="N861" s="93"/>
      <c r="O861" s="93"/>
    </row>
    <row r="862" spans="1:15">
      <c r="A862" s="86"/>
      <c r="B862" s="87"/>
      <c r="C862" s="87"/>
      <c r="D862" s="88"/>
      <c r="E862" s="89"/>
      <c r="F862" s="90"/>
      <c r="G862" s="93"/>
      <c r="H862" s="93"/>
      <c r="I862" s="93"/>
      <c r="J862" s="93"/>
      <c r="K862" s="93"/>
      <c r="L862" s="93"/>
      <c r="M862" s="93"/>
      <c r="N862" s="93"/>
      <c r="O862" s="93"/>
    </row>
    <row r="863" spans="1:15">
      <c r="A863" s="86"/>
      <c r="B863" s="87"/>
      <c r="C863" s="87"/>
      <c r="D863" s="88"/>
      <c r="E863" s="89"/>
      <c r="F863" s="90"/>
      <c r="G863" s="93"/>
      <c r="H863" s="93"/>
      <c r="I863" s="93"/>
      <c r="J863" s="93"/>
      <c r="K863" s="93"/>
      <c r="L863" s="93"/>
      <c r="M863" s="93"/>
      <c r="N863" s="93"/>
      <c r="O863" s="93"/>
    </row>
    <row r="864" spans="1:15">
      <c r="A864" s="86"/>
      <c r="B864" s="87"/>
      <c r="C864" s="87"/>
      <c r="D864" s="88"/>
      <c r="E864" s="89"/>
      <c r="F864" s="90"/>
      <c r="G864" s="93"/>
      <c r="H864" s="93"/>
      <c r="I864" s="93"/>
      <c r="J864" s="93"/>
      <c r="K864" s="93"/>
      <c r="L864" s="93"/>
      <c r="M864" s="93"/>
      <c r="N864" s="93"/>
      <c r="O864" s="93"/>
    </row>
    <row r="865" spans="1:15">
      <c r="A865" s="86"/>
      <c r="B865" s="87"/>
      <c r="C865" s="87"/>
      <c r="D865" s="88"/>
      <c r="E865" s="89"/>
      <c r="F865" s="90"/>
      <c r="G865" s="93"/>
      <c r="H865" s="93"/>
      <c r="I865" s="93"/>
      <c r="J865" s="93"/>
      <c r="K865" s="93"/>
      <c r="L865" s="93"/>
      <c r="M865" s="93"/>
      <c r="N865" s="93"/>
      <c r="O865" s="93"/>
    </row>
    <row r="866" spans="1:15">
      <c r="A866" s="86"/>
      <c r="B866" s="87"/>
      <c r="C866" s="87"/>
      <c r="D866" s="88"/>
      <c r="E866" s="89"/>
      <c r="F866" s="90"/>
      <c r="G866" s="93"/>
      <c r="H866" s="93"/>
      <c r="I866" s="93"/>
      <c r="J866" s="93"/>
      <c r="K866" s="93"/>
      <c r="L866" s="93"/>
      <c r="M866" s="93"/>
      <c r="N866" s="93"/>
      <c r="O866" s="93"/>
    </row>
    <row r="867" spans="1:15">
      <c r="A867" s="86"/>
      <c r="B867" s="87"/>
      <c r="C867" s="87"/>
      <c r="D867" s="88"/>
      <c r="E867" s="89"/>
      <c r="F867" s="90"/>
      <c r="G867" s="93"/>
      <c r="H867" s="93"/>
      <c r="I867" s="93"/>
      <c r="J867" s="93"/>
      <c r="K867" s="93"/>
      <c r="L867" s="93"/>
      <c r="M867" s="93"/>
      <c r="N867" s="93"/>
      <c r="O867" s="93"/>
    </row>
    <row r="868" spans="1:15">
      <c r="A868" s="86"/>
      <c r="B868" s="87"/>
      <c r="C868" s="87"/>
      <c r="D868" s="88"/>
      <c r="E868" s="89"/>
      <c r="F868" s="90"/>
      <c r="G868" s="93"/>
      <c r="H868" s="93"/>
      <c r="I868" s="93"/>
      <c r="J868" s="93"/>
      <c r="K868" s="93"/>
      <c r="L868" s="93"/>
      <c r="M868" s="93"/>
      <c r="N868" s="93"/>
      <c r="O868" s="93"/>
    </row>
    <row r="869" spans="1:15">
      <c r="A869" s="86"/>
      <c r="B869" s="87"/>
      <c r="C869" s="87"/>
      <c r="D869" s="88"/>
      <c r="E869" s="89"/>
      <c r="F869" s="90"/>
      <c r="G869" s="93"/>
      <c r="H869" s="93"/>
      <c r="I869" s="93"/>
      <c r="J869" s="93"/>
      <c r="K869" s="93"/>
      <c r="L869" s="93"/>
      <c r="M869" s="93"/>
      <c r="N869" s="93"/>
      <c r="O869" s="93"/>
    </row>
    <row r="870" spans="1:15">
      <c r="A870" s="86"/>
      <c r="B870" s="87"/>
      <c r="C870" s="87"/>
      <c r="D870" s="88"/>
      <c r="E870" s="89"/>
      <c r="F870" s="90"/>
      <c r="G870" s="93"/>
      <c r="H870" s="93"/>
      <c r="I870" s="93"/>
      <c r="J870" s="93"/>
      <c r="K870" s="93"/>
      <c r="L870" s="93"/>
      <c r="M870" s="93"/>
      <c r="N870" s="93"/>
      <c r="O870" s="93"/>
    </row>
    <row r="871" spans="1:15">
      <c r="A871" s="86"/>
      <c r="B871" s="87"/>
      <c r="C871" s="87"/>
      <c r="D871" s="88"/>
      <c r="E871" s="89"/>
      <c r="F871" s="90"/>
      <c r="G871" s="93"/>
      <c r="H871" s="93"/>
      <c r="I871" s="93"/>
      <c r="J871" s="93"/>
      <c r="K871" s="93"/>
      <c r="L871" s="93"/>
      <c r="M871" s="93"/>
      <c r="N871" s="93"/>
      <c r="O871" s="93"/>
    </row>
    <row r="872" spans="1:15">
      <c r="A872" s="86"/>
      <c r="B872" s="87"/>
      <c r="C872" s="87"/>
      <c r="D872" s="88"/>
      <c r="E872" s="89"/>
      <c r="F872" s="90"/>
      <c r="G872" s="93"/>
      <c r="H872" s="93"/>
      <c r="I872" s="93"/>
      <c r="J872" s="93"/>
      <c r="K872" s="93"/>
      <c r="L872" s="93"/>
      <c r="M872" s="93"/>
      <c r="N872" s="93"/>
      <c r="O872" s="93"/>
    </row>
    <row r="873" spans="1:15">
      <c r="A873" s="86"/>
      <c r="B873" s="87"/>
      <c r="C873" s="87"/>
      <c r="D873" s="88"/>
      <c r="E873" s="89"/>
      <c r="F873" s="90"/>
      <c r="G873" s="93"/>
      <c r="H873" s="93"/>
      <c r="I873" s="93"/>
      <c r="J873" s="93"/>
      <c r="K873" s="93"/>
      <c r="L873" s="93"/>
      <c r="M873" s="93"/>
      <c r="N873" s="93"/>
      <c r="O873" s="93"/>
    </row>
    <row r="874" spans="1:15">
      <c r="A874" s="86"/>
      <c r="B874" s="87"/>
      <c r="C874" s="87"/>
      <c r="D874" s="88"/>
      <c r="E874" s="89"/>
      <c r="F874" s="90"/>
      <c r="G874" s="93"/>
      <c r="H874" s="93"/>
      <c r="I874" s="93"/>
      <c r="J874" s="93"/>
      <c r="K874" s="93"/>
      <c r="L874" s="93"/>
      <c r="M874" s="93"/>
      <c r="N874" s="93"/>
      <c r="O874" s="93"/>
    </row>
    <row r="875" spans="1:15">
      <c r="A875" s="86"/>
      <c r="B875" s="87"/>
      <c r="C875" s="87"/>
      <c r="D875" s="88"/>
      <c r="E875" s="89"/>
      <c r="F875" s="90"/>
      <c r="G875" s="93"/>
      <c r="H875" s="93"/>
      <c r="I875" s="93"/>
      <c r="J875" s="93"/>
      <c r="K875" s="93"/>
      <c r="L875" s="93"/>
      <c r="M875" s="93"/>
      <c r="N875" s="93"/>
      <c r="O875" s="93"/>
    </row>
    <row r="876" spans="1:15">
      <c r="A876" s="86"/>
      <c r="B876" s="87"/>
      <c r="C876" s="87"/>
      <c r="D876" s="88"/>
      <c r="E876" s="89"/>
      <c r="F876" s="90"/>
      <c r="G876" s="93"/>
      <c r="H876" s="93"/>
      <c r="I876" s="93"/>
      <c r="J876" s="93"/>
      <c r="K876" s="93"/>
      <c r="L876" s="93"/>
      <c r="M876" s="93"/>
      <c r="N876" s="93"/>
      <c r="O876" s="93"/>
    </row>
    <row r="877" spans="1:15">
      <c r="A877" s="86"/>
      <c r="B877" s="87"/>
      <c r="C877" s="87"/>
      <c r="D877" s="88"/>
      <c r="E877" s="89"/>
      <c r="F877" s="90"/>
      <c r="G877" s="93"/>
      <c r="H877" s="93"/>
      <c r="I877" s="93"/>
      <c r="J877" s="93"/>
      <c r="K877" s="93"/>
      <c r="L877" s="93"/>
      <c r="M877" s="93"/>
      <c r="N877" s="93"/>
      <c r="O877" s="93"/>
    </row>
    <row r="878" spans="1:15">
      <c r="A878" s="86"/>
      <c r="B878" s="87"/>
      <c r="C878" s="87"/>
      <c r="D878" s="88"/>
      <c r="E878" s="89"/>
      <c r="F878" s="90"/>
      <c r="G878" s="93"/>
      <c r="H878" s="93"/>
      <c r="I878" s="93"/>
      <c r="J878" s="93"/>
      <c r="K878" s="93"/>
      <c r="L878" s="93"/>
      <c r="M878" s="93"/>
      <c r="N878" s="93"/>
      <c r="O878" s="93"/>
    </row>
    <row r="879" spans="1:15">
      <c r="A879" s="86"/>
      <c r="B879" s="87"/>
      <c r="C879" s="87"/>
      <c r="D879" s="88"/>
      <c r="E879" s="89"/>
      <c r="F879" s="90"/>
      <c r="G879" s="93"/>
      <c r="H879" s="93"/>
      <c r="I879" s="93"/>
      <c r="J879" s="93"/>
      <c r="K879" s="93"/>
      <c r="L879" s="93"/>
      <c r="M879" s="93"/>
      <c r="N879" s="93"/>
      <c r="O879" s="93"/>
    </row>
    <row r="880" spans="1:15">
      <c r="A880" s="86"/>
      <c r="B880" s="87"/>
      <c r="C880" s="87"/>
      <c r="D880" s="88"/>
      <c r="E880" s="89"/>
      <c r="F880" s="90"/>
      <c r="G880" s="93"/>
      <c r="H880" s="93"/>
      <c r="I880" s="93"/>
      <c r="J880" s="93"/>
      <c r="K880" s="93"/>
      <c r="L880" s="93"/>
      <c r="M880" s="93"/>
      <c r="N880" s="93"/>
      <c r="O880" s="93"/>
    </row>
    <row r="881" spans="1:15">
      <c r="A881" s="86"/>
      <c r="B881" s="87"/>
      <c r="C881" s="87"/>
      <c r="D881" s="88"/>
      <c r="E881" s="89"/>
      <c r="F881" s="90"/>
      <c r="G881" s="93"/>
      <c r="H881" s="93"/>
      <c r="I881" s="93"/>
      <c r="J881" s="93"/>
      <c r="K881" s="93"/>
      <c r="L881" s="93"/>
      <c r="M881" s="93"/>
      <c r="N881" s="93"/>
      <c r="O881" s="93"/>
    </row>
    <row r="882" spans="1:15">
      <c r="A882" s="86"/>
      <c r="B882" s="87"/>
      <c r="C882" s="87"/>
      <c r="D882" s="88"/>
      <c r="E882" s="89"/>
      <c r="F882" s="90"/>
      <c r="G882" s="93"/>
      <c r="H882" s="93"/>
      <c r="I882" s="93"/>
      <c r="J882" s="93"/>
      <c r="K882" s="93"/>
      <c r="L882" s="93"/>
      <c r="M882" s="93"/>
      <c r="N882" s="93"/>
      <c r="O882" s="93"/>
    </row>
    <row r="883" spans="1:15">
      <c r="A883" s="86"/>
      <c r="B883" s="87"/>
      <c r="C883" s="87"/>
      <c r="D883" s="88"/>
      <c r="E883" s="89"/>
      <c r="F883" s="90"/>
      <c r="G883" s="93"/>
      <c r="H883" s="93"/>
      <c r="I883" s="93"/>
      <c r="J883" s="93"/>
      <c r="K883" s="93"/>
      <c r="L883" s="93"/>
      <c r="M883" s="93"/>
      <c r="N883" s="93"/>
      <c r="O883" s="93"/>
    </row>
    <row r="884" spans="1:15">
      <c r="A884" s="86"/>
      <c r="B884" s="87"/>
      <c r="C884" s="87"/>
      <c r="D884" s="88"/>
      <c r="E884" s="89"/>
      <c r="F884" s="90"/>
      <c r="G884" s="93"/>
      <c r="H884" s="93"/>
      <c r="I884" s="93"/>
      <c r="J884" s="93"/>
      <c r="K884" s="93"/>
      <c r="L884" s="93"/>
      <c r="M884" s="93"/>
      <c r="N884" s="93"/>
      <c r="O884" s="93"/>
    </row>
    <row r="885" spans="1:15">
      <c r="A885" s="86"/>
      <c r="B885" s="87"/>
      <c r="C885" s="87"/>
      <c r="D885" s="88"/>
      <c r="E885" s="89"/>
      <c r="F885" s="90"/>
      <c r="G885" s="93"/>
      <c r="H885" s="93"/>
      <c r="I885" s="93"/>
      <c r="J885" s="93"/>
      <c r="K885" s="93"/>
      <c r="L885" s="93"/>
      <c r="M885" s="93"/>
      <c r="N885" s="93"/>
      <c r="O885" s="93"/>
    </row>
    <row r="886" spans="1:15">
      <c r="A886" s="86"/>
      <c r="B886" s="87"/>
      <c r="C886" s="87"/>
      <c r="D886" s="88"/>
      <c r="E886" s="89"/>
      <c r="F886" s="90"/>
      <c r="G886" s="93"/>
      <c r="H886" s="93"/>
      <c r="I886" s="93"/>
      <c r="J886" s="93"/>
      <c r="K886" s="93"/>
      <c r="L886" s="93"/>
      <c r="M886" s="93"/>
      <c r="N886" s="93"/>
      <c r="O886" s="93"/>
    </row>
    <row r="887" spans="1:15">
      <c r="A887" s="86"/>
      <c r="B887" s="87"/>
      <c r="C887" s="87"/>
      <c r="D887" s="88"/>
      <c r="E887" s="89"/>
      <c r="F887" s="90"/>
      <c r="G887" s="93"/>
      <c r="H887" s="93"/>
      <c r="I887" s="93"/>
      <c r="J887" s="93"/>
      <c r="K887" s="93"/>
      <c r="L887" s="93"/>
      <c r="M887" s="93"/>
      <c r="N887" s="93"/>
      <c r="O887" s="93"/>
    </row>
    <row r="888" spans="1:15">
      <c r="A888" s="86"/>
      <c r="B888" s="87"/>
      <c r="C888" s="87"/>
      <c r="D888" s="88"/>
      <c r="E888" s="89"/>
      <c r="F888" s="90"/>
      <c r="G888" s="93"/>
      <c r="H888" s="93"/>
      <c r="I888" s="93"/>
      <c r="J888" s="93"/>
      <c r="K888" s="93"/>
      <c r="L888" s="93"/>
      <c r="M888" s="93"/>
      <c r="N888" s="93"/>
      <c r="O888" s="93"/>
    </row>
    <row r="889" spans="1:15">
      <c r="A889" s="86"/>
      <c r="B889" s="87"/>
      <c r="C889" s="87"/>
      <c r="D889" s="88"/>
      <c r="E889" s="89"/>
      <c r="F889" s="90"/>
      <c r="G889" s="93"/>
      <c r="H889" s="93"/>
      <c r="I889" s="93"/>
      <c r="J889" s="93"/>
      <c r="K889" s="93"/>
      <c r="L889" s="93"/>
      <c r="M889" s="93"/>
      <c r="N889" s="93"/>
      <c r="O889" s="93"/>
    </row>
    <row r="890" spans="1:15">
      <c r="A890" s="86"/>
      <c r="B890" s="87"/>
      <c r="C890" s="87"/>
      <c r="D890" s="88"/>
      <c r="E890" s="89"/>
      <c r="F890" s="90"/>
      <c r="G890" s="93"/>
      <c r="H890" s="93"/>
      <c r="I890" s="93"/>
      <c r="J890" s="93"/>
      <c r="K890" s="93"/>
      <c r="L890" s="93"/>
      <c r="M890" s="93"/>
      <c r="N890" s="93"/>
      <c r="O890" s="93"/>
    </row>
    <row r="891" spans="1:15">
      <c r="A891" s="86"/>
      <c r="B891" s="87"/>
      <c r="C891" s="87"/>
      <c r="D891" s="88"/>
      <c r="E891" s="89"/>
      <c r="F891" s="90"/>
      <c r="G891" s="93"/>
      <c r="H891" s="93"/>
      <c r="I891" s="93"/>
      <c r="J891" s="93"/>
      <c r="K891" s="93"/>
      <c r="L891" s="93"/>
      <c r="M891" s="93"/>
      <c r="N891" s="93"/>
      <c r="O891" s="93"/>
    </row>
    <row r="892" spans="1:15">
      <c r="A892" s="86"/>
      <c r="B892" s="87"/>
      <c r="C892" s="87"/>
      <c r="D892" s="88"/>
      <c r="E892" s="89"/>
      <c r="F892" s="90"/>
      <c r="G892" s="93"/>
      <c r="H892" s="93"/>
      <c r="I892" s="93"/>
      <c r="J892" s="93"/>
      <c r="K892" s="93"/>
      <c r="L892" s="93"/>
      <c r="M892" s="93"/>
      <c r="N892" s="93"/>
      <c r="O892" s="93"/>
    </row>
    <row r="893" spans="1:15">
      <c r="A893" s="86"/>
      <c r="B893" s="87"/>
      <c r="C893" s="87"/>
      <c r="D893" s="88"/>
      <c r="E893" s="89"/>
      <c r="F893" s="90"/>
      <c r="G893" s="93"/>
      <c r="H893" s="93"/>
      <c r="I893" s="93"/>
      <c r="J893" s="93"/>
      <c r="K893" s="93"/>
      <c r="L893" s="93"/>
      <c r="M893" s="93"/>
      <c r="N893" s="93"/>
      <c r="O893" s="93"/>
    </row>
    <row r="894" spans="1:15">
      <c r="A894" s="86"/>
      <c r="B894" s="87"/>
      <c r="C894" s="87"/>
      <c r="D894" s="88"/>
      <c r="E894" s="89"/>
      <c r="F894" s="90"/>
      <c r="G894" s="93"/>
      <c r="H894" s="93"/>
      <c r="I894" s="93"/>
      <c r="J894" s="93"/>
      <c r="K894" s="93"/>
      <c r="L894" s="93"/>
      <c r="M894" s="93"/>
      <c r="N894" s="93"/>
      <c r="O894" s="93"/>
    </row>
    <row r="895" spans="1:15">
      <c r="A895" s="86"/>
      <c r="B895" s="87"/>
      <c r="C895" s="87"/>
      <c r="D895" s="88"/>
      <c r="E895" s="89"/>
      <c r="F895" s="90"/>
      <c r="G895" s="93"/>
      <c r="H895" s="93"/>
      <c r="I895" s="93"/>
      <c r="J895" s="93"/>
      <c r="K895" s="93"/>
      <c r="L895" s="93"/>
      <c r="M895" s="93"/>
      <c r="N895" s="93"/>
      <c r="O895" s="93"/>
    </row>
    <row r="896" spans="1:15">
      <c r="A896" s="86"/>
      <c r="B896" s="87"/>
      <c r="C896" s="87"/>
      <c r="D896" s="88"/>
      <c r="E896" s="89"/>
      <c r="F896" s="90"/>
      <c r="G896" s="93"/>
      <c r="H896" s="93"/>
      <c r="I896" s="93"/>
      <c r="J896" s="93"/>
      <c r="K896" s="93"/>
      <c r="L896" s="93"/>
      <c r="M896" s="93"/>
      <c r="N896" s="93"/>
      <c r="O896" s="93"/>
    </row>
    <row r="897" spans="1:15">
      <c r="A897" s="86"/>
      <c r="B897" s="87"/>
      <c r="C897" s="87"/>
      <c r="D897" s="88"/>
      <c r="E897" s="89"/>
      <c r="F897" s="90"/>
      <c r="G897" s="93"/>
      <c r="H897" s="93"/>
      <c r="I897" s="93"/>
      <c r="J897" s="93"/>
      <c r="K897" s="93"/>
      <c r="L897" s="93"/>
      <c r="M897" s="93"/>
      <c r="N897" s="93"/>
      <c r="O897" s="93"/>
    </row>
    <row r="898" spans="1:15">
      <c r="A898" s="86"/>
      <c r="B898" s="87"/>
      <c r="C898" s="87"/>
      <c r="D898" s="88"/>
      <c r="E898" s="89"/>
      <c r="F898" s="90"/>
      <c r="G898" s="93"/>
      <c r="H898" s="93"/>
      <c r="I898" s="93"/>
      <c r="J898" s="93"/>
      <c r="K898" s="93"/>
      <c r="L898" s="93"/>
      <c r="M898" s="93"/>
      <c r="N898" s="93"/>
      <c r="O898" s="93"/>
    </row>
    <row r="899" spans="1:15">
      <c r="A899" s="86"/>
      <c r="B899" s="87"/>
      <c r="C899" s="87"/>
      <c r="D899" s="88"/>
      <c r="E899" s="89"/>
      <c r="F899" s="90"/>
      <c r="G899" s="93"/>
      <c r="H899" s="93"/>
      <c r="I899" s="93"/>
      <c r="J899" s="93"/>
      <c r="K899" s="93"/>
      <c r="L899" s="93"/>
      <c r="M899" s="93"/>
      <c r="N899" s="93"/>
      <c r="O899" s="93"/>
    </row>
    <row r="900" spans="1:15">
      <c r="A900" s="86"/>
      <c r="B900" s="87"/>
      <c r="C900" s="87"/>
      <c r="D900" s="88"/>
      <c r="E900" s="89"/>
      <c r="F900" s="90"/>
      <c r="G900" s="93"/>
      <c r="H900" s="93"/>
      <c r="I900" s="93"/>
      <c r="J900" s="93"/>
      <c r="K900" s="93"/>
      <c r="L900" s="93"/>
      <c r="M900" s="93"/>
      <c r="N900" s="93"/>
      <c r="O900" s="93"/>
    </row>
    <row r="901" spans="1:15">
      <c r="A901" s="86"/>
      <c r="B901" s="87"/>
      <c r="C901" s="87"/>
      <c r="D901" s="88"/>
      <c r="E901" s="89"/>
      <c r="F901" s="90"/>
      <c r="G901" s="93"/>
      <c r="H901" s="93"/>
      <c r="I901" s="93"/>
      <c r="J901" s="93"/>
      <c r="K901" s="93"/>
      <c r="L901" s="93"/>
      <c r="M901" s="93"/>
      <c r="N901" s="93"/>
      <c r="O901" s="93"/>
    </row>
    <row r="902" spans="1:15">
      <c r="A902" s="86"/>
      <c r="B902" s="87"/>
      <c r="C902" s="87"/>
      <c r="D902" s="88"/>
      <c r="E902" s="89"/>
      <c r="F902" s="90"/>
      <c r="G902" s="93"/>
      <c r="H902" s="93"/>
      <c r="I902" s="93"/>
      <c r="J902" s="93"/>
      <c r="K902" s="93"/>
      <c r="L902" s="93"/>
      <c r="M902" s="93"/>
      <c r="N902" s="93"/>
      <c r="O902" s="93"/>
    </row>
    <row r="903" spans="1:15">
      <c r="A903" s="86"/>
      <c r="B903" s="87"/>
      <c r="C903" s="87"/>
      <c r="D903" s="88"/>
      <c r="E903" s="89"/>
      <c r="F903" s="90"/>
      <c r="G903" s="93"/>
      <c r="H903" s="93"/>
      <c r="I903" s="93"/>
      <c r="J903" s="93"/>
      <c r="K903" s="93"/>
      <c r="L903" s="93"/>
      <c r="M903" s="93"/>
      <c r="N903" s="93"/>
      <c r="O903" s="93"/>
    </row>
    <row r="904" spans="1:15">
      <c r="A904" s="86"/>
      <c r="B904" s="87"/>
      <c r="C904" s="87"/>
      <c r="D904" s="88"/>
      <c r="E904" s="89"/>
      <c r="F904" s="90"/>
      <c r="G904" s="93"/>
      <c r="H904" s="93"/>
      <c r="I904" s="93"/>
      <c r="J904" s="93"/>
      <c r="K904" s="93"/>
      <c r="L904" s="93"/>
      <c r="M904" s="93"/>
      <c r="N904" s="93"/>
      <c r="O904" s="93"/>
    </row>
    <row r="905" spans="1:15">
      <c r="A905" s="86"/>
      <c r="B905" s="87"/>
      <c r="C905" s="87"/>
      <c r="D905" s="88"/>
      <c r="E905" s="89"/>
      <c r="F905" s="90"/>
      <c r="G905" s="93"/>
      <c r="H905" s="93"/>
      <c r="I905" s="93"/>
      <c r="J905" s="93"/>
      <c r="K905" s="93"/>
      <c r="L905" s="93"/>
      <c r="M905" s="93"/>
      <c r="N905" s="93"/>
      <c r="O905" s="93"/>
    </row>
    <row r="906" spans="1:15">
      <c r="A906" s="86"/>
      <c r="B906" s="87"/>
      <c r="C906" s="87"/>
      <c r="D906" s="88"/>
      <c r="E906" s="89"/>
      <c r="F906" s="90"/>
      <c r="G906" s="93"/>
      <c r="H906" s="93"/>
      <c r="I906" s="93"/>
      <c r="J906" s="93"/>
      <c r="K906" s="93"/>
      <c r="L906" s="93"/>
      <c r="M906" s="93"/>
      <c r="N906" s="93"/>
      <c r="O906" s="93"/>
    </row>
    <row r="907" spans="1:15">
      <c r="A907" s="86"/>
      <c r="B907" s="87"/>
      <c r="C907" s="87"/>
      <c r="D907" s="88"/>
      <c r="E907" s="89"/>
      <c r="F907" s="90"/>
      <c r="G907" s="93"/>
      <c r="H907" s="93"/>
      <c r="I907" s="93"/>
      <c r="J907" s="93"/>
      <c r="K907" s="93"/>
      <c r="L907" s="93"/>
      <c r="M907" s="93"/>
      <c r="N907" s="93"/>
      <c r="O907" s="93"/>
    </row>
    <row r="908" spans="1:15">
      <c r="A908" s="86"/>
      <c r="B908" s="87"/>
      <c r="C908" s="87"/>
      <c r="D908" s="88"/>
      <c r="E908" s="89"/>
      <c r="F908" s="90"/>
      <c r="G908" s="93"/>
      <c r="H908" s="93"/>
      <c r="I908" s="93"/>
      <c r="J908" s="93"/>
      <c r="K908" s="93"/>
      <c r="L908" s="93"/>
      <c r="M908" s="93"/>
      <c r="N908" s="93"/>
      <c r="O908" s="93"/>
    </row>
    <row r="909" spans="1:15">
      <c r="A909" s="86"/>
      <c r="B909" s="87"/>
      <c r="C909" s="87"/>
      <c r="D909" s="88"/>
      <c r="E909" s="89"/>
      <c r="F909" s="90"/>
      <c r="G909" s="93"/>
      <c r="H909" s="93"/>
      <c r="I909" s="93"/>
      <c r="J909" s="93"/>
      <c r="K909" s="93"/>
      <c r="L909" s="93"/>
      <c r="M909" s="93"/>
      <c r="N909" s="93"/>
      <c r="O909" s="93"/>
    </row>
    <row r="910" spans="1:15">
      <c r="A910" s="86"/>
      <c r="B910" s="87"/>
      <c r="C910" s="87"/>
      <c r="D910" s="88"/>
      <c r="E910" s="89"/>
      <c r="F910" s="90"/>
      <c r="G910" s="93"/>
      <c r="H910" s="93"/>
      <c r="I910" s="93"/>
      <c r="J910" s="93"/>
      <c r="K910" s="93"/>
      <c r="L910" s="93"/>
      <c r="M910" s="93"/>
      <c r="N910" s="93"/>
      <c r="O910" s="93"/>
    </row>
    <row r="911" spans="1:15">
      <c r="A911" s="86"/>
      <c r="B911" s="87"/>
      <c r="C911" s="87"/>
      <c r="D911" s="88"/>
      <c r="E911" s="89"/>
      <c r="F911" s="90"/>
      <c r="G911" s="93"/>
      <c r="H911" s="93"/>
      <c r="I911" s="93"/>
      <c r="J911" s="93"/>
      <c r="K911" s="93"/>
      <c r="L911" s="93"/>
      <c r="M911" s="93"/>
      <c r="N911" s="93"/>
      <c r="O911" s="93"/>
    </row>
    <row r="912" spans="1:15">
      <c r="A912" s="86"/>
      <c r="B912" s="87"/>
      <c r="C912" s="87"/>
      <c r="D912" s="88"/>
      <c r="E912" s="89"/>
      <c r="F912" s="90"/>
      <c r="G912" s="93"/>
      <c r="H912" s="93"/>
      <c r="I912" s="93"/>
      <c r="J912" s="93"/>
      <c r="K912" s="93"/>
      <c r="L912" s="93"/>
      <c r="M912" s="93"/>
      <c r="N912" s="93"/>
      <c r="O912" s="93"/>
    </row>
    <row r="913" spans="1:15">
      <c r="A913" s="86"/>
      <c r="B913" s="87"/>
      <c r="C913" s="87"/>
      <c r="D913" s="88"/>
      <c r="E913" s="89"/>
      <c r="F913" s="90"/>
      <c r="G913" s="93"/>
      <c r="H913" s="93"/>
      <c r="I913" s="93"/>
      <c r="J913" s="93"/>
      <c r="K913" s="93"/>
      <c r="L913" s="93"/>
      <c r="M913" s="93"/>
      <c r="N913" s="93"/>
      <c r="O913" s="93"/>
    </row>
    <row r="914" spans="1:15">
      <c r="A914" s="86"/>
      <c r="B914" s="87"/>
      <c r="C914" s="87"/>
      <c r="D914" s="88"/>
      <c r="E914" s="89"/>
      <c r="F914" s="90"/>
      <c r="G914" s="93"/>
      <c r="H914" s="93"/>
      <c r="I914" s="93"/>
      <c r="J914" s="93"/>
      <c r="K914" s="93"/>
      <c r="L914" s="93"/>
      <c r="M914" s="93"/>
      <c r="N914" s="93"/>
      <c r="O914" s="93"/>
    </row>
    <row r="915" spans="1:15">
      <c r="A915" s="86"/>
      <c r="B915" s="87"/>
      <c r="C915" s="87"/>
      <c r="D915" s="88"/>
      <c r="E915" s="89"/>
      <c r="F915" s="90"/>
      <c r="G915" s="93"/>
      <c r="H915" s="93"/>
      <c r="I915" s="93"/>
      <c r="J915" s="93"/>
      <c r="K915" s="93"/>
      <c r="L915" s="93"/>
      <c r="M915" s="93"/>
      <c r="N915" s="93"/>
      <c r="O915" s="93"/>
    </row>
    <row r="916" spans="1:15">
      <c r="A916" s="86"/>
      <c r="B916" s="87"/>
      <c r="C916" s="87"/>
      <c r="D916" s="88"/>
      <c r="E916" s="89"/>
      <c r="F916" s="90"/>
      <c r="G916" s="93"/>
      <c r="H916" s="93"/>
      <c r="I916" s="93"/>
      <c r="J916" s="93"/>
      <c r="K916" s="93"/>
      <c r="L916" s="93"/>
      <c r="M916" s="93"/>
      <c r="N916" s="93"/>
      <c r="O916" s="93"/>
    </row>
    <row r="917" spans="1:15">
      <c r="A917" s="86"/>
      <c r="B917" s="87"/>
      <c r="C917" s="87"/>
      <c r="D917" s="88"/>
      <c r="E917" s="89"/>
      <c r="F917" s="90"/>
      <c r="G917" s="93"/>
      <c r="H917" s="93"/>
      <c r="I917" s="93"/>
      <c r="J917" s="93"/>
      <c r="K917" s="93"/>
      <c r="L917" s="93"/>
      <c r="M917" s="93"/>
      <c r="N917" s="93"/>
      <c r="O917" s="93"/>
    </row>
    <row r="918" spans="1:15">
      <c r="A918" s="86"/>
      <c r="B918" s="87"/>
      <c r="C918" s="87"/>
      <c r="D918" s="88"/>
      <c r="E918" s="89"/>
      <c r="F918" s="90"/>
      <c r="G918" s="93"/>
      <c r="H918" s="93"/>
      <c r="I918" s="93"/>
      <c r="J918" s="93"/>
      <c r="K918" s="93"/>
      <c r="L918" s="93"/>
      <c r="M918" s="93"/>
      <c r="N918" s="93"/>
      <c r="O918" s="93"/>
    </row>
    <row r="919" spans="1:15">
      <c r="A919" s="86"/>
      <c r="B919" s="87"/>
      <c r="C919" s="87"/>
      <c r="D919" s="88"/>
      <c r="E919" s="89"/>
      <c r="F919" s="90"/>
      <c r="G919" s="93"/>
      <c r="H919" s="93"/>
      <c r="I919" s="93"/>
      <c r="J919" s="93"/>
      <c r="K919" s="93"/>
      <c r="L919" s="93"/>
      <c r="M919" s="93"/>
      <c r="N919" s="93"/>
      <c r="O919" s="93"/>
    </row>
    <row r="920" spans="1:15">
      <c r="A920" s="86"/>
      <c r="B920" s="87"/>
      <c r="C920" s="87"/>
      <c r="D920" s="88"/>
      <c r="E920" s="89"/>
      <c r="F920" s="90"/>
      <c r="G920" s="93"/>
      <c r="H920" s="93"/>
      <c r="I920" s="93"/>
      <c r="J920" s="93"/>
      <c r="K920" s="93"/>
      <c r="L920" s="93"/>
      <c r="M920" s="93"/>
      <c r="N920" s="93"/>
      <c r="O920" s="93"/>
    </row>
    <row r="921" spans="1:15">
      <c r="A921" s="86"/>
      <c r="B921" s="87"/>
      <c r="C921" s="87"/>
      <c r="D921" s="88"/>
      <c r="E921" s="89"/>
      <c r="F921" s="90"/>
      <c r="G921" s="93"/>
      <c r="H921" s="93"/>
      <c r="I921" s="93"/>
      <c r="J921" s="93"/>
      <c r="K921" s="93"/>
      <c r="L921" s="93"/>
      <c r="M921" s="93"/>
      <c r="N921" s="93"/>
      <c r="O921" s="93"/>
    </row>
    <row r="922" spans="1:15">
      <c r="A922" s="86"/>
      <c r="B922" s="87"/>
      <c r="C922" s="87"/>
      <c r="D922" s="88"/>
      <c r="E922" s="89"/>
      <c r="F922" s="90"/>
      <c r="G922" s="93"/>
      <c r="H922" s="93"/>
      <c r="I922" s="93"/>
      <c r="J922" s="93"/>
      <c r="K922" s="93"/>
      <c r="L922" s="93"/>
      <c r="M922" s="93"/>
      <c r="N922" s="93"/>
      <c r="O922" s="93"/>
    </row>
    <row r="923" spans="1:15">
      <c r="A923" s="86"/>
      <c r="B923" s="87"/>
      <c r="C923" s="87"/>
      <c r="D923" s="88"/>
      <c r="E923" s="89"/>
      <c r="F923" s="90"/>
      <c r="G923" s="93"/>
      <c r="H923" s="93"/>
      <c r="I923" s="93"/>
      <c r="J923" s="93"/>
      <c r="K923" s="93"/>
      <c r="L923" s="93"/>
      <c r="M923" s="93"/>
      <c r="N923" s="93"/>
      <c r="O923" s="93"/>
    </row>
    <row r="924" spans="1:15">
      <c r="A924" s="86"/>
      <c r="B924" s="87"/>
      <c r="C924" s="87"/>
      <c r="D924" s="88"/>
      <c r="E924" s="89"/>
      <c r="F924" s="90"/>
      <c r="G924" s="93"/>
      <c r="H924" s="93"/>
      <c r="I924" s="93"/>
      <c r="J924" s="93"/>
      <c r="K924" s="93"/>
      <c r="L924" s="93"/>
      <c r="M924" s="93"/>
      <c r="N924" s="93"/>
      <c r="O924" s="93"/>
    </row>
    <row r="925" spans="1:15">
      <c r="A925" s="86"/>
      <c r="B925" s="87"/>
      <c r="C925" s="87"/>
      <c r="D925" s="88"/>
      <c r="E925" s="89"/>
      <c r="F925" s="90"/>
      <c r="G925" s="93"/>
      <c r="H925" s="93"/>
      <c r="I925" s="93"/>
      <c r="J925" s="93"/>
      <c r="K925" s="93"/>
      <c r="L925" s="93"/>
      <c r="M925" s="93"/>
      <c r="N925" s="93"/>
      <c r="O925" s="93"/>
    </row>
    <row r="926" spans="1:15">
      <c r="A926" s="86"/>
      <c r="B926" s="87"/>
      <c r="C926" s="87"/>
      <c r="D926" s="88"/>
      <c r="E926" s="89"/>
      <c r="F926" s="90"/>
      <c r="G926" s="93"/>
      <c r="H926" s="93"/>
      <c r="I926" s="93"/>
      <c r="J926" s="93"/>
      <c r="K926" s="93"/>
      <c r="L926" s="93"/>
      <c r="M926" s="93"/>
      <c r="N926" s="93"/>
      <c r="O926" s="93"/>
    </row>
    <row r="927" spans="1:15">
      <c r="A927" s="86"/>
      <c r="B927" s="87"/>
      <c r="C927" s="87"/>
      <c r="D927" s="88"/>
      <c r="E927" s="89"/>
      <c r="F927" s="90"/>
      <c r="G927" s="93"/>
      <c r="H927" s="93"/>
      <c r="I927" s="93"/>
      <c r="J927" s="93"/>
      <c r="K927" s="93"/>
      <c r="L927" s="93"/>
      <c r="M927" s="93"/>
      <c r="N927" s="93"/>
      <c r="O927" s="93"/>
    </row>
    <row r="928" spans="1:15">
      <c r="A928" s="86"/>
      <c r="B928" s="87"/>
      <c r="C928" s="87"/>
      <c r="D928" s="88"/>
      <c r="E928" s="89"/>
      <c r="F928" s="90"/>
      <c r="G928" s="93"/>
      <c r="H928" s="93"/>
      <c r="I928" s="93"/>
      <c r="J928" s="93"/>
      <c r="K928" s="93"/>
      <c r="L928" s="93"/>
      <c r="M928" s="93"/>
      <c r="N928" s="93"/>
      <c r="O928" s="93"/>
    </row>
    <row r="929" spans="1:15">
      <c r="A929" s="86"/>
      <c r="B929" s="87"/>
      <c r="C929" s="87"/>
      <c r="D929" s="88"/>
      <c r="E929" s="89"/>
      <c r="F929" s="90"/>
      <c r="G929" s="93"/>
      <c r="H929" s="93"/>
      <c r="I929" s="93"/>
      <c r="J929" s="93"/>
      <c r="K929" s="93"/>
      <c r="L929" s="93"/>
      <c r="M929" s="93"/>
      <c r="N929" s="93"/>
      <c r="O929" s="93"/>
    </row>
    <row r="930" spans="1:15">
      <c r="A930" s="86"/>
      <c r="B930" s="87"/>
      <c r="C930" s="87"/>
      <c r="D930" s="88"/>
      <c r="E930" s="89"/>
      <c r="F930" s="90"/>
      <c r="G930" s="93"/>
      <c r="H930" s="93"/>
      <c r="I930" s="93"/>
      <c r="J930" s="93"/>
      <c r="K930" s="93"/>
      <c r="L930" s="93"/>
      <c r="M930" s="93"/>
      <c r="N930" s="93"/>
      <c r="O930" s="93"/>
    </row>
    <row r="931" spans="1:15">
      <c r="A931" s="86"/>
      <c r="B931" s="87"/>
      <c r="C931" s="87"/>
      <c r="D931" s="88"/>
      <c r="E931" s="89"/>
      <c r="F931" s="90"/>
      <c r="G931" s="93"/>
      <c r="H931" s="93"/>
      <c r="I931" s="93"/>
      <c r="J931" s="93"/>
      <c r="K931" s="93"/>
      <c r="L931" s="93"/>
      <c r="M931" s="93"/>
      <c r="N931" s="93"/>
      <c r="O931" s="93"/>
    </row>
    <row r="932" spans="1:15">
      <c r="A932" s="86"/>
      <c r="B932" s="87"/>
      <c r="C932" s="87"/>
      <c r="D932" s="88"/>
      <c r="E932" s="89"/>
      <c r="F932" s="90"/>
      <c r="G932" s="93"/>
      <c r="H932" s="93"/>
      <c r="I932" s="93"/>
      <c r="J932" s="93"/>
      <c r="K932" s="93"/>
      <c r="L932" s="93"/>
      <c r="M932" s="93"/>
      <c r="N932" s="93"/>
      <c r="O932" s="93"/>
    </row>
    <row r="933" spans="1:15">
      <c r="A933" s="86"/>
      <c r="B933" s="87"/>
      <c r="C933" s="87"/>
      <c r="D933" s="88"/>
      <c r="E933" s="89"/>
      <c r="F933" s="90"/>
      <c r="G933" s="93"/>
      <c r="H933" s="93"/>
      <c r="I933" s="93"/>
      <c r="J933" s="93"/>
      <c r="K933" s="93"/>
      <c r="L933" s="93"/>
      <c r="M933" s="93"/>
      <c r="N933" s="93"/>
      <c r="O933" s="93"/>
    </row>
    <row r="934" spans="1:15">
      <c r="A934" s="86"/>
      <c r="B934" s="87"/>
      <c r="C934" s="87"/>
      <c r="D934" s="88"/>
      <c r="E934" s="89"/>
      <c r="F934" s="90"/>
      <c r="G934" s="93"/>
      <c r="H934" s="93"/>
      <c r="I934" s="93"/>
      <c r="J934" s="93"/>
      <c r="K934" s="93"/>
      <c r="L934" s="93"/>
      <c r="M934" s="93"/>
      <c r="N934" s="93"/>
      <c r="O934" s="93"/>
    </row>
    <row r="935" spans="1:15">
      <c r="A935" s="86"/>
      <c r="B935" s="87"/>
      <c r="C935" s="87"/>
      <c r="D935" s="88"/>
      <c r="E935" s="89"/>
      <c r="F935" s="90"/>
      <c r="G935" s="93"/>
      <c r="H935" s="93"/>
      <c r="I935" s="93"/>
      <c r="J935" s="93"/>
      <c r="K935" s="93"/>
      <c r="L935" s="93"/>
      <c r="M935" s="93"/>
      <c r="N935" s="93"/>
      <c r="O935" s="93"/>
    </row>
    <row r="936" spans="1:15">
      <c r="A936" s="86"/>
      <c r="B936" s="87"/>
      <c r="C936" s="87"/>
      <c r="D936" s="88"/>
      <c r="E936" s="89"/>
      <c r="F936" s="90"/>
      <c r="G936" s="93"/>
      <c r="H936" s="93"/>
      <c r="I936" s="93"/>
      <c r="J936" s="93"/>
      <c r="K936" s="93"/>
      <c r="L936" s="93"/>
      <c r="M936" s="93"/>
      <c r="N936" s="93"/>
      <c r="O936" s="93"/>
    </row>
    <row r="937" spans="1:15">
      <c r="A937" s="86"/>
      <c r="B937" s="87"/>
      <c r="C937" s="87"/>
      <c r="D937" s="88"/>
      <c r="E937" s="89"/>
      <c r="F937" s="90"/>
      <c r="G937" s="93"/>
      <c r="H937" s="93"/>
      <c r="I937" s="93"/>
      <c r="J937" s="93"/>
      <c r="K937" s="93"/>
      <c r="L937" s="93"/>
      <c r="M937" s="93"/>
      <c r="N937" s="93"/>
      <c r="O937" s="93"/>
    </row>
    <row r="938" spans="1:15">
      <c r="A938" s="86"/>
      <c r="B938" s="87"/>
      <c r="C938" s="87"/>
      <c r="D938" s="88"/>
      <c r="E938" s="89"/>
      <c r="F938" s="90"/>
      <c r="G938" s="93"/>
      <c r="H938" s="93"/>
      <c r="I938" s="93"/>
      <c r="J938" s="93"/>
      <c r="K938" s="93"/>
      <c r="L938" s="93"/>
      <c r="M938" s="93"/>
      <c r="N938" s="93"/>
      <c r="O938" s="93"/>
    </row>
    <row r="939" spans="1:15">
      <c r="A939" s="86"/>
      <c r="B939" s="87"/>
      <c r="C939" s="87"/>
      <c r="D939" s="88"/>
      <c r="E939" s="89"/>
      <c r="F939" s="90"/>
      <c r="G939" s="93"/>
      <c r="H939" s="93"/>
      <c r="I939" s="93"/>
      <c r="J939" s="93"/>
      <c r="K939" s="93"/>
      <c r="L939" s="93"/>
      <c r="M939" s="93"/>
      <c r="N939" s="93"/>
      <c r="O939" s="93"/>
    </row>
    <row r="940" spans="1:15">
      <c r="A940" s="86"/>
      <c r="B940" s="87"/>
      <c r="C940" s="87"/>
      <c r="D940" s="88"/>
      <c r="E940" s="89"/>
      <c r="F940" s="90"/>
      <c r="G940" s="93"/>
      <c r="H940" s="93"/>
      <c r="I940" s="93"/>
      <c r="J940" s="93"/>
      <c r="K940" s="93"/>
      <c r="L940" s="93"/>
      <c r="M940" s="93"/>
      <c r="N940" s="93"/>
      <c r="O940" s="93"/>
    </row>
    <row r="941" spans="1:15">
      <c r="A941" s="86"/>
      <c r="B941" s="87"/>
      <c r="C941" s="87"/>
      <c r="D941" s="88"/>
      <c r="E941" s="89"/>
      <c r="F941" s="90"/>
      <c r="G941" s="93"/>
      <c r="H941" s="93"/>
      <c r="I941" s="93"/>
      <c r="J941" s="93"/>
      <c r="K941" s="93"/>
      <c r="L941" s="93"/>
      <c r="M941" s="93"/>
      <c r="N941" s="93"/>
      <c r="O941" s="93"/>
    </row>
    <row r="942" spans="1:15">
      <c r="A942" s="86"/>
      <c r="B942" s="87"/>
      <c r="C942" s="87"/>
      <c r="D942" s="88"/>
      <c r="E942" s="89"/>
      <c r="F942" s="90"/>
      <c r="G942" s="93"/>
      <c r="H942" s="93"/>
      <c r="I942" s="93"/>
      <c r="J942" s="93"/>
      <c r="K942" s="93"/>
      <c r="L942" s="93"/>
      <c r="M942" s="93"/>
      <c r="N942" s="93"/>
      <c r="O942" s="93"/>
    </row>
    <row r="943" spans="1:15">
      <c r="A943" s="86"/>
      <c r="B943" s="87"/>
      <c r="C943" s="87"/>
      <c r="D943" s="88"/>
      <c r="E943" s="89"/>
      <c r="F943" s="90"/>
      <c r="G943" s="93"/>
      <c r="H943" s="93"/>
      <c r="I943" s="93"/>
      <c r="J943" s="93"/>
      <c r="K943" s="93"/>
      <c r="L943" s="93"/>
      <c r="M943" s="93"/>
      <c r="N943" s="93"/>
      <c r="O943" s="93"/>
    </row>
    <row r="944" spans="1:15">
      <c r="A944" s="86"/>
      <c r="B944" s="87"/>
      <c r="C944" s="87"/>
      <c r="D944" s="88"/>
      <c r="E944" s="89"/>
      <c r="F944" s="90"/>
      <c r="G944" s="93"/>
      <c r="H944" s="93"/>
      <c r="I944" s="93"/>
      <c r="J944" s="93"/>
      <c r="K944" s="93"/>
      <c r="L944" s="93"/>
      <c r="M944" s="93"/>
      <c r="N944" s="93"/>
      <c r="O944" s="93"/>
    </row>
    <row r="945" spans="1:15">
      <c r="A945" s="86"/>
      <c r="B945" s="87"/>
      <c r="C945" s="87"/>
      <c r="D945" s="88"/>
      <c r="E945" s="89"/>
      <c r="F945" s="90"/>
      <c r="G945" s="93"/>
      <c r="H945" s="93"/>
      <c r="I945" s="93"/>
      <c r="J945" s="93"/>
      <c r="K945" s="93"/>
      <c r="L945" s="93"/>
      <c r="M945" s="93"/>
      <c r="N945" s="93"/>
      <c r="O945" s="93"/>
    </row>
    <row r="946" spans="1:15">
      <c r="A946" s="86"/>
      <c r="B946" s="87"/>
      <c r="C946" s="87"/>
      <c r="D946" s="88"/>
      <c r="E946" s="89"/>
      <c r="F946" s="90"/>
      <c r="G946" s="93"/>
      <c r="H946" s="93"/>
      <c r="I946" s="93"/>
      <c r="J946" s="93"/>
      <c r="K946" s="93"/>
      <c r="L946" s="93"/>
      <c r="M946" s="93"/>
      <c r="N946" s="93"/>
      <c r="O946" s="93"/>
    </row>
    <row r="947" spans="1:15">
      <c r="A947" s="86"/>
      <c r="B947" s="87"/>
      <c r="C947" s="87"/>
      <c r="D947" s="88"/>
      <c r="E947" s="89"/>
      <c r="F947" s="90"/>
      <c r="G947" s="93"/>
      <c r="H947" s="93"/>
      <c r="I947" s="93"/>
      <c r="J947" s="93"/>
      <c r="K947" s="93"/>
      <c r="L947" s="93"/>
      <c r="M947" s="93"/>
      <c r="N947" s="93"/>
      <c r="O947" s="93"/>
    </row>
    <row r="948" spans="1:15">
      <c r="A948" s="86"/>
      <c r="B948" s="87"/>
      <c r="C948" s="87"/>
      <c r="D948" s="88"/>
      <c r="E948" s="89"/>
      <c r="F948" s="90"/>
      <c r="G948" s="93"/>
      <c r="H948" s="93"/>
      <c r="I948" s="93"/>
      <c r="J948" s="93"/>
      <c r="K948" s="93"/>
      <c r="L948" s="93"/>
      <c r="M948" s="93"/>
      <c r="N948" s="93"/>
      <c r="O948" s="93"/>
    </row>
    <row r="949" spans="1:15">
      <c r="A949" s="86"/>
      <c r="B949" s="87"/>
      <c r="C949" s="87"/>
      <c r="D949" s="88"/>
      <c r="E949" s="89"/>
      <c r="F949" s="90"/>
      <c r="G949" s="93"/>
      <c r="H949" s="93"/>
      <c r="I949" s="93"/>
      <c r="J949" s="93"/>
      <c r="K949" s="93"/>
      <c r="L949" s="93"/>
      <c r="M949" s="93"/>
      <c r="N949" s="93"/>
      <c r="O949" s="93"/>
    </row>
    <row r="950" spans="1:15">
      <c r="A950" s="86"/>
      <c r="B950" s="87"/>
      <c r="C950" s="87"/>
      <c r="D950" s="88"/>
      <c r="E950" s="89"/>
      <c r="F950" s="90"/>
      <c r="G950" s="93"/>
      <c r="H950" s="93"/>
      <c r="I950" s="93"/>
      <c r="J950" s="93"/>
      <c r="K950" s="93"/>
      <c r="L950" s="93"/>
      <c r="M950" s="93"/>
      <c r="N950" s="93"/>
      <c r="O950" s="93"/>
    </row>
    <row r="951" spans="1:15">
      <c r="A951" s="86"/>
      <c r="B951" s="87"/>
      <c r="C951" s="87"/>
      <c r="D951" s="88"/>
      <c r="E951" s="89"/>
      <c r="F951" s="90"/>
      <c r="G951" s="93"/>
      <c r="H951" s="93"/>
      <c r="I951" s="93"/>
      <c r="J951" s="93"/>
      <c r="K951" s="93"/>
      <c r="L951" s="93"/>
      <c r="M951" s="93"/>
      <c r="N951" s="93"/>
      <c r="O951" s="93"/>
    </row>
    <row r="952" spans="1:15">
      <c r="A952" s="86"/>
      <c r="B952" s="87"/>
      <c r="C952" s="87"/>
      <c r="D952" s="88"/>
      <c r="E952" s="89"/>
      <c r="F952" s="90"/>
      <c r="G952" s="93"/>
      <c r="H952" s="93"/>
      <c r="I952" s="93"/>
      <c r="J952" s="93"/>
      <c r="K952" s="93"/>
      <c r="L952" s="93"/>
      <c r="M952" s="93"/>
      <c r="N952" s="93"/>
      <c r="O952" s="93"/>
    </row>
    <row r="953" spans="1:15">
      <c r="A953" s="86"/>
      <c r="B953" s="87"/>
      <c r="C953" s="87"/>
      <c r="D953" s="88"/>
      <c r="E953" s="89"/>
      <c r="F953" s="90"/>
      <c r="G953" s="93"/>
      <c r="H953" s="93"/>
      <c r="I953" s="93"/>
      <c r="J953" s="93"/>
      <c r="K953" s="93"/>
      <c r="L953" s="93"/>
      <c r="M953" s="93"/>
      <c r="N953" s="93"/>
      <c r="O953" s="93"/>
    </row>
    <row r="954" spans="1:15">
      <c r="A954" s="86"/>
      <c r="B954" s="87"/>
      <c r="C954" s="87"/>
      <c r="D954" s="88"/>
      <c r="E954" s="89"/>
      <c r="F954" s="90"/>
      <c r="G954" s="93"/>
      <c r="H954" s="93"/>
      <c r="I954" s="93"/>
      <c r="J954" s="93"/>
      <c r="K954" s="93"/>
      <c r="L954" s="93"/>
      <c r="M954" s="93"/>
      <c r="N954" s="93"/>
      <c r="O954" s="93"/>
    </row>
    <row r="955" spans="1:15">
      <c r="A955" s="86"/>
      <c r="B955" s="87"/>
      <c r="C955" s="87"/>
      <c r="D955" s="88"/>
      <c r="E955" s="89"/>
      <c r="F955" s="90"/>
      <c r="G955" s="93"/>
      <c r="H955" s="93"/>
      <c r="I955" s="93"/>
      <c r="J955" s="93"/>
      <c r="K955" s="93"/>
      <c r="L955" s="93"/>
      <c r="M955" s="93"/>
      <c r="N955" s="93"/>
      <c r="O955" s="93"/>
    </row>
    <row r="956" spans="1:15">
      <c r="A956" s="86"/>
      <c r="B956" s="87"/>
      <c r="C956" s="87"/>
      <c r="D956" s="88"/>
      <c r="E956" s="89"/>
      <c r="F956" s="90"/>
      <c r="G956" s="93"/>
      <c r="H956" s="93"/>
      <c r="I956" s="93"/>
      <c r="J956" s="93"/>
      <c r="K956" s="93"/>
      <c r="L956" s="93"/>
      <c r="M956" s="93"/>
      <c r="N956" s="93"/>
      <c r="O956" s="93"/>
    </row>
    <row r="957" spans="1:15">
      <c r="A957" s="86"/>
      <c r="B957" s="87"/>
      <c r="C957" s="87"/>
      <c r="D957" s="88"/>
      <c r="E957" s="89"/>
      <c r="F957" s="90"/>
      <c r="G957" s="93"/>
      <c r="H957" s="93"/>
      <c r="I957" s="93"/>
      <c r="J957" s="93"/>
      <c r="K957" s="93"/>
      <c r="L957" s="93"/>
      <c r="M957" s="93"/>
      <c r="N957" s="93"/>
      <c r="O957" s="93"/>
    </row>
    <row r="958" spans="1:15">
      <c r="A958" s="86"/>
      <c r="B958" s="87"/>
      <c r="C958" s="87"/>
      <c r="D958" s="88"/>
      <c r="E958" s="89"/>
      <c r="F958" s="90"/>
      <c r="G958" s="93"/>
      <c r="H958" s="93"/>
      <c r="I958" s="93"/>
      <c r="J958" s="93"/>
      <c r="K958" s="93"/>
      <c r="L958" s="93"/>
      <c r="M958" s="93"/>
      <c r="N958" s="93"/>
      <c r="O958" s="93"/>
    </row>
    <row r="959" spans="1:15">
      <c r="A959" s="86"/>
      <c r="B959" s="87"/>
      <c r="C959" s="87"/>
      <c r="D959" s="88"/>
      <c r="E959" s="89"/>
      <c r="F959" s="90"/>
      <c r="G959" s="93"/>
      <c r="H959" s="93"/>
      <c r="I959" s="93"/>
      <c r="J959" s="93"/>
      <c r="K959" s="93"/>
      <c r="L959" s="93"/>
      <c r="M959" s="93"/>
      <c r="N959" s="93"/>
      <c r="O959" s="93"/>
    </row>
    <row r="960" spans="1:15">
      <c r="A960" s="86"/>
      <c r="B960" s="87"/>
      <c r="C960" s="87"/>
      <c r="D960" s="88"/>
      <c r="E960" s="89"/>
      <c r="F960" s="90"/>
      <c r="G960" s="93"/>
      <c r="H960" s="93"/>
      <c r="I960" s="93"/>
      <c r="J960" s="93"/>
      <c r="K960" s="93"/>
      <c r="L960" s="93"/>
      <c r="M960" s="93"/>
      <c r="N960" s="93"/>
      <c r="O960" s="93"/>
    </row>
    <row r="961" spans="1:15">
      <c r="A961" s="86"/>
      <c r="B961" s="87"/>
      <c r="C961" s="87"/>
      <c r="D961" s="88"/>
      <c r="E961" s="89"/>
      <c r="F961" s="90"/>
      <c r="G961" s="93"/>
      <c r="H961" s="93"/>
      <c r="I961" s="93"/>
      <c r="J961" s="93"/>
      <c r="K961" s="93"/>
      <c r="L961" s="93"/>
      <c r="M961" s="93"/>
      <c r="N961" s="93"/>
      <c r="O961" s="93"/>
    </row>
    <row r="962" spans="1:15">
      <c r="A962" s="86"/>
      <c r="B962" s="87"/>
      <c r="C962" s="87"/>
      <c r="D962" s="88"/>
      <c r="E962" s="89"/>
      <c r="F962" s="90"/>
      <c r="G962" s="93"/>
      <c r="H962" s="93"/>
      <c r="I962" s="93"/>
      <c r="J962" s="93"/>
      <c r="K962" s="93"/>
      <c r="L962" s="93"/>
      <c r="M962" s="93"/>
      <c r="N962" s="93"/>
      <c r="O962" s="93"/>
    </row>
    <row r="963" spans="1:15">
      <c r="A963" s="86"/>
      <c r="B963" s="87"/>
      <c r="C963" s="87"/>
      <c r="D963" s="88"/>
      <c r="E963" s="89"/>
      <c r="F963" s="90"/>
      <c r="G963" s="93"/>
      <c r="H963" s="93"/>
      <c r="I963" s="93"/>
      <c r="J963" s="93"/>
      <c r="K963" s="93"/>
      <c r="L963" s="93"/>
      <c r="M963" s="93"/>
      <c r="N963" s="93"/>
      <c r="O963" s="93"/>
    </row>
    <row r="964" spans="1:15">
      <c r="A964" s="86"/>
      <c r="B964" s="87"/>
      <c r="C964" s="87"/>
      <c r="D964" s="88"/>
      <c r="E964" s="89"/>
      <c r="F964" s="90"/>
      <c r="G964" s="93"/>
      <c r="H964" s="93"/>
      <c r="I964" s="93"/>
      <c r="J964" s="93"/>
      <c r="K964" s="93"/>
      <c r="L964" s="93"/>
      <c r="M964" s="93"/>
      <c r="N964" s="93"/>
      <c r="O964" s="93"/>
    </row>
    <row r="965" spans="1:15">
      <c r="A965" s="86"/>
      <c r="B965" s="87"/>
      <c r="C965" s="87"/>
      <c r="D965" s="88"/>
      <c r="E965" s="89"/>
      <c r="F965" s="90"/>
      <c r="G965" s="93"/>
      <c r="H965" s="93"/>
      <c r="I965" s="93"/>
      <c r="J965" s="93"/>
      <c r="K965" s="93"/>
      <c r="L965" s="93"/>
      <c r="M965" s="93"/>
      <c r="N965" s="93"/>
      <c r="O965" s="93"/>
    </row>
    <row r="966" spans="1:15">
      <c r="A966" s="86"/>
      <c r="B966" s="87"/>
      <c r="C966" s="87"/>
      <c r="D966" s="88"/>
      <c r="E966" s="89"/>
      <c r="F966" s="90"/>
      <c r="G966" s="93"/>
      <c r="H966" s="93"/>
      <c r="I966" s="93"/>
      <c r="J966" s="93"/>
      <c r="K966" s="93"/>
      <c r="L966" s="93"/>
      <c r="M966" s="93"/>
      <c r="N966" s="93"/>
      <c r="O966" s="93"/>
    </row>
    <row r="967" spans="1:15">
      <c r="A967" s="86"/>
      <c r="B967" s="87"/>
      <c r="C967" s="87"/>
      <c r="D967" s="88"/>
      <c r="E967" s="89"/>
      <c r="F967" s="90"/>
      <c r="G967" s="93"/>
      <c r="H967" s="93"/>
      <c r="I967" s="93"/>
      <c r="J967" s="93"/>
      <c r="K967" s="93"/>
      <c r="L967" s="93"/>
      <c r="M967" s="93"/>
      <c r="N967" s="93"/>
      <c r="O967" s="93"/>
    </row>
    <row r="968" spans="1:15">
      <c r="A968" s="86"/>
      <c r="B968" s="87"/>
      <c r="C968" s="87"/>
      <c r="D968" s="88"/>
      <c r="E968" s="89"/>
      <c r="F968" s="90"/>
      <c r="G968" s="93"/>
      <c r="H968" s="93"/>
      <c r="I968" s="93"/>
      <c r="J968" s="93"/>
      <c r="K968" s="93"/>
      <c r="L968" s="93"/>
      <c r="M968" s="93"/>
      <c r="N968" s="93"/>
      <c r="O968" s="93"/>
    </row>
    <row r="969" spans="1:15">
      <c r="A969" s="86"/>
      <c r="B969" s="87"/>
      <c r="C969" s="87"/>
      <c r="D969" s="88"/>
      <c r="E969" s="89"/>
      <c r="F969" s="90"/>
      <c r="G969" s="93"/>
      <c r="H969" s="93"/>
      <c r="I969" s="93"/>
      <c r="J969" s="93"/>
      <c r="K969" s="93"/>
      <c r="L969" s="93"/>
      <c r="M969" s="93"/>
      <c r="N969" s="93"/>
      <c r="O969" s="93"/>
    </row>
    <row r="970" spans="1:15">
      <c r="A970" s="86"/>
      <c r="B970" s="87"/>
      <c r="C970" s="87"/>
      <c r="D970" s="88"/>
      <c r="E970" s="89"/>
      <c r="F970" s="90"/>
      <c r="G970" s="93"/>
      <c r="H970" s="93"/>
      <c r="I970" s="93"/>
      <c r="J970" s="93"/>
      <c r="K970" s="93"/>
      <c r="L970" s="93"/>
      <c r="M970" s="93"/>
      <c r="N970" s="93"/>
      <c r="O970" s="93"/>
    </row>
    <row r="971" spans="1:15">
      <c r="A971" s="86"/>
      <c r="B971" s="87"/>
      <c r="C971" s="87"/>
      <c r="D971" s="88"/>
      <c r="E971" s="89"/>
      <c r="F971" s="90"/>
      <c r="G971" s="93"/>
      <c r="H971" s="93"/>
      <c r="I971" s="93"/>
      <c r="J971" s="93"/>
      <c r="K971" s="93"/>
      <c r="L971" s="93"/>
      <c r="M971" s="93"/>
      <c r="N971" s="93"/>
      <c r="O971" s="93"/>
    </row>
    <row r="972" spans="1:15">
      <c r="A972" s="86"/>
      <c r="B972" s="87"/>
      <c r="C972" s="87"/>
      <c r="D972" s="88"/>
      <c r="E972" s="89"/>
      <c r="F972" s="90"/>
      <c r="G972" s="93"/>
      <c r="H972" s="93"/>
      <c r="I972" s="93"/>
      <c r="J972" s="93"/>
      <c r="K972" s="93"/>
      <c r="L972" s="93"/>
      <c r="M972" s="93"/>
      <c r="N972" s="93"/>
      <c r="O972" s="93"/>
    </row>
    <row r="973" spans="1:15">
      <c r="A973" s="86"/>
      <c r="B973" s="87"/>
      <c r="C973" s="87"/>
      <c r="D973" s="88"/>
      <c r="E973" s="89"/>
      <c r="F973" s="90"/>
      <c r="G973" s="93"/>
      <c r="H973" s="93"/>
      <c r="I973" s="93"/>
      <c r="J973" s="93"/>
      <c r="K973" s="93"/>
      <c r="L973" s="93"/>
      <c r="M973" s="93"/>
      <c r="N973" s="93"/>
      <c r="O973" s="93"/>
    </row>
    <row r="974" spans="1:15">
      <c r="A974" s="86"/>
      <c r="B974" s="87"/>
      <c r="C974" s="87"/>
      <c r="D974" s="88"/>
      <c r="E974" s="89"/>
      <c r="F974" s="90"/>
      <c r="G974" s="93"/>
      <c r="H974" s="93"/>
      <c r="I974" s="93"/>
      <c r="J974" s="93"/>
      <c r="K974" s="93"/>
      <c r="L974" s="93"/>
      <c r="M974" s="93"/>
      <c r="N974" s="93"/>
      <c r="O974" s="93"/>
    </row>
    <row r="975" spans="1:15">
      <c r="A975" s="86"/>
      <c r="B975" s="87"/>
      <c r="C975" s="87"/>
      <c r="D975" s="88"/>
      <c r="E975" s="89"/>
      <c r="F975" s="90"/>
      <c r="G975" s="93"/>
      <c r="H975" s="93"/>
      <c r="I975" s="93"/>
      <c r="J975" s="93"/>
      <c r="K975" s="93"/>
      <c r="L975" s="93"/>
      <c r="M975" s="93"/>
      <c r="N975" s="93"/>
      <c r="O975" s="93"/>
    </row>
    <row r="976" spans="1:15">
      <c r="A976" s="86"/>
      <c r="B976" s="87"/>
      <c r="C976" s="87"/>
      <c r="D976" s="88"/>
      <c r="E976" s="89"/>
      <c r="F976" s="90"/>
      <c r="G976" s="93"/>
      <c r="H976" s="93"/>
      <c r="I976" s="93"/>
      <c r="J976" s="93"/>
      <c r="K976" s="93"/>
      <c r="L976" s="93"/>
      <c r="M976" s="93"/>
      <c r="N976" s="93"/>
      <c r="O976" s="93"/>
    </row>
    <row r="977" spans="1:15">
      <c r="A977" s="86"/>
      <c r="B977" s="87"/>
      <c r="C977" s="87"/>
      <c r="D977" s="88"/>
      <c r="E977" s="89"/>
      <c r="F977" s="90"/>
      <c r="G977" s="93"/>
      <c r="H977" s="93"/>
      <c r="I977" s="93"/>
      <c r="J977" s="93"/>
      <c r="K977" s="93"/>
      <c r="L977" s="93"/>
      <c r="M977" s="93"/>
      <c r="N977" s="93"/>
      <c r="O977" s="93"/>
    </row>
    <row r="978" spans="1:15">
      <c r="A978" s="86"/>
      <c r="B978" s="87"/>
      <c r="C978" s="87"/>
      <c r="D978" s="88"/>
      <c r="E978" s="89"/>
      <c r="F978" s="90"/>
      <c r="G978" s="93"/>
      <c r="H978" s="93"/>
      <c r="I978" s="93"/>
      <c r="J978" s="93"/>
      <c r="K978" s="93"/>
      <c r="L978" s="93"/>
      <c r="M978" s="93"/>
      <c r="N978" s="93"/>
      <c r="O978" s="93"/>
    </row>
    <row r="979" spans="1:15">
      <c r="A979" s="86"/>
      <c r="B979" s="87"/>
      <c r="C979" s="87"/>
      <c r="D979" s="88"/>
      <c r="E979" s="89"/>
      <c r="F979" s="90"/>
      <c r="G979" s="93"/>
      <c r="H979" s="93"/>
      <c r="I979" s="93"/>
      <c r="J979" s="93"/>
      <c r="K979" s="93"/>
      <c r="L979" s="93"/>
      <c r="M979" s="93"/>
      <c r="N979" s="93"/>
      <c r="O979" s="93"/>
    </row>
    <row r="980" spans="1:15">
      <c r="A980" s="86"/>
      <c r="B980" s="87"/>
      <c r="C980" s="87"/>
      <c r="D980" s="88"/>
      <c r="E980" s="89"/>
      <c r="F980" s="90"/>
      <c r="G980" s="93"/>
      <c r="H980" s="93"/>
      <c r="I980" s="93"/>
      <c r="J980" s="93"/>
      <c r="K980" s="93"/>
      <c r="L980" s="93"/>
      <c r="M980" s="93"/>
      <c r="N980" s="93"/>
      <c r="O980" s="93"/>
    </row>
    <row r="981" spans="1:15">
      <c r="A981" s="86"/>
      <c r="B981" s="87"/>
      <c r="C981" s="87"/>
      <c r="D981" s="88"/>
      <c r="E981" s="89"/>
      <c r="F981" s="90"/>
      <c r="G981" s="93"/>
      <c r="H981" s="93"/>
      <c r="I981" s="93"/>
      <c r="J981" s="93"/>
      <c r="K981" s="93"/>
      <c r="L981" s="93"/>
      <c r="M981" s="93"/>
      <c r="N981" s="93"/>
      <c r="O981" s="93"/>
    </row>
    <row r="982" spans="1:15">
      <c r="A982" s="86"/>
      <c r="B982" s="87"/>
      <c r="C982" s="87"/>
      <c r="D982" s="88"/>
      <c r="E982" s="89"/>
      <c r="F982" s="90"/>
      <c r="G982" s="93"/>
      <c r="H982" s="93"/>
      <c r="I982" s="93"/>
      <c r="J982" s="93"/>
      <c r="K982" s="93"/>
      <c r="L982" s="93"/>
      <c r="M982" s="93"/>
      <c r="N982" s="93"/>
      <c r="O982" s="93"/>
    </row>
    <row r="983" spans="1:15">
      <c r="A983" s="86"/>
      <c r="B983" s="87"/>
      <c r="C983" s="87"/>
      <c r="D983" s="88"/>
      <c r="E983" s="89"/>
      <c r="F983" s="90"/>
      <c r="G983" s="93"/>
      <c r="H983" s="93"/>
      <c r="I983" s="93"/>
      <c r="J983" s="93"/>
      <c r="K983" s="93"/>
      <c r="L983" s="93"/>
      <c r="M983" s="93"/>
      <c r="N983" s="93"/>
      <c r="O983" s="93"/>
    </row>
    <row r="984" spans="1:15">
      <c r="A984" s="86"/>
      <c r="B984" s="87"/>
      <c r="C984" s="87"/>
      <c r="D984" s="88"/>
      <c r="E984" s="89"/>
      <c r="F984" s="90"/>
      <c r="G984" s="93"/>
      <c r="H984" s="93"/>
      <c r="I984" s="93"/>
      <c r="J984" s="93"/>
      <c r="K984" s="93"/>
      <c r="L984" s="93"/>
      <c r="M984" s="93"/>
      <c r="N984" s="93"/>
      <c r="O984" s="93"/>
    </row>
    <row r="985" spans="1:15">
      <c r="A985" s="86"/>
      <c r="B985" s="87"/>
      <c r="C985" s="87"/>
      <c r="D985" s="88"/>
      <c r="E985" s="89"/>
      <c r="F985" s="90"/>
      <c r="G985" s="93"/>
      <c r="H985" s="93"/>
      <c r="I985" s="93"/>
      <c r="J985" s="93"/>
      <c r="K985" s="93"/>
      <c r="L985" s="93"/>
      <c r="M985" s="93"/>
      <c r="N985" s="93"/>
      <c r="O985" s="93"/>
    </row>
    <row r="986" spans="1:15">
      <c r="A986" s="86"/>
      <c r="B986" s="87"/>
      <c r="C986" s="87"/>
      <c r="D986" s="88"/>
      <c r="E986" s="89"/>
      <c r="F986" s="90"/>
      <c r="G986" s="93"/>
      <c r="H986" s="93"/>
      <c r="I986" s="93"/>
      <c r="J986" s="93"/>
      <c r="K986" s="93"/>
      <c r="L986" s="93"/>
      <c r="M986" s="93"/>
      <c r="N986" s="93"/>
      <c r="O986" s="93"/>
    </row>
    <row r="987" spans="1:15">
      <c r="A987" s="86"/>
      <c r="B987" s="87"/>
      <c r="C987" s="87"/>
      <c r="D987" s="88"/>
      <c r="E987" s="89"/>
      <c r="F987" s="90"/>
      <c r="G987" s="93"/>
      <c r="H987" s="93"/>
      <c r="I987" s="93"/>
      <c r="J987" s="93"/>
      <c r="K987" s="93"/>
      <c r="L987" s="93"/>
      <c r="M987" s="93"/>
      <c r="N987" s="93"/>
      <c r="O987" s="93"/>
    </row>
    <row r="988" spans="1:15">
      <c r="A988" s="86"/>
      <c r="B988" s="87"/>
      <c r="C988" s="87"/>
      <c r="D988" s="88"/>
      <c r="E988" s="89"/>
      <c r="F988" s="90"/>
      <c r="G988" s="93"/>
      <c r="H988" s="93"/>
      <c r="I988" s="93"/>
      <c r="J988" s="93"/>
      <c r="K988" s="93"/>
      <c r="L988" s="93"/>
      <c r="M988" s="93"/>
      <c r="N988" s="93"/>
      <c r="O988" s="93"/>
    </row>
    <row r="989" spans="1:15">
      <c r="A989" s="86"/>
      <c r="B989" s="87"/>
      <c r="C989" s="87"/>
      <c r="D989" s="88"/>
      <c r="E989" s="89"/>
      <c r="F989" s="90"/>
      <c r="G989" s="93"/>
      <c r="H989" s="93"/>
      <c r="I989" s="93"/>
      <c r="J989" s="93"/>
      <c r="K989" s="93"/>
      <c r="L989" s="93"/>
      <c r="M989" s="93"/>
      <c r="N989" s="93"/>
      <c r="O989" s="93"/>
    </row>
    <row r="990" spans="1:15">
      <c r="A990" s="86"/>
      <c r="B990" s="87"/>
      <c r="C990" s="87"/>
      <c r="D990" s="88"/>
      <c r="E990" s="89"/>
      <c r="F990" s="90"/>
      <c r="G990" s="93"/>
      <c r="H990" s="93"/>
      <c r="I990" s="93"/>
      <c r="J990" s="93"/>
      <c r="K990" s="93"/>
      <c r="L990" s="93"/>
      <c r="M990" s="93"/>
      <c r="N990" s="93"/>
      <c r="O990" s="93"/>
    </row>
    <row r="991" spans="1:15">
      <c r="A991" s="86"/>
      <c r="B991" s="87"/>
      <c r="C991" s="87"/>
      <c r="D991" s="88"/>
      <c r="E991" s="89"/>
      <c r="F991" s="90"/>
      <c r="G991" s="93"/>
      <c r="H991" s="93"/>
      <c r="I991" s="93"/>
      <c r="J991" s="93"/>
      <c r="K991" s="93"/>
      <c r="L991" s="93"/>
      <c r="M991" s="93"/>
      <c r="N991" s="93"/>
      <c r="O991" s="93"/>
    </row>
    <row r="992" spans="1:15">
      <c r="A992" s="86"/>
      <c r="B992" s="87"/>
      <c r="C992" s="87"/>
      <c r="D992" s="88"/>
      <c r="E992" s="89"/>
      <c r="F992" s="90"/>
      <c r="G992" s="93"/>
      <c r="H992" s="93"/>
      <c r="I992" s="93"/>
      <c r="J992" s="93"/>
      <c r="K992" s="93"/>
      <c r="L992" s="93"/>
      <c r="M992" s="93"/>
      <c r="N992" s="93"/>
      <c r="O992" s="93"/>
    </row>
    <row r="993" spans="1:15">
      <c r="A993" s="86"/>
      <c r="B993" s="87"/>
      <c r="C993" s="87"/>
      <c r="D993" s="88"/>
      <c r="E993" s="89"/>
      <c r="F993" s="90"/>
      <c r="G993" s="93"/>
      <c r="H993" s="93"/>
      <c r="I993" s="93"/>
      <c r="J993" s="93"/>
      <c r="K993" s="93"/>
      <c r="L993" s="93"/>
      <c r="M993" s="93"/>
      <c r="N993" s="93"/>
      <c r="O993" s="93"/>
    </row>
    <row r="994" spans="1:15">
      <c r="A994" s="86"/>
      <c r="B994" s="87"/>
      <c r="C994" s="87"/>
      <c r="D994" s="88"/>
      <c r="E994" s="89"/>
      <c r="F994" s="90"/>
      <c r="G994" s="93"/>
      <c r="H994" s="93"/>
      <c r="I994" s="93"/>
      <c r="J994" s="93"/>
      <c r="K994" s="93"/>
      <c r="L994" s="93"/>
      <c r="M994" s="93"/>
      <c r="N994" s="93"/>
      <c r="O994" s="93"/>
    </row>
    <row r="995" spans="1:15">
      <c r="A995" s="86"/>
      <c r="B995" s="87"/>
      <c r="C995" s="87"/>
      <c r="D995" s="88"/>
      <c r="E995" s="89"/>
      <c r="F995" s="90"/>
      <c r="G995" s="93"/>
      <c r="H995" s="93"/>
      <c r="I995" s="93"/>
      <c r="J995" s="93"/>
      <c r="K995" s="93"/>
      <c r="L995" s="93"/>
      <c r="M995" s="93"/>
      <c r="N995" s="93"/>
      <c r="O995" s="93"/>
    </row>
    <row r="996" spans="1:15">
      <c r="A996" s="86"/>
      <c r="B996" s="87"/>
      <c r="C996" s="87"/>
      <c r="D996" s="88"/>
      <c r="E996" s="89"/>
      <c r="F996" s="90"/>
      <c r="G996" s="93"/>
      <c r="H996" s="93"/>
      <c r="I996" s="93"/>
      <c r="J996" s="93"/>
      <c r="K996" s="93"/>
      <c r="L996" s="93"/>
      <c r="M996" s="93"/>
      <c r="N996" s="93"/>
      <c r="O996" s="93"/>
    </row>
    <row r="997" spans="1:15">
      <c r="A997" s="86"/>
      <c r="B997" s="87"/>
      <c r="C997" s="87"/>
      <c r="D997" s="88"/>
      <c r="E997" s="89"/>
      <c r="F997" s="90"/>
      <c r="G997" s="93"/>
      <c r="H997" s="93"/>
      <c r="I997" s="93"/>
      <c r="J997" s="93"/>
      <c r="K997" s="93"/>
      <c r="L997" s="93"/>
      <c r="M997" s="93"/>
      <c r="N997" s="93"/>
      <c r="O997" s="93"/>
    </row>
    <row r="998" spans="1:15">
      <c r="A998" s="86"/>
      <c r="B998" s="87"/>
      <c r="C998" s="87"/>
      <c r="D998" s="88"/>
      <c r="E998" s="89"/>
      <c r="F998" s="90"/>
      <c r="G998" s="93"/>
      <c r="H998" s="93"/>
      <c r="I998" s="93"/>
      <c r="J998" s="93"/>
      <c r="K998" s="93"/>
      <c r="L998" s="93"/>
      <c r="M998" s="93"/>
      <c r="N998" s="93"/>
      <c r="O998" s="93"/>
    </row>
    <row r="999" spans="1:15">
      <c r="A999" s="86"/>
      <c r="B999" s="87"/>
      <c r="C999" s="87"/>
      <c r="D999" s="88"/>
      <c r="E999" s="89"/>
      <c r="F999" s="90"/>
      <c r="G999" s="93"/>
      <c r="H999" s="93"/>
      <c r="I999" s="93"/>
      <c r="J999" s="93"/>
      <c r="K999" s="93"/>
      <c r="L999" s="93"/>
      <c r="M999" s="93"/>
      <c r="N999" s="93"/>
      <c r="O999" s="93"/>
    </row>
    <row r="1000" spans="1:15">
      <c r="A1000" s="86"/>
      <c r="B1000" s="87"/>
      <c r="C1000" s="87"/>
      <c r="D1000" s="88"/>
      <c r="E1000" s="89"/>
      <c r="F1000" s="90"/>
      <c r="G1000" s="93"/>
      <c r="H1000" s="93"/>
      <c r="I1000" s="93"/>
      <c r="J1000" s="93"/>
      <c r="K1000" s="93"/>
      <c r="L1000" s="93"/>
      <c r="M1000" s="93"/>
      <c r="N1000" s="93"/>
      <c r="O1000" s="93"/>
    </row>
    <row r="1001" spans="1:15">
      <c r="A1001" s="86"/>
      <c r="B1001" s="87"/>
      <c r="C1001" s="87"/>
      <c r="D1001" s="88"/>
      <c r="E1001" s="89"/>
      <c r="F1001" s="90"/>
      <c r="G1001" s="93"/>
      <c r="H1001" s="93"/>
      <c r="I1001" s="93"/>
      <c r="J1001" s="93"/>
      <c r="K1001" s="93"/>
      <c r="L1001" s="93"/>
      <c r="M1001" s="93"/>
      <c r="N1001" s="93"/>
      <c r="O1001" s="93"/>
    </row>
    <row r="1002" spans="1:15">
      <c r="A1002" s="86"/>
      <c r="B1002" s="87"/>
      <c r="C1002" s="87"/>
      <c r="D1002" s="88"/>
      <c r="E1002" s="89"/>
      <c r="F1002" s="90"/>
      <c r="G1002" s="93"/>
      <c r="H1002" s="93"/>
      <c r="I1002" s="93"/>
      <c r="J1002" s="93"/>
      <c r="K1002" s="93"/>
      <c r="L1002" s="93"/>
      <c r="M1002" s="93"/>
      <c r="N1002" s="93"/>
      <c r="O1002" s="93"/>
    </row>
    <row r="1003" spans="1:15">
      <c r="A1003" s="86"/>
      <c r="B1003" s="87"/>
      <c r="C1003" s="87"/>
      <c r="D1003" s="88"/>
      <c r="E1003" s="89"/>
      <c r="F1003" s="90"/>
      <c r="G1003" s="93"/>
      <c r="H1003" s="93"/>
      <c r="I1003" s="93"/>
      <c r="J1003" s="93"/>
      <c r="K1003" s="93"/>
      <c r="L1003" s="93"/>
      <c r="M1003" s="93"/>
      <c r="N1003" s="93"/>
      <c r="O1003" s="93"/>
    </row>
    <row r="1004" spans="1:15">
      <c r="A1004" s="86"/>
      <c r="B1004" s="87"/>
      <c r="C1004" s="87"/>
      <c r="D1004" s="88"/>
      <c r="E1004" s="89"/>
      <c r="F1004" s="90"/>
      <c r="G1004" s="93"/>
      <c r="H1004" s="93"/>
      <c r="I1004" s="93"/>
      <c r="J1004" s="93"/>
      <c r="K1004" s="93"/>
      <c r="L1004" s="93"/>
      <c r="M1004" s="93"/>
      <c r="N1004" s="93"/>
      <c r="O1004" s="93"/>
    </row>
    <row r="1005" spans="1:15">
      <c r="A1005" s="86"/>
      <c r="B1005" s="87"/>
      <c r="C1005" s="87"/>
      <c r="D1005" s="88"/>
      <c r="E1005" s="89"/>
      <c r="F1005" s="90"/>
      <c r="G1005" s="93"/>
      <c r="H1005" s="93"/>
      <c r="I1005" s="93"/>
      <c r="J1005" s="93"/>
      <c r="K1005" s="93"/>
      <c r="L1005" s="93"/>
      <c r="M1005" s="93"/>
      <c r="N1005" s="93"/>
      <c r="O1005" s="93"/>
    </row>
    <row r="1006" spans="1:15">
      <c r="A1006" s="86"/>
      <c r="B1006" s="87"/>
      <c r="C1006" s="87"/>
      <c r="D1006" s="88"/>
      <c r="E1006" s="89"/>
      <c r="F1006" s="90"/>
      <c r="G1006" s="93"/>
      <c r="H1006" s="93"/>
      <c r="I1006" s="93"/>
      <c r="J1006" s="93"/>
      <c r="K1006" s="93"/>
      <c r="L1006" s="93"/>
      <c r="M1006" s="93"/>
      <c r="N1006" s="93"/>
      <c r="O1006" s="93"/>
    </row>
    <row r="1007" spans="1:15">
      <c r="A1007" s="86"/>
      <c r="B1007" s="87"/>
      <c r="C1007" s="87"/>
      <c r="D1007" s="88"/>
      <c r="E1007" s="89"/>
      <c r="F1007" s="90"/>
      <c r="G1007" s="93"/>
      <c r="H1007" s="93"/>
      <c r="I1007" s="93"/>
      <c r="J1007" s="93"/>
      <c r="K1007" s="93"/>
      <c r="L1007" s="93"/>
      <c r="M1007" s="93"/>
      <c r="N1007" s="93"/>
      <c r="O1007" s="93"/>
    </row>
    <row r="1008" spans="1:15">
      <c r="A1008" s="86"/>
      <c r="B1008" s="87"/>
      <c r="C1008" s="87"/>
      <c r="D1008" s="88"/>
      <c r="E1008" s="89"/>
      <c r="F1008" s="90"/>
      <c r="G1008" s="93"/>
      <c r="H1008" s="93"/>
      <c r="I1008" s="93"/>
      <c r="J1008" s="93"/>
      <c r="K1008" s="93"/>
      <c r="L1008" s="93"/>
      <c r="M1008" s="93"/>
      <c r="N1008" s="93"/>
      <c r="O1008" s="93"/>
    </row>
    <row r="1009" spans="1:15">
      <c r="A1009" s="86"/>
      <c r="B1009" s="87"/>
      <c r="C1009" s="87"/>
      <c r="D1009" s="88"/>
      <c r="E1009" s="89"/>
      <c r="F1009" s="90"/>
      <c r="G1009" s="93"/>
      <c r="H1009" s="93"/>
      <c r="I1009" s="93"/>
      <c r="J1009" s="93"/>
      <c r="K1009" s="93"/>
      <c r="L1009" s="93"/>
      <c r="M1009" s="93"/>
      <c r="N1009" s="93"/>
      <c r="O1009" s="93"/>
    </row>
    <row r="1010" spans="1:15">
      <c r="A1010" s="86"/>
      <c r="B1010" s="87"/>
      <c r="C1010" s="87"/>
      <c r="D1010" s="88"/>
      <c r="E1010" s="89"/>
      <c r="F1010" s="90"/>
      <c r="G1010" s="93"/>
      <c r="H1010" s="93"/>
      <c r="I1010" s="93"/>
      <c r="J1010" s="93"/>
      <c r="K1010" s="93"/>
      <c r="L1010" s="93"/>
      <c r="M1010" s="93"/>
      <c r="N1010" s="93"/>
      <c r="O1010" s="93"/>
    </row>
    <row r="1011" spans="1:15">
      <c r="A1011" s="86"/>
      <c r="B1011" s="87"/>
      <c r="C1011" s="87"/>
      <c r="D1011" s="88"/>
      <c r="E1011" s="89"/>
      <c r="F1011" s="90"/>
      <c r="G1011" s="93"/>
      <c r="H1011" s="93"/>
      <c r="I1011" s="93"/>
      <c r="J1011" s="93"/>
      <c r="K1011" s="93"/>
      <c r="L1011" s="93"/>
      <c r="M1011" s="93"/>
      <c r="N1011" s="93"/>
      <c r="O1011" s="93"/>
    </row>
    <row r="1012" spans="1:15">
      <c r="A1012" s="86"/>
      <c r="B1012" s="87"/>
      <c r="C1012" s="87"/>
      <c r="D1012" s="88"/>
      <c r="E1012" s="89"/>
      <c r="F1012" s="90"/>
      <c r="G1012" s="93"/>
      <c r="H1012" s="93"/>
      <c r="I1012" s="93"/>
      <c r="J1012" s="93"/>
      <c r="K1012" s="93"/>
      <c r="L1012" s="93"/>
      <c r="M1012" s="93"/>
      <c r="N1012" s="93"/>
      <c r="O1012" s="93"/>
    </row>
    <row r="1013" spans="1:15">
      <c r="A1013" s="86"/>
      <c r="B1013" s="87"/>
      <c r="C1013" s="87"/>
      <c r="D1013" s="88"/>
      <c r="E1013" s="89"/>
      <c r="F1013" s="90"/>
      <c r="G1013" s="93"/>
      <c r="H1013" s="93"/>
      <c r="I1013" s="93"/>
      <c r="J1013" s="93"/>
      <c r="K1013" s="93"/>
      <c r="L1013" s="93"/>
      <c r="M1013" s="93"/>
      <c r="N1013" s="93"/>
      <c r="O1013" s="93"/>
    </row>
    <row r="1014" spans="1:15">
      <c r="A1014" s="86"/>
      <c r="B1014" s="87"/>
      <c r="C1014" s="87"/>
      <c r="D1014" s="88"/>
      <c r="E1014" s="89"/>
      <c r="F1014" s="90"/>
      <c r="G1014" s="93"/>
      <c r="H1014" s="93"/>
      <c r="I1014" s="93"/>
      <c r="J1014" s="93"/>
      <c r="K1014" s="93"/>
      <c r="L1014" s="93"/>
      <c r="M1014" s="93"/>
      <c r="N1014" s="93"/>
      <c r="O1014" s="93"/>
    </row>
    <row r="1015" spans="1:15">
      <c r="A1015" s="86"/>
      <c r="B1015" s="87"/>
      <c r="C1015" s="87"/>
      <c r="D1015" s="88"/>
      <c r="E1015" s="89"/>
      <c r="F1015" s="90"/>
      <c r="G1015" s="93"/>
      <c r="H1015" s="93"/>
      <c r="I1015" s="93"/>
      <c r="J1015" s="93"/>
      <c r="K1015" s="93"/>
      <c r="L1015" s="93"/>
      <c r="M1015" s="93"/>
      <c r="N1015" s="93"/>
      <c r="O1015" s="93"/>
    </row>
    <row r="1016" spans="1:15">
      <c r="A1016" s="86"/>
      <c r="B1016" s="87"/>
      <c r="C1016" s="87"/>
      <c r="D1016" s="88"/>
      <c r="E1016" s="89"/>
      <c r="F1016" s="90"/>
      <c r="G1016" s="93"/>
      <c r="H1016" s="93"/>
      <c r="I1016" s="93"/>
      <c r="J1016" s="93"/>
      <c r="K1016" s="93"/>
      <c r="L1016" s="93"/>
      <c r="M1016" s="93"/>
      <c r="N1016" s="93"/>
      <c r="O1016" s="93"/>
    </row>
    <row r="1017" spans="1:15">
      <c r="A1017" s="86"/>
      <c r="B1017" s="87"/>
      <c r="C1017" s="87"/>
      <c r="D1017" s="88"/>
      <c r="E1017" s="89"/>
      <c r="F1017" s="90"/>
      <c r="G1017" s="93"/>
      <c r="H1017" s="93"/>
      <c r="I1017" s="93"/>
      <c r="J1017" s="93"/>
      <c r="K1017" s="93"/>
      <c r="L1017" s="93"/>
      <c r="M1017" s="93"/>
      <c r="N1017" s="93"/>
      <c r="O1017" s="93"/>
    </row>
    <row r="1018" spans="1:15">
      <c r="A1018" s="86"/>
      <c r="B1018" s="87"/>
      <c r="C1018" s="87"/>
      <c r="D1018" s="88"/>
      <c r="E1018" s="89"/>
      <c r="F1018" s="90"/>
      <c r="G1018" s="93"/>
      <c r="H1018" s="93"/>
      <c r="I1018" s="93"/>
      <c r="J1018" s="93"/>
      <c r="K1018" s="93"/>
      <c r="L1018" s="93"/>
      <c r="M1018" s="93"/>
      <c r="N1018" s="93"/>
      <c r="O1018" s="93"/>
    </row>
    <row r="1019" spans="1:15">
      <c r="A1019" s="86"/>
      <c r="B1019" s="87"/>
      <c r="C1019" s="87"/>
      <c r="D1019" s="88"/>
      <c r="E1019" s="89"/>
      <c r="F1019" s="90"/>
      <c r="G1019" s="93"/>
      <c r="H1019" s="93"/>
      <c r="I1019" s="93"/>
      <c r="J1019" s="93"/>
      <c r="K1019" s="93"/>
      <c r="L1019" s="93"/>
      <c r="M1019" s="93"/>
      <c r="N1019" s="93"/>
      <c r="O1019" s="93"/>
    </row>
    <row r="1020" spans="1:15">
      <c r="A1020" s="86"/>
      <c r="B1020" s="87"/>
      <c r="C1020" s="87"/>
      <c r="D1020" s="88"/>
      <c r="E1020" s="89"/>
      <c r="F1020" s="90"/>
      <c r="G1020" s="93"/>
      <c r="H1020" s="93"/>
      <c r="I1020" s="93"/>
      <c r="J1020" s="93"/>
      <c r="K1020" s="93"/>
      <c r="L1020" s="93"/>
      <c r="M1020" s="93"/>
      <c r="N1020" s="93"/>
      <c r="O1020" s="93"/>
    </row>
    <row r="1021" spans="1:15">
      <c r="A1021" s="86"/>
      <c r="B1021" s="87"/>
      <c r="C1021" s="87"/>
      <c r="D1021" s="88"/>
      <c r="E1021" s="89"/>
      <c r="F1021" s="90"/>
      <c r="G1021" s="93"/>
      <c r="H1021" s="93"/>
      <c r="I1021" s="93"/>
      <c r="J1021" s="93"/>
      <c r="K1021" s="93"/>
      <c r="L1021" s="93"/>
      <c r="M1021" s="93"/>
      <c r="N1021" s="93"/>
      <c r="O1021" s="93"/>
    </row>
    <row r="1022" spans="1:15">
      <c r="A1022" s="86"/>
      <c r="B1022" s="87"/>
      <c r="C1022" s="87"/>
      <c r="D1022" s="88"/>
      <c r="E1022" s="89"/>
      <c r="F1022" s="90"/>
      <c r="G1022" s="93"/>
      <c r="H1022" s="93"/>
      <c r="I1022" s="93"/>
      <c r="J1022" s="93"/>
      <c r="K1022" s="93"/>
      <c r="L1022" s="93"/>
      <c r="M1022" s="93"/>
      <c r="N1022" s="93"/>
      <c r="O1022" s="93"/>
    </row>
    <row r="1023" spans="1:15">
      <c r="A1023" s="86"/>
      <c r="B1023" s="87"/>
      <c r="C1023" s="87"/>
      <c r="D1023" s="88"/>
      <c r="E1023" s="89"/>
      <c r="F1023" s="90"/>
      <c r="G1023" s="93"/>
      <c r="H1023" s="93"/>
      <c r="I1023" s="93"/>
      <c r="J1023" s="93"/>
      <c r="K1023" s="93"/>
      <c r="L1023" s="93"/>
      <c r="M1023" s="93"/>
      <c r="N1023" s="93"/>
      <c r="O1023" s="93"/>
    </row>
    <row r="1024" spans="1:15">
      <c r="A1024" s="86"/>
      <c r="B1024" s="87"/>
      <c r="C1024" s="87"/>
      <c r="D1024" s="88"/>
      <c r="E1024" s="89"/>
      <c r="F1024" s="90"/>
      <c r="G1024" s="93"/>
      <c r="H1024" s="93"/>
      <c r="I1024" s="93"/>
      <c r="J1024" s="93"/>
      <c r="K1024" s="93"/>
      <c r="L1024" s="93"/>
      <c r="M1024" s="93"/>
      <c r="N1024" s="93"/>
      <c r="O1024" s="93"/>
    </row>
    <row r="1025" spans="1:15">
      <c r="A1025" s="86"/>
      <c r="B1025" s="87"/>
      <c r="C1025" s="87"/>
      <c r="D1025" s="88"/>
      <c r="E1025" s="89"/>
      <c r="F1025" s="90"/>
      <c r="G1025" s="93"/>
      <c r="H1025" s="93"/>
      <c r="I1025" s="93"/>
      <c r="J1025" s="93"/>
      <c r="K1025" s="93"/>
      <c r="L1025" s="93"/>
      <c r="M1025" s="93"/>
      <c r="N1025" s="93"/>
      <c r="O1025" s="93"/>
    </row>
    <row r="1026" spans="1:15">
      <c r="A1026" s="86"/>
      <c r="B1026" s="87"/>
      <c r="C1026" s="87"/>
      <c r="D1026" s="88"/>
      <c r="E1026" s="89"/>
      <c r="F1026" s="90"/>
      <c r="G1026" s="93"/>
      <c r="H1026" s="93"/>
      <c r="I1026" s="93"/>
      <c r="J1026" s="93"/>
      <c r="K1026" s="93"/>
      <c r="L1026" s="93"/>
      <c r="M1026" s="93"/>
      <c r="N1026" s="93"/>
      <c r="O1026" s="93"/>
    </row>
    <row r="1027" spans="1:15">
      <c r="A1027" s="86"/>
      <c r="B1027" s="87"/>
      <c r="C1027" s="87"/>
      <c r="D1027" s="88"/>
      <c r="E1027" s="89"/>
      <c r="F1027" s="90"/>
      <c r="G1027" s="93"/>
      <c r="H1027" s="93"/>
      <c r="I1027" s="93"/>
      <c r="J1027" s="93"/>
      <c r="K1027" s="93"/>
      <c r="L1027" s="93"/>
      <c r="M1027" s="93"/>
      <c r="N1027" s="93"/>
      <c r="O1027" s="93"/>
    </row>
    <row r="1028" spans="1:15">
      <c r="A1028" s="86"/>
      <c r="B1028" s="87"/>
      <c r="C1028" s="87"/>
      <c r="D1028" s="88"/>
      <c r="E1028" s="89"/>
      <c r="F1028" s="90"/>
      <c r="G1028" s="93"/>
      <c r="H1028" s="93"/>
      <c r="I1028" s="93"/>
      <c r="J1028" s="93"/>
      <c r="K1028" s="93"/>
      <c r="L1028" s="93"/>
      <c r="M1028" s="93"/>
      <c r="N1028" s="93"/>
      <c r="O1028" s="93"/>
    </row>
    <row r="1029" spans="1:15">
      <c r="A1029" s="86"/>
      <c r="B1029" s="87"/>
      <c r="C1029" s="87"/>
      <c r="D1029" s="88"/>
      <c r="E1029" s="89"/>
      <c r="F1029" s="90"/>
      <c r="G1029" s="93"/>
      <c r="H1029" s="93"/>
      <c r="I1029" s="93"/>
      <c r="J1029" s="93"/>
      <c r="K1029" s="93"/>
      <c r="L1029" s="93"/>
      <c r="M1029" s="93"/>
      <c r="N1029" s="93"/>
      <c r="O1029" s="93"/>
    </row>
    <row r="1030" spans="1:15">
      <c r="A1030" s="86"/>
      <c r="B1030" s="87"/>
      <c r="C1030" s="87"/>
      <c r="D1030" s="88"/>
      <c r="E1030" s="89"/>
      <c r="F1030" s="90"/>
      <c r="G1030" s="93"/>
      <c r="H1030" s="93"/>
      <c r="I1030" s="93"/>
      <c r="J1030" s="93"/>
      <c r="K1030" s="93"/>
      <c r="L1030" s="93"/>
      <c r="M1030" s="93"/>
      <c r="N1030" s="93"/>
      <c r="O1030" s="93"/>
    </row>
    <row r="1031" spans="1:15">
      <c r="A1031" s="86"/>
      <c r="B1031" s="87"/>
      <c r="C1031" s="87"/>
      <c r="D1031" s="88"/>
      <c r="E1031" s="89"/>
      <c r="F1031" s="90"/>
      <c r="G1031" s="93"/>
      <c r="H1031" s="93"/>
      <c r="I1031" s="93"/>
      <c r="J1031" s="93"/>
      <c r="K1031" s="93"/>
      <c r="L1031" s="93"/>
      <c r="M1031" s="93"/>
      <c r="N1031" s="93"/>
      <c r="O1031" s="93"/>
    </row>
    <row r="1032" spans="1:15">
      <c r="A1032" s="86"/>
      <c r="B1032" s="87"/>
      <c r="C1032" s="87"/>
      <c r="D1032" s="88"/>
      <c r="E1032" s="89"/>
      <c r="F1032" s="90"/>
      <c r="G1032" s="93"/>
      <c r="H1032" s="93"/>
      <c r="I1032" s="93"/>
      <c r="J1032" s="93"/>
      <c r="K1032" s="93"/>
      <c r="L1032" s="93"/>
      <c r="M1032" s="93"/>
      <c r="N1032" s="93"/>
      <c r="O1032" s="93"/>
    </row>
    <row r="1033" spans="1:15">
      <c r="A1033" s="86"/>
      <c r="B1033" s="87"/>
      <c r="C1033" s="87"/>
      <c r="D1033" s="88"/>
      <c r="E1033" s="89"/>
      <c r="F1033" s="90"/>
      <c r="G1033" s="93"/>
      <c r="H1033" s="93"/>
      <c r="I1033" s="93"/>
      <c r="J1033" s="93"/>
      <c r="K1033" s="93"/>
      <c r="L1033" s="93"/>
      <c r="M1033" s="93"/>
      <c r="N1033" s="93"/>
      <c r="O1033" s="93"/>
    </row>
    <row r="1034" spans="1:15">
      <c r="A1034" s="86"/>
      <c r="B1034" s="87"/>
      <c r="C1034" s="87"/>
      <c r="D1034" s="88"/>
      <c r="E1034" s="89"/>
      <c r="F1034" s="90"/>
      <c r="G1034" s="93"/>
      <c r="H1034" s="93"/>
      <c r="I1034" s="93"/>
      <c r="J1034" s="93"/>
      <c r="K1034" s="93"/>
      <c r="L1034" s="93"/>
      <c r="M1034" s="93"/>
      <c r="N1034" s="93"/>
      <c r="O1034" s="93"/>
    </row>
    <row r="1035" spans="1:15">
      <c r="A1035" s="86"/>
      <c r="B1035" s="87"/>
      <c r="C1035" s="87"/>
      <c r="D1035" s="88"/>
      <c r="E1035" s="89"/>
      <c r="F1035" s="90"/>
      <c r="G1035" s="93"/>
      <c r="H1035" s="93"/>
      <c r="I1035" s="93"/>
      <c r="J1035" s="93"/>
      <c r="K1035" s="93"/>
      <c r="L1035" s="93"/>
      <c r="M1035" s="93"/>
      <c r="N1035" s="93"/>
      <c r="O1035" s="93"/>
    </row>
    <row r="1036" spans="1:15">
      <c r="A1036" s="86"/>
      <c r="B1036" s="87"/>
      <c r="C1036" s="87"/>
      <c r="D1036" s="88"/>
      <c r="E1036" s="89"/>
      <c r="F1036" s="90"/>
      <c r="G1036" s="93"/>
      <c r="H1036" s="93"/>
      <c r="I1036" s="93"/>
      <c r="J1036" s="93"/>
      <c r="K1036" s="93"/>
      <c r="L1036" s="93"/>
      <c r="M1036" s="93"/>
      <c r="N1036" s="93"/>
      <c r="O1036" s="93"/>
    </row>
    <row r="1037" spans="1:15">
      <c r="A1037" s="86"/>
      <c r="B1037" s="87"/>
      <c r="C1037" s="87"/>
      <c r="D1037" s="88"/>
      <c r="E1037" s="89"/>
      <c r="F1037" s="90"/>
      <c r="G1037" s="93"/>
      <c r="H1037" s="93"/>
      <c r="I1037" s="93"/>
      <c r="J1037" s="93"/>
      <c r="K1037" s="93"/>
      <c r="L1037" s="93"/>
      <c r="M1037" s="93"/>
      <c r="N1037" s="93"/>
      <c r="O1037" s="93"/>
    </row>
    <row r="1038" spans="1:15">
      <c r="A1038" s="86"/>
      <c r="B1038" s="87"/>
      <c r="C1038" s="87"/>
      <c r="D1038" s="88"/>
      <c r="E1038" s="89"/>
      <c r="F1038" s="90"/>
      <c r="G1038" s="93"/>
      <c r="H1038" s="93"/>
      <c r="I1038" s="93"/>
      <c r="J1038" s="93"/>
      <c r="K1038" s="93"/>
      <c r="L1038" s="93"/>
      <c r="M1038" s="93"/>
      <c r="N1038" s="93"/>
      <c r="O1038" s="93"/>
    </row>
    <row r="1039" spans="1:15">
      <c r="A1039" s="86"/>
      <c r="B1039" s="87"/>
      <c r="C1039" s="87"/>
      <c r="D1039" s="88"/>
      <c r="E1039" s="89"/>
      <c r="F1039" s="90"/>
      <c r="G1039" s="93"/>
      <c r="H1039" s="93"/>
      <c r="I1039" s="93"/>
      <c r="J1039" s="93"/>
      <c r="K1039" s="93"/>
      <c r="L1039" s="93"/>
      <c r="M1039" s="93"/>
      <c r="N1039" s="93"/>
      <c r="O1039" s="93"/>
    </row>
    <row r="1040" spans="1:15">
      <c r="A1040" s="86"/>
      <c r="B1040" s="87"/>
      <c r="C1040" s="87"/>
      <c r="D1040" s="88"/>
      <c r="E1040" s="89"/>
      <c r="F1040" s="90"/>
      <c r="G1040" s="93"/>
      <c r="H1040" s="93"/>
      <c r="I1040" s="93"/>
      <c r="J1040" s="93"/>
      <c r="K1040" s="93"/>
      <c r="L1040" s="93"/>
      <c r="M1040" s="93"/>
      <c r="N1040" s="93"/>
      <c r="O1040" s="93"/>
    </row>
    <row r="1041" spans="1:15">
      <c r="A1041" s="86"/>
      <c r="B1041" s="87"/>
      <c r="C1041" s="87"/>
      <c r="D1041" s="88"/>
      <c r="E1041" s="89"/>
      <c r="F1041" s="90"/>
      <c r="G1041" s="93"/>
      <c r="H1041" s="93"/>
      <c r="I1041" s="93"/>
      <c r="J1041" s="93"/>
      <c r="K1041" s="93"/>
      <c r="L1041" s="93"/>
      <c r="M1041" s="93"/>
      <c r="N1041" s="93"/>
      <c r="O1041" s="93"/>
    </row>
    <row r="1042" spans="1:15">
      <c r="A1042" s="86"/>
      <c r="B1042" s="87"/>
      <c r="C1042" s="87"/>
      <c r="D1042" s="88"/>
      <c r="E1042" s="89"/>
      <c r="F1042" s="90"/>
      <c r="G1042" s="93"/>
      <c r="H1042" s="93"/>
      <c r="I1042" s="93"/>
      <c r="J1042" s="93"/>
      <c r="K1042" s="93"/>
      <c r="L1042" s="93"/>
      <c r="M1042" s="93"/>
      <c r="N1042" s="93"/>
      <c r="O1042" s="93"/>
    </row>
    <row r="1043" spans="1:15">
      <c r="A1043" s="86"/>
      <c r="B1043" s="87"/>
      <c r="C1043" s="87"/>
      <c r="D1043" s="88"/>
      <c r="E1043" s="89"/>
      <c r="F1043" s="90"/>
      <c r="G1043" s="93"/>
      <c r="H1043" s="93"/>
      <c r="I1043" s="93"/>
      <c r="J1043" s="93"/>
      <c r="K1043" s="93"/>
      <c r="L1043" s="93"/>
      <c r="M1043" s="93"/>
      <c r="N1043" s="93"/>
      <c r="O1043" s="93"/>
    </row>
    <row r="1044" spans="1:15">
      <c r="A1044" s="86"/>
      <c r="B1044" s="87"/>
      <c r="C1044" s="87"/>
      <c r="D1044" s="88"/>
      <c r="E1044" s="89"/>
      <c r="F1044" s="90"/>
      <c r="G1044" s="93"/>
      <c r="H1044" s="93"/>
      <c r="I1044" s="93"/>
      <c r="J1044" s="93"/>
      <c r="K1044" s="93"/>
      <c r="L1044" s="93"/>
      <c r="M1044" s="93"/>
      <c r="N1044" s="93"/>
      <c r="O1044" s="93"/>
    </row>
    <row r="1045" spans="1:15">
      <c r="A1045" s="86"/>
      <c r="B1045" s="87"/>
      <c r="C1045" s="87"/>
      <c r="D1045" s="88"/>
      <c r="E1045" s="89"/>
      <c r="F1045" s="90"/>
      <c r="G1045" s="93"/>
      <c r="H1045" s="93"/>
      <c r="I1045" s="93"/>
      <c r="J1045" s="93"/>
      <c r="K1045" s="93"/>
      <c r="L1045" s="93"/>
      <c r="M1045" s="93"/>
      <c r="N1045" s="93"/>
      <c r="O1045" s="93"/>
    </row>
    <row r="1046" spans="1:15">
      <c r="A1046" s="86"/>
      <c r="B1046" s="87"/>
      <c r="C1046" s="87"/>
      <c r="D1046" s="88"/>
      <c r="E1046" s="89"/>
      <c r="F1046" s="90"/>
      <c r="G1046" s="93"/>
      <c r="H1046" s="93"/>
      <c r="I1046" s="93"/>
      <c r="J1046" s="93"/>
      <c r="K1046" s="93"/>
      <c r="L1046" s="93"/>
      <c r="M1046" s="93"/>
      <c r="N1046" s="93"/>
      <c r="O1046" s="93"/>
    </row>
    <row r="1047" spans="1:15">
      <c r="A1047" s="86"/>
      <c r="B1047" s="87"/>
      <c r="C1047" s="87"/>
      <c r="D1047" s="88"/>
      <c r="E1047" s="89"/>
      <c r="F1047" s="90"/>
      <c r="G1047" s="93"/>
      <c r="H1047" s="93"/>
      <c r="I1047" s="93"/>
      <c r="J1047" s="93"/>
      <c r="K1047" s="93"/>
      <c r="L1047" s="93"/>
      <c r="M1047" s="93"/>
      <c r="N1047" s="93"/>
      <c r="O1047" s="93"/>
    </row>
    <row r="1048" spans="1:15">
      <c r="A1048" s="86"/>
      <c r="B1048" s="87"/>
      <c r="C1048" s="87"/>
      <c r="D1048" s="88"/>
      <c r="E1048" s="89"/>
      <c r="F1048" s="90"/>
      <c r="G1048" s="93"/>
      <c r="H1048" s="93"/>
      <c r="I1048" s="93"/>
      <c r="J1048" s="93"/>
      <c r="K1048" s="93"/>
      <c r="L1048" s="93"/>
      <c r="M1048" s="93"/>
      <c r="N1048" s="93"/>
      <c r="O1048" s="93"/>
    </row>
    <row r="1049" spans="1:15">
      <c r="A1049" s="86"/>
      <c r="B1049" s="87"/>
      <c r="C1049" s="87"/>
      <c r="D1049" s="88"/>
      <c r="E1049" s="89"/>
      <c r="F1049" s="90"/>
      <c r="G1049" s="93"/>
      <c r="H1049" s="93"/>
      <c r="I1049" s="93"/>
      <c r="J1049" s="93"/>
      <c r="K1049" s="93"/>
      <c r="L1049" s="93"/>
      <c r="M1049" s="93"/>
      <c r="N1049" s="93"/>
      <c r="O1049" s="93"/>
    </row>
    <row r="1050" spans="1:15">
      <c r="A1050" s="86"/>
      <c r="B1050" s="87"/>
      <c r="C1050" s="87"/>
      <c r="D1050" s="88"/>
      <c r="E1050" s="89"/>
      <c r="F1050" s="90"/>
      <c r="G1050" s="93"/>
      <c r="H1050" s="93"/>
      <c r="I1050" s="93"/>
      <c r="J1050" s="93"/>
      <c r="K1050" s="93"/>
      <c r="L1050" s="93"/>
      <c r="M1050" s="93"/>
      <c r="N1050" s="93"/>
      <c r="O1050" s="93"/>
    </row>
    <row r="1051" spans="1:15">
      <c r="A1051" s="86"/>
      <c r="B1051" s="87"/>
      <c r="C1051" s="87"/>
      <c r="D1051" s="88"/>
      <c r="E1051" s="89"/>
      <c r="F1051" s="90"/>
      <c r="G1051" s="93"/>
      <c r="H1051" s="93"/>
      <c r="I1051" s="93"/>
      <c r="J1051" s="93"/>
      <c r="K1051" s="93"/>
      <c r="L1051" s="93"/>
      <c r="M1051" s="93"/>
      <c r="N1051" s="93"/>
      <c r="O1051" s="93"/>
    </row>
    <row r="1052" spans="1:15">
      <c r="A1052" s="86"/>
      <c r="B1052" s="87"/>
      <c r="C1052" s="87"/>
      <c r="D1052" s="88"/>
      <c r="E1052" s="89"/>
      <c r="F1052" s="90"/>
      <c r="G1052" s="93"/>
      <c r="H1052" s="93"/>
      <c r="I1052" s="93"/>
      <c r="J1052" s="93"/>
      <c r="K1052" s="93"/>
      <c r="L1052" s="93"/>
      <c r="M1052" s="93"/>
      <c r="N1052" s="93"/>
      <c r="O1052" s="93"/>
    </row>
    <row r="1053" spans="1:15">
      <c r="A1053" s="86"/>
      <c r="B1053" s="87"/>
      <c r="C1053" s="87"/>
      <c r="D1053" s="88"/>
      <c r="E1053" s="89"/>
      <c r="F1053" s="90"/>
      <c r="G1053" s="93"/>
      <c r="H1053" s="93"/>
      <c r="I1053" s="93"/>
      <c r="J1053" s="93"/>
      <c r="K1053" s="93"/>
      <c r="L1053" s="93"/>
      <c r="M1053" s="93"/>
      <c r="N1053" s="93"/>
      <c r="O1053" s="93"/>
    </row>
    <row r="1054" spans="1:15">
      <c r="A1054" s="86"/>
      <c r="B1054" s="87"/>
      <c r="C1054" s="87"/>
      <c r="D1054" s="88"/>
      <c r="E1054" s="89"/>
      <c r="F1054" s="90"/>
      <c r="G1054" s="93"/>
      <c r="H1054" s="93"/>
      <c r="I1054" s="93"/>
      <c r="J1054" s="93"/>
      <c r="K1054" s="93"/>
      <c r="L1054" s="93"/>
      <c r="M1054" s="93"/>
      <c r="N1054" s="93"/>
      <c r="O1054" s="93"/>
    </row>
    <row r="1055" spans="1:15">
      <c r="A1055" s="86"/>
      <c r="B1055" s="87"/>
      <c r="C1055" s="87"/>
      <c r="D1055" s="88"/>
      <c r="E1055" s="89"/>
      <c r="F1055" s="90"/>
      <c r="G1055" s="93"/>
      <c r="H1055" s="93"/>
      <c r="I1055" s="93"/>
      <c r="J1055" s="93"/>
      <c r="K1055" s="93"/>
      <c r="L1055" s="93"/>
      <c r="M1055" s="93"/>
      <c r="N1055" s="93"/>
      <c r="O1055" s="93"/>
    </row>
    <row r="1056" spans="1:15">
      <c r="A1056" s="86"/>
      <c r="B1056" s="87"/>
      <c r="C1056" s="87"/>
      <c r="D1056" s="88"/>
      <c r="E1056" s="89"/>
      <c r="F1056" s="90"/>
      <c r="G1056" s="93"/>
      <c r="H1056" s="93"/>
      <c r="I1056" s="93"/>
      <c r="J1056" s="93"/>
      <c r="K1056" s="93"/>
      <c r="L1056" s="93"/>
      <c r="M1056" s="93"/>
      <c r="N1056" s="93"/>
      <c r="O1056" s="93"/>
    </row>
    <row r="1057" spans="1:15">
      <c r="A1057" s="86"/>
      <c r="B1057" s="87"/>
      <c r="C1057" s="87"/>
      <c r="D1057" s="88"/>
      <c r="E1057" s="89"/>
      <c r="F1057" s="90"/>
      <c r="G1057" s="93"/>
      <c r="H1057" s="93"/>
      <c r="I1057" s="93"/>
      <c r="J1057" s="93"/>
      <c r="K1057" s="93"/>
      <c r="L1057" s="93"/>
      <c r="M1057" s="93"/>
      <c r="N1057" s="93"/>
      <c r="O1057" s="93"/>
    </row>
    <row r="1058" spans="1:15">
      <c r="A1058" s="86"/>
      <c r="B1058" s="87"/>
      <c r="C1058" s="87"/>
      <c r="D1058" s="88"/>
      <c r="E1058" s="89"/>
      <c r="F1058" s="90"/>
      <c r="G1058" s="93"/>
      <c r="H1058" s="93"/>
      <c r="I1058" s="93"/>
      <c r="J1058" s="93"/>
      <c r="K1058" s="93"/>
      <c r="L1058" s="93"/>
      <c r="M1058" s="93"/>
      <c r="N1058" s="93"/>
      <c r="O1058" s="93"/>
    </row>
    <row r="1059" spans="1:15">
      <c r="A1059" s="86"/>
      <c r="B1059" s="87"/>
      <c r="C1059" s="87"/>
      <c r="D1059" s="88"/>
      <c r="E1059" s="89"/>
      <c r="F1059" s="90"/>
      <c r="G1059" s="93"/>
      <c r="H1059" s="93"/>
      <c r="I1059" s="93"/>
      <c r="J1059" s="93"/>
      <c r="K1059" s="93"/>
      <c r="L1059" s="93"/>
      <c r="M1059" s="93"/>
      <c r="N1059" s="93"/>
      <c r="O1059" s="93"/>
    </row>
    <row r="1060" spans="1:15">
      <c r="A1060" s="86"/>
      <c r="B1060" s="87"/>
      <c r="C1060" s="87"/>
      <c r="D1060" s="88"/>
      <c r="E1060" s="89"/>
      <c r="F1060" s="90"/>
      <c r="G1060" s="93"/>
      <c r="H1060" s="93"/>
      <c r="I1060" s="93"/>
      <c r="J1060" s="93"/>
      <c r="K1060" s="93"/>
      <c r="L1060" s="93"/>
      <c r="M1060" s="93"/>
      <c r="N1060" s="93"/>
      <c r="O1060" s="93"/>
    </row>
    <row r="1061" spans="1:15">
      <c r="A1061" s="86"/>
      <c r="B1061" s="87"/>
      <c r="C1061" s="87"/>
      <c r="D1061" s="88"/>
      <c r="E1061" s="89"/>
      <c r="F1061" s="90"/>
      <c r="G1061" s="93"/>
      <c r="H1061" s="93"/>
      <c r="I1061" s="93"/>
      <c r="J1061" s="93"/>
      <c r="K1061" s="93"/>
      <c r="L1061" s="93"/>
      <c r="M1061" s="93"/>
      <c r="N1061" s="93"/>
      <c r="O1061" s="93"/>
    </row>
    <row r="1062" spans="1:15">
      <c r="A1062" s="86"/>
      <c r="B1062" s="87"/>
      <c r="C1062" s="87"/>
      <c r="D1062" s="88"/>
      <c r="E1062" s="89"/>
      <c r="F1062" s="90"/>
      <c r="G1062" s="93"/>
      <c r="H1062" s="93"/>
      <c r="I1062" s="93"/>
      <c r="J1062" s="93"/>
      <c r="K1062" s="93"/>
      <c r="L1062" s="93"/>
      <c r="M1062" s="93"/>
      <c r="N1062" s="93"/>
      <c r="O1062" s="93"/>
    </row>
    <row r="1063" spans="1:15">
      <c r="A1063" s="86"/>
      <c r="B1063" s="87"/>
      <c r="C1063" s="87"/>
      <c r="D1063" s="88"/>
      <c r="E1063" s="89"/>
      <c r="F1063" s="90"/>
      <c r="G1063" s="93"/>
      <c r="H1063" s="93"/>
      <c r="I1063" s="93"/>
      <c r="J1063" s="93"/>
      <c r="K1063" s="93"/>
      <c r="L1063" s="93"/>
      <c r="M1063" s="93"/>
      <c r="N1063" s="93"/>
      <c r="O1063" s="93"/>
    </row>
    <row r="1064" spans="1:15">
      <c r="A1064" s="86"/>
      <c r="B1064" s="87"/>
      <c r="C1064" s="87"/>
      <c r="D1064" s="88"/>
      <c r="E1064" s="89"/>
      <c r="F1064" s="90"/>
      <c r="G1064" s="93"/>
      <c r="H1064" s="93"/>
      <c r="I1064" s="93"/>
      <c r="J1064" s="93"/>
      <c r="K1064" s="93"/>
      <c r="L1064" s="93"/>
      <c r="M1064" s="93"/>
      <c r="N1064" s="93"/>
      <c r="O1064" s="93"/>
    </row>
    <row r="1065" spans="1:15">
      <c r="A1065" s="86"/>
      <c r="B1065" s="87"/>
      <c r="C1065" s="87"/>
      <c r="D1065" s="88"/>
      <c r="E1065" s="89"/>
      <c r="F1065" s="90"/>
      <c r="G1065" s="93"/>
      <c r="H1065" s="93"/>
      <c r="I1065" s="93"/>
      <c r="J1065" s="93"/>
      <c r="K1065" s="93"/>
      <c r="L1065" s="93"/>
      <c r="M1065" s="93"/>
      <c r="N1065" s="93"/>
      <c r="O1065" s="93"/>
    </row>
    <row r="1066" spans="1:15">
      <c r="A1066" s="86"/>
      <c r="B1066" s="87"/>
      <c r="C1066" s="87"/>
      <c r="D1066" s="88"/>
      <c r="E1066" s="89"/>
      <c r="F1066" s="90"/>
      <c r="G1066" s="93"/>
      <c r="H1066" s="93"/>
      <c r="I1066" s="93"/>
      <c r="J1066" s="93"/>
      <c r="K1066" s="93"/>
      <c r="L1066" s="93"/>
      <c r="M1066" s="93"/>
      <c r="N1066" s="93"/>
      <c r="O1066" s="93"/>
    </row>
    <row r="1067" spans="1:15">
      <c r="A1067" s="86"/>
      <c r="B1067" s="87"/>
      <c r="C1067" s="87"/>
      <c r="D1067" s="88"/>
      <c r="E1067" s="89"/>
      <c r="F1067" s="90"/>
      <c r="G1067" s="93"/>
      <c r="H1067" s="93"/>
      <c r="I1067" s="93"/>
      <c r="J1067" s="93"/>
      <c r="K1067" s="93"/>
      <c r="L1067" s="93"/>
      <c r="M1067" s="93"/>
      <c r="N1067" s="93"/>
      <c r="O1067" s="93"/>
    </row>
    <row r="1068" spans="1:15">
      <c r="A1068" s="86"/>
      <c r="B1068" s="87"/>
      <c r="C1068" s="87"/>
      <c r="D1068" s="88"/>
      <c r="E1068" s="89"/>
      <c r="F1068" s="90"/>
      <c r="G1068" s="93"/>
      <c r="H1068" s="93"/>
      <c r="I1068" s="93"/>
      <c r="J1068" s="93"/>
      <c r="K1068" s="93"/>
      <c r="L1068" s="93"/>
      <c r="M1068" s="93"/>
      <c r="N1068" s="93"/>
      <c r="O1068" s="93"/>
    </row>
    <row r="1069" spans="1:15">
      <c r="A1069" s="86"/>
      <c r="B1069" s="87"/>
      <c r="C1069" s="87"/>
      <c r="D1069" s="88"/>
      <c r="E1069" s="89"/>
      <c r="F1069" s="90"/>
      <c r="G1069" s="93"/>
      <c r="H1069" s="93"/>
      <c r="I1069" s="93"/>
      <c r="J1069" s="93"/>
      <c r="K1069" s="93"/>
      <c r="L1069" s="93"/>
      <c r="M1069" s="93"/>
      <c r="N1069" s="93"/>
      <c r="O1069" s="93"/>
    </row>
    <row r="1070" spans="1:15">
      <c r="A1070" s="86"/>
      <c r="B1070" s="87"/>
      <c r="C1070" s="87"/>
      <c r="D1070" s="88"/>
      <c r="E1070" s="89"/>
      <c r="F1070" s="90"/>
      <c r="G1070" s="93"/>
      <c r="H1070" s="93"/>
      <c r="I1070" s="93"/>
      <c r="J1070" s="93"/>
      <c r="K1070" s="93"/>
      <c r="L1070" s="93"/>
      <c r="M1070" s="93"/>
      <c r="N1070" s="93"/>
      <c r="O1070" s="93"/>
    </row>
    <row r="1071" spans="1:15">
      <c r="A1071" s="86"/>
      <c r="B1071" s="87"/>
      <c r="C1071" s="87"/>
      <c r="D1071" s="88"/>
      <c r="E1071" s="89"/>
      <c r="F1071" s="90"/>
      <c r="G1071" s="93"/>
      <c r="H1071" s="93"/>
      <c r="I1071" s="93"/>
      <c r="J1071" s="93"/>
      <c r="K1071" s="93"/>
      <c r="L1071" s="93"/>
      <c r="M1071" s="93"/>
      <c r="N1071" s="93"/>
      <c r="O1071" s="93"/>
    </row>
    <row r="1072" spans="1:15">
      <c r="A1072" s="86"/>
      <c r="B1072" s="87"/>
      <c r="C1072" s="87"/>
      <c r="D1072" s="88"/>
      <c r="E1072" s="89"/>
      <c r="F1072" s="90"/>
      <c r="G1072" s="93"/>
      <c r="H1072" s="93"/>
      <c r="I1072" s="93"/>
      <c r="J1072" s="93"/>
      <c r="K1072" s="93"/>
      <c r="L1072" s="93"/>
      <c r="M1072" s="93"/>
      <c r="N1072" s="93"/>
      <c r="O1072" s="93"/>
    </row>
    <row r="1073" spans="1:15">
      <c r="A1073" s="86"/>
      <c r="B1073" s="87"/>
      <c r="C1073" s="87"/>
      <c r="D1073" s="88"/>
      <c r="E1073" s="89"/>
      <c r="F1073" s="90"/>
      <c r="G1073" s="93"/>
      <c r="H1073" s="93"/>
      <c r="I1073" s="93"/>
      <c r="J1073" s="93"/>
      <c r="K1073" s="93"/>
      <c r="L1073" s="93"/>
      <c r="M1073" s="93"/>
      <c r="N1073" s="93"/>
      <c r="O1073" s="93"/>
    </row>
    <row r="1074" spans="1:15">
      <c r="A1074" s="86"/>
      <c r="B1074" s="87"/>
      <c r="C1074" s="87"/>
      <c r="D1074" s="88"/>
      <c r="E1074" s="89"/>
      <c r="F1074" s="90"/>
      <c r="G1074" s="93"/>
      <c r="H1074" s="93"/>
      <c r="I1074" s="93"/>
      <c r="J1074" s="93"/>
      <c r="K1074" s="93"/>
      <c r="L1074" s="93"/>
      <c r="M1074" s="93"/>
      <c r="N1074" s="93"/>
      <c r="O1074" s="93"/>
    </row>
    <row r="1075" spans="1:15">
      <c r="A1075" s="86"/>
      <c r="B1075" s="87"/>
      <c r="C1075" s="87"/>
      <c r="D1075" s="88"/>
      <c r="E1075" s="89"/>
      <c r="F1075" s="90"/>
      <c r="G1075" s="93"/>
      <c r="H1075" s="93"/>
      <c r="I1075" s="93"/>
      <c r="J1075" s="93"/>
      <c r="K1075" s="93"/>
      <c r="L1075" s="93"/>
      <c r="M1075" s="93"/>
      <c r="N1075" s="93"/>
      <c r="O1075" s="93"/>
    </row>
    <row r="1076" spans="1:15">
      <c r="A1076" s="86"/>
      <c r="B1076" s="87"/>
      <c r="C1076" s="87"/>
      <c r="D1076" s="88"/>
      <c r="E1076" s="89"/>
      <c r="F1076" s="90"/>
      <c r="G1076" s="93"/>
      <c r="H1076" s="93"/>
      <c r="I1076" s="93"/>
      <c r="J1076" s="93"/>
      <c r="K1076" s="93"/>
      <c r="L1076" s="93"/>
      <c r="M1076" s="93"/>
      <c r="N1076" s="93"/>
      <c r="O1076" s="93"/>
    </row>
    <row r="1077" spans="1:15">
      <c r="A1077" s="86"/>
      <c r="B1077" s="87"/>
      <c r="C1077" s="87"/>
      <c r="D1077" s="88"/>
      <c r="E1077" s="89"/>
      <c r="F1077" s="90"/>
      <c r="G1077" s="93"/>
      <c r="H1077" s="93"/>
      <c r="I1077" s="93"/>
      <c r="J1077" s="93"/>
      <c r="K1077" s="93"/>
      <c r="L1077" s="93"/>
      <c r="M1077" s="93"/>
      <c r="N1077" s="93"/>
      <c r="O1077" s="93"/>
    </row>
    <row r="1078" spans="1:15">
      <c r="A1078" s="86"/>
      <c r="B1078" s="87"/>
      <c r="C1078" s="87"/>
      <c r="D1078" s="88"/>
      <c r="E1078" s="89"/>
      <c r="F1078" s="90"/>
      <c r="G1078" s="93"/>
      <c r="H1078" s="93"/>
      <c r="I1078" s="93"/>
      <c r="J1078" s="93"/>
      <c r="K1078" s="93"/>
      <c r="L1078" s="93"/>
      <c r="M1078" s="93"/>
      <c r="N1078" s="93"/>
      <c r="O1078" s="93"/>
    </row>
    <row r="1079" spans="1:15">
      <c r="A1079" s="86"/>
      <c r="B1079" s="87"/>
      <c r="C1079" s="87"/>
      <c r="D1079" s="88"/>
      <c r="E1079" s="89"/>
      <c r="F1079" s="90"/>
      <c r="G1079" s="93"/>
      <c r="H1079" s="93"/>
      <c r="I1079" s="93"/>
      <c r="J1079" s="93"/>
      <c r="K1079" s="93"/>
      <c r="L1079" s="93"/>
      <c r="M1079" s="93"/>
      <c r="N1079" s="93"/>
      <c r="O1079" s="93"/>
    </row>
    <row r="1080" spans="1:15">
      <c r="A1080" s="86"/>
      <c r="B1080" s="87"/>
      <c r="C1080" s="87"/>
      <c r="D1080" s="88"/>
      <c r="E1080" s="89"/>
      <c r="F1080" s="90"/>
      <c r="G1080" s="93"/>
      <c r="H1080" s="93"/>
      <c r="I1080" s="93"/>
      <c r="J1080" s="93"/>
      <c r="K1080" s="93"/>
      <c r="L1080" s="93"/>
      <c r="M1080" s="93"/>
      <c r="N1080" s="93"/>
      <c r="O1080" s="93"/>
    </row>
    <row r="1081" spans="1:15">
      <c r="A1081" s="86"/>
      <c r="B1081" s="87"/>
      <c r="C1081" s="87"/>
      <c r="D1081" s="88"/>
      <c r="E1081" s="89"/>
      <c r="F1081" s="90"/>
      <c r="G1081" s="93"/>
      <c r="H1081" s="93"/>
      <c r="I1081" s="93"/>
      <c r="J1081" s="93"/>
      <c r="K1081" s="93"/>
      <c r="L1081" s="93"/>
      <c r="M1081" s="93"/>
      <c r="N1081" s="93"/>
      <c r="O1081" s="93"/>
    </row>
    <row r="1082" spans="1:15">
      <c r="A1082" s="86"/>
      <c r="B1082" s="87"/>
      <c r="C1082" s="87"/>
      <c r="D1082" s="88"/>
      <c r="E1082" s="89"/>
      <c r="F1082" s="90"/>
      <c r="G1082" s="93"/>
      <c r="H1082" s="93"/>
      <c r="I1082" s="93"/>
      <c r="J1082" s="93"/>
      <c r="K1082" s="93"/>
      <c r="L1082" s="93"/>
      <c r="M1082" s="93"/>
      <c r="N1082" s="93"/>
      <c r="O1082" s="93"/>
    </row>
    <row r="1083" spans="1:15">
      <c r="A1083" s="86"/>
      <c r="B1083" s="87"/>
      <c r="C1083" s="87"/>
      <c r="D1083" s="88"/>
      <c r="E1083" s="89"/>
      <c r="F1083" s="90"/>
      <c r="G1083" s="93"/>
      <c r="H1083" s="93"/>
      <c r="I1083" s="93"/>
      <c r="J1083" s="93"/>
      <c r="K1083" s="93"/>
      <c r="L1083" s="93"/>
      <c r="M1083" s="93"/>
      <c r="N1083" s="93"/>
      <c r="O1083" s="93"/>
    </row>
    <row r="1084" spans="1:15">
      <c r="A1084" s="86"/>
      <c r="B1084" s="87"/>
      <c r="C1084" s="87"/>
      <c r="D1084" s="88"/>
      <c r="E1084" s="89"/>
      <c r="F1084" s="90"/>
      <c r="G1084" s="93"/>
      <c r="H1084" s="93"/>
      <c r="I1084" s="93"/>
      <c r="J1084" s="93"/>
      <c r="K1084" s="93"/>
      <c r="L1084" s="93"/>
      <c r="M1084" s="93"/>
      <c r="N1084" s="93"/>
      <c r="O1084" s="93"/>
    </row>
    <row r="1085" spans="1:15">
      <c r="A1085" s="86"/>
      <c r="B1085" s="87"/>
      <c r="C1085" s="87"/>
      <c r="D1085" s="88"/>
      <c r="E1085" s="89"/>
      <c r="F1085" s="90"/>
      <c r="G1085" s="93"/>
      <c r="H1085" s="93"/>
      <c r="I1085" s="93"/>
      <c r="J1085" s="93"/>
      <c r="K1085" s="93"/>
      <c r="L1085" s="93"/>
      <c r="M1085" s="93"/>
      <c r="N1085" s="93"/>
      <c r="O1085" s="93"/>
    </row>
    <row r="1086" spans="1:15">
      <c r="A1086" s="86"/>
      <c r="B1086" s="87"/>
      <c r="C1086" s="87"/>
      <c r="D1086" s="88"/>
      <c r="E1086" s="89"/>
      <c r="F1086" s="90"/>
      <c r="G1086" s="93"/>
      <c r="H1086" s="93"/>
      <c r="I1086" s="93"/>
      <c r="J1086" s="93"/>
      <c r="K1086" s="93"/>
      <c r="L1086" s="93"/>
      <c r="M1086" s="93"/>
      <c r="N1086" s="93"/>
      <c r="O1086" s="93"/>
    </row>
    <row r="1087" spans="1:15">
      <c r="A1087" s="86"/>
      <c r="B1087" s="87"/>
      <c r="C1087" s="87"/>
      <c r="D1087" s="88"/>
      <c r="E1087" s="89"/>
      <c r="F1087" s="90"/>
      <c r="G1087" s="93"/>
      <c r="H1087" s="93"/>
      <c r="I1087" s="93"/>
      <c r="J1087" s="93"/>
      <c r="K1087" s="93"/>
      <c r="L1087" s="93"/>
      <c r="M1087" s="93"/>
      <c r="N1087" s="93"/>
      <c r="O1087" s="93"/>
    </row>
    <row r="1088" spans="1:15">
      <c r="A1088" s="86"/>
      <c r="B1088" s="87"/>
      <c r="C1088" s="87"/>
      <c r="D1088" s="88"/>
      <c r="E1088" s="89"/>
      <c r="F1088" s="90"/>
      <c r="G1088" s="93"/>
      <c r="H1088" s="93"/>
      <c r="I1088" s="93"/>
      <c r="J1088" s="93"/>
      <c r="K1088" s="93"/>
      <c r="L1088" s="93"/>
      <c r="M1088" s="93"/>
      <c r="N1088" s="93"/>
      <c r="O1088" s="93"/>
    </row>
    <row r="1089" spans="1:15">
      <c r="A1089" s="86"/>
      <c r="B1089" s="87"/>
      <c r="C1089" s="87"/>
      <c r="D1089" s="88"/>
      <c r="E1089" s="89"/>
      <c r="F1089" s="90"/>
      <c r="G1089" s="93"/>
      <c r="H1089" s="93"/>
      <c r="I1089" s="93"/>
      <c r="J1089" s="93"/>
      <c r="K1089" s="93"/>
      <c r="L1089" s="93"/>
      <c r="M1089" s="93"/>
      <c r="N1089" s="93"/>
      <c r="O1089" s="93"/>
    </row>
    <row r="1090" spans="1:15">
      <c r="A1090" s="86"/>
      <c r="B1090" s="87"/>
      <c r="C1090" s="87"/>
      <c r="D1090" s="88"/>
      <c r="E1090" s="89"/>
      <c r="F1090" s="90"/>
      <c r="G1090" s="93"/>
      <c r="H1090" s="93"/>
      <c r="I1090" s="93"/>
      <c r="J1090" s="93"/>
      <c r="K1090" s="93"/>
      <c r="L1090" s="93"/>
      <c r="M1090" s="93"/>
      <c r="N1090" s="93"/>
      <c r="O1090" s="93"/>
    </row>
    <row r="1091" spans="1:15">
      <c r="A1091" s="86"/>
      <c r="B1091" s="87"/>
      <c r="C1091" s="87"/>
      <c r="D1091" s="88"/>
      <c r="E1091" s="89"/>
      <c r="F1091" s="90"/>
      <c r="G1091" s="93"/>
      <c r="H1091" s="93"/>
      <c r="I1091" s="93"/>
      <c r="J1091" s="93"/>
      <c r="K1091" s="93"/>
      <c r="L1091" s="93"/>
      <c r="M1091" s="93"/>
      <c r="N1091" s="93"/>
      <c r="O1091" s="93"/>
    </row>
    <row r="1092" spans="1:15">
      <c r="A1092" s="86"/>
      <c r="B1092" s="87"/>
      <c r="C1092" s="87"/>
      <c r="D1092" s="88"/>
      <c r="E1092" s="89"/>
      <c r="F1092" s="90"/>
      <c r="G1092" s="93"/>
      <c r="H1092" s="93"/>
      <c r="I1092" s="93"/>
      <c r="J1092" s="93"/>
      <c r="K1092" s="93"/>
      <c r="L1092" s="93"/>
      <c r="M1092" s="93"/>
      <c r="N1092" s="93"/>
      <c r="O1092" s="93"/>
    </row>
    <row r="1093" spans="1:15">
      <c r="A1093" s="86"/>
      <c r="B1093" s="87"/>
      <c r="C1093" s="87"/>
      <c r="D1093" s="88"/>
      <c r="E1093" s="89"/>
      <c r="F1093" s="90"/>
      <c r="G1093" s="93"/>
      <c r="H1093" s="93"/>
      <c r="I1093" s="93"/>
      <c r="J1093" s="93"/>
      <c r="K1093" s="93"/>
      <c r="L1093" s="93"/>
      <c r="M1093" s="93"/>
      <c r="N1093" s="93"/>
      <c r="O1093" s="93"/>
    </row>
    <row r="1094" spans="1:15">
      <c r="A1094" s="86"/>
      <c r="B1094" s="87"/>
      <c r="C1094" s="87"/>
      <c r="D1094" s="88"/>
      <c r="E1094" s="89"/>
      <c r="F1094" s="90"/>
      <c r="G1094" s="93"/>
      <c r="H1094" s="93"/>
      <c r="I1094" s="93"/>
      <c r="J1094" s="93"/>
      <c r="K1094" s="93"/>
      <c r="L1094" s="93"/>
      <c r="M1094" s="93"/>
      <c r="N1094" s="93"/>
      <c r="O1094" s="93"/>
    </row>
    <row r="1095" spans="1:15">
      <c r="A1095" s="86"/>
      <c r="B1095" s="87"/>
      <c r="C1095" s="87"/>
      <c r="D1095" s="88"/>
      <c r="E1095" s="89"/>
      <c r="F1095" s="90"/>
      <c r="G1095" s="93"/>
      <c r="H1095" s="93"/>
      <c r="I1095" s="93"/>
      <c r="J1095" s="93"/>
      <c r="K1095" s="93"/>
      <c r="L1095" s="93"/>
      <c r="M1095" s="93"/>
      <c r="N1095" s="93"/>
      <c r="O1095" s="93"/>
    </row>
    <row r="1096" spans="1:15">
      <c r="A1096" s="86"/>
      <c r="B1096" s="87"/>
      <c r="C1096" s="87"/>
      <c r="D1096" s="88"/>
      <c r="E1096" s="89"/>
      <c r="F1096" s="90"/>
      <c r="G1096" s="93"/>
      <c r="H1096" s="93"/>
      <c r="I1096" s="93"/>
      <c r="J1096" s="93"/>
      <c r="K1096" s="93"/>
      <c r="L1096" s="93"/>
      <c r="M1096" s="93"/>
      <c r="N1096" s="93"/>
      <c r="O1096" s="93"/>
    </row>
    <row r="1097" spans="1:15">
      <c r="A1097" s="86"/>
      <c r="B1097" s="87"/>
      <c r="C1097" s="87"/>
      <c r="D1097" s="88"/>
      <c r="E1097" s="89"/>
      <c r="F1097" s="90"/>
      <c r="G1097" s="93"/>
      <c r="H1097" s="93"/>
      <c r="I1097" s="93"/>
      <c r="J1097" s="93"/>
      <c r="K1097" s="93"/>
      <c r="L1097" s="93"/>
      <c r="M1097" s="93"/>
      <c r="N1097" s="93"/>
      <c r="O1097" s="93"/>
    </row>
    <row r="1098" spans="1:15">
      <c r="A1098" s="86"/>
      <c r="B1098" s="87"/>
      <c r="C1098" s="87"/>
      <c r="D1098" s="88"/>
      <c r="E1098" s="89"/>
      <c r="F1098" s="90"/>
      <c r="G1098" s="93"/>
      <c r="H1098" s="93"/>
      <c r="I1098" s="93"/>
      <c r="J1098" s="93"/>
      <c r="K1098" s="93"/>
      <c r="L1098" s="93"/>
      <c r="M1098" s="93"/>
      <c r="N1098" s="93"/>
      <c r="O1098" s="93"/>
    </row>
    <row r="1099" spans="1:15">
      <c r="A1099" s="86"/>
      <c r="B1099" s="87"/>
      <c r="C1099" s="87"/>
      <c r="D1099" s="88"/>
      <c r="E1099" s="89"/>
      <c r="F1099" s="90"/>
      <c r="G1099" s="93"/>
      <c r="H1099" s="93"/>
      <c r="I1099" s="93"/>
      <c r="J1099" s="93"/>
      <c r="K1099" s="93"/>
      <c r="L1099" s="93"/>
      <c r="M1099" s="93"/>
      <c r="N1099" s="93"/>
      <c r="O1099" s="93"/>
    </row>
    <row r="1100" spans="1:15">
      <c r="A1100" s="86"/>
      <c r="B1100" s="87"/>
      <c r="C1100" s="87"/>
      <c r="D1100" s="88"/>
      <c r="E1100" s="89"/>
      <c r="F1100" s="90"/>
      <c r="G1100" s="93"/>
      <c r="H1100" s="93"/>
      <c r="I1100" s="93"/>
      <c r="J1100" s="93"/>
      <c r="K1100" s="93"/>
      <c r="L1100" s="93"/>
      <c r="M1100" s="93"/>
      <c r="N1100" s="93"/>
      <c r="O1100" s="93"/>
    </row>
    <row r="1101" spans="1:15">
      <c r="A1101" s="86"/>
      <c r="B1101" s="87"/>
      <c r="C1101" s="87"/>
      <c r="D1101" s="88"/>
      <c r="E1101" s="89"/>
      <c r="F1101" s="90"/>
      <c r="G1101" s="93"/>
      <c r="H1101" s="93"/>
      <c r="I1101" s="93"/>
      <c r="J1101" s="93"/>
      <c r="K1101" s="93"/>
      <c r="L1101" s="93"/>
      <c r="M1101" s="93"/>
      <c r="N1101" s="93"/>
      <c r="O1101" s="93"/>
    </row>
    <row r="1102" spans="1:15">
      <c r="A1102" s="86"/>
      <c r="B1102" s="87"/>
      <c r="C1102" s="87"/>
      <c r="D1102" s="88"/>
      <c r="E1102" s="89"/>
      <c r="F1102" s="90"/>
      <c r="G1102" s="93"/>
      <c r="H1102" s="93"/>
      <c r="I1102" s="93"/>
      <c r="J1102" s="93"/>
      <c r="K1102" s="93"/>
      <c r="L1102" s="93"/>
      <c r="M1102" s="93"/>
      <c r="N1102" s="93"/>
      <c r="O1102" s="93"/>
    </row>
    <row r="1103" spans="1:15">
      <c r="A1103" s="86"/>
      <c r="B1103" s="87"/>
      <c r="C1103" s="87"/>
      <c r="D1103" s="88"/>
      <c r="E1103" s="89"/>
      <c r="F1103" s="90"/>
      <c r="G1103" s="93"/>
      <c r="H1103" s="93"/>
      <c r="I1103" s="93"/>
      <c r="J1103" s="93"/>
      <c r="K1103" s="93"/>
      <c r="L1103" s="93"/>
      <c r="M1103" s="93"/>
      <c r="N1103" s="93"/>
      <c r="O1103" s="93"/>
    </row>
    <row r="1104" spans="1:15">
      <c r="A1104" s="86"/>
      <c r="B1104" s="87"/>
      <c r="C1104" s="87"/>
      <c r="D1104" s="88"/>
      <c r="E1104" s="89"/>
      <c r="F1104" s="90"/>
      <c r="G1104" s="93"/>
      <c r="H1104" s="93"/>
      <c r="I1104" s="93"/>
      <c r="J1104" s="93"/>
      <c r="K1104" s="93"/>
      <c r="L1104" s="93"/>
      <c r="M1104" s="93"/>
      <c r="N1104" s="93"/>
      <c r="O1104" s="93"/>
    </row>
    <row r="1105" spans="1:15">
      <c r="A1105" s="86"/>
      <c r="B1105" s="87"/>
      <c r="C1105" s="87"/>
      <c r="D1105" s="88"/>
      <c r="E1105" s="89"/>
      <c r="F1105" s="90"/>
      <c r="G1105" s="93"/>
      <c r="H1105" s="93"/>
      <c r="I1105" s="93"/>
      <c r="J1105" s="93"/>
      <c r="K1105" s="93"/>
      <c r="L1105" s="93"/>
      <c r="M1105" s="93"/>
      <c r="N1105" s="93"/>
      <c r="O1105" s="93"/>
    </row>
    <row r="1106" spans="1:15">
      <c r="A1106" s="86"/>
      <c r="B1106" s="87"/>
      <c r="C1106" s="87"/>
      <c r="D1106" s="88"/>
      <c r="E1106" s="89"/>
      <c r="F1106" s="90"/>
      <c r="G1106" s="93"/>
      <c r="H1106" s="93"/>
      <c r="I1106" s="93"/>
      <c r="J1106" s="93"/>
      <c r="K1106" s="93"/>
      <c r="L1106" s="93"/>
      <c r="M1106" s="93"/>
      <c r="N1106" s="93"/>
      <c r="O1106" s="93"/>
    </row>
    <row r="1107" spans="1:15">
      <c r="A1107" s="86"/>
      <c r="B1107" s="87"/>
      <c r="C1107" s="87"/>
      <c r="D1107" s="88"/>
      <c r="E1107" s="89"/>
      <c r="F1107" s="90"/>
      <c r="G1107" s="93"/>
      <c r="H1107" s="93"/>
      <c r="I1107" s="93"/>
      <c r="J1107" s="93"/>
      <c r="K1107" s="93"/>
      <c r="L1107" s="93"/>
      <c r="M1107" s="93"/>
      <c r="N1107" s="93"/>
      <c r="O1107" s="93"/>
    </row>
    <row r="1108" spans="1:15">
      <c r="A1108" s="86"/>
      <c r="B1108" s="87"/>
      <c r="C1108" s="87"/>
      <c r="D1108" s="88"/>
      <c r="E1108" s="89"/>
      <c r="F1108" s="90"/>
      <c r="G1108" s="93"/>
      <c r="H1108" s="93"/>
      <c r="I1108" s="93"/>
      <c r="J1108" s="93"/>
      <c r="K1108" s="93"/>
      <c r="L1108" s="93"/>
      <c r="M1108" s="93"/>
      <c r="N1108" s="93"/>
      <c r="O1108" s="93"/>
    </row>
    <row r="1109" spans="1:15">
      <c r="A1109" s="86"/>
      <c r="B1109" s="87"/>
      <c r="C1109" s="87"/>
      <c r="D1109" s="88"/>
      <c r="E1109" s="89"/>
      <c r="F1109" s="90"/>
      <c r="G1109" s="93"/>
      <c r="H1109" s="93"/>
      <c r="I1109" s="93"/>
      <c r="J1109" s="93"/>
      <c r="K1109" s="93"/>
      <c r="L1109" s="93"/>
      <c r="M1109" s="93"/>
      <c r="N1109" s="93"/>
      <c r="O1109" s="93"/>
    </row>
    <row r="1110" spans="1:15">
      <c r="A1110" s="86"/>
      <c r="B1110" s="87"/>
      <c r="C1110" s="87"/>
      <c r="D1110" s="88"/>
      <c r="E1110" s="89"/>
      <c r="F1110" s="90"/>
      <c r="G1110" s="93"/>
      <c r="H1110" s="93"/>
      <c r="I1110" s="93"/>
      <c r="J1110" s="93"/>
      <c r="K1110" s="93"/>
      <c r="L1110" s="93"/>
      <c r="M1110" s="93"/>
      <c r="N1110" s="93"/>
      <c r="O1110" s="93"/>
    </row>
    <row r="1111" spans="1:15">
      <c r="A1111" s="86"/>
      <c r="B1111" s="87"/>
      <c r="C1111" s="87"/>
      <c r="D1111" s="88"/>
      <c r="E1111" s="89"/>
      <c r="F1111" s="90"/>
      <c r="G1111" s="93"/>
      <c r="H1111" s="93"/>
      <c r="I1111" s="93"/>
      <c r="J1111" s="93"/>
      <c r="K1111" s="93"/>
      <c r="L1111" s="93"/>
      <c r="M1111" s="93"/>
      <c r="N1111" s="93"/>
      <c r="O1111" s="93"/>
    </row>
    <row r="1112" spans="1:15">
      <c r="A1112" s="86"/>
      <c r="B1112" s="87"/>
      <c r="C1112" s="87"/>
      <c r="D1112" s="88"/>
      <c r="E1112" s="89"/>
      <c r="F1112" s="90"/>
      <c r="G1112" s="93"/>
      <c r="H1112" s="93"/>
      <c r="I1112" s="93"/>
      <c r="J1112" s="93"/>
      <c r="K1112" s="93"/>
      <c r="L1112" s="93"/>
      <c r="M1112" s="93"/>
      <c r="N1112" s="93"/>
      <c r="O1112" s="93"/>
    </row>
    <row r="1113" spans="1:15">
      <c r="A1113" s="86"/>
      <c r="B1113" s="87"/>
      <c r="C1113" s="87"/>
      <c r="D1113" s="88"/>
      <c r="E1113" s="89"/>
      <c r="F1113" s="90"/>
      <c r="G1113" s="93"/>
      <c r="H1113" s="93"/>
      <c r="I1113" s="93"/>
      <c r="J1113" s="93"/>
      <c r="K1113" s="93"/>
      <c r="L1113" s="93"/>
      <c r="M1113" s="93"/>
      <c r="N1113" s="93"/>
      <c r="O1113" s="93"/>
    </row>
    <row r="1114" spans="1:15">
      <c r="A1114" s="86"/>
      <c r="B1114" s="87"/>
      <c r="C1114" s="87"/>
      <c r="D1114" s="88"/>
      <c r="E1114" s="89"/>
      <c r="F1114" s="90"/>
      <c r="G1114" s="93"/>
      <c r="H1114" s="93"/>
      <c r="I1114" s="93"/>
      <c r="J1114" s="93"/>
      <c r="K1114" s="93"/>
      <c r="L1114" s="93"/>
      <c r="M1114" s="93"/>
      <c r="N1114" s="93"/>
      <c r="O1114" s="93"/>
    </row>
    <row r="1115" spans="1:15">
      <c r="A1115" s="86"/>
      <c r="B1115" s="87"/>
      <c r="C1115" s="87"/>
      <c r="D1115" s="88"/>
      <c r="E1115" s="89"/>
      <c r="F1115" s="90"/>
      <c r="G1115" s="93"/>
      <c r="H1115" s="93"/>
      <c r="I1115" s="93"/>
      <c r="J1115" s="93"/>
      <c r="K1115" s="93"/>
      <c r="L1115" s="93"/>
      <c r="M1115" s="93"/>
      <c r="N1115" s="93"/>
      <c r="O1115" s="93"/>
    </row>
    <row r="1116" spans="1:15">
      <c r="A1116" s="86"/>
      <c r="B1116" s="87"/>
      <c r="C1116" s="87"/>
      <c r="D1116" s="88"/>
      <c r="E1116" s="89"/>
      <c r="F1116" s="90"/>
      <c r="G1116" s="93"/>
      <c r="H1116" s="93"/>
      <c r="I1116" s="93"/>
      <c r="J1116" s="93"/>
      <c r="K1116" s="93"/>
      <c r="L1116" s="93"/>
      <c r="M1116" s="93"/>
      <c r="N1116" s="93"/>
      <c r="O1116" s="93"/>
    </row>
    <row r="1117" spans="1:15">
      <c r="A1117" s="86"/>
      <c r="B1117" s="87"/>
      <c r="C1117" s="87"/>
      <c r="D1117" s="88"/>
      <c r="E1117" s="89"/>
      <c r="F1117" s="90"/>
      <c r="G1117" s="93"/>
      <c r="H1117" s="93"/>
      <c r="I1117" s="93"/>
      <c r="J1117" s="93"/>
      <c r="K1117" s="93"/>
      <c r="L1117" s="93"/>
      <c r="M1117" s="93"/>
      <c r="N1117" s="93"/>
      <c r="O1117" s="93"/>
    </row>
    <row r="1118" spans="1:15">
      <c r="A1118" s="86"/>
      <c r="B1118" s="87"/>
      <c r="C1118" s="87"/>
      <c r="D1118" s="88"/>
      <c r="E1118" s="89"/>
      <c r="F1118" s="90"/>
      <c r="G1118" s="93"/>
      <c r="H1118" s="93"/>
      <c r="I1118" s="93"/>
      <c r="J1118" s="93"/>
      <c r="K1118" s="93"/>
      <c r="L1118" s="93"/>
      <c r="M1118" s="93"/>
      <c r="N1118" s="93"/>
      <c r="O1118" s="93"/>
    </row>
    <row r="1119" spans="1:15">
      <c r="A1119" s="86"/>
      <c r="B1119" s="87"/>
      <c r="C1119" s="87"/>
      <c r="D1119" s="88"/>
      <c r="E1119" s="89"/>
      <c r="F1119" s="90"/>
      <c r="G1119" s="93"/>
      <c r="H1119" s="93"/>
      <c r="I1119" s="93"/>
      <c r="J1119" s="93"/>
      <c r="K1119" s="93"/>
      <c r="L1119" s="93"/>
      <c r="M1119" s="93"/>
      <c r="N1119" s="93"/>
      <c r="O1119" s="93"/>
    </row>
    <row r="1120" spans="1:15">
      <c r="A1120" s="86"/>
      <c r="B1120" s="87"/>
      <c r="C1120" s="87"/>
      <c r="D1120" s="88"/>
      <c r="E1120" s="89"/>
      <c r="F1120" s="90"/>
      <c r="G1120" s="93"/>
      <c r="H1120" s="93"/>
      <c r="I1120" s="93"/>
      <c r="J1120" s="93"/>
      <c r="K1120" s="93"/>
      <c r="L1120" s="93"/>
      <c r="M1120" s="93"/>
      <c r="N1120" s="93"/>
      <c r="O1120" s="93"/>
    </row>
    <row r="1121" spans="1:15">
      <c r="A1121" s="86"/>
      <c r="B1121" s="87"/>
      <c r="C1121" s="87"/>
      <c r="D1121" s="88"/>
      <c r="E1121" s="89"/>
      <c r="F1121" s="90"/>
      <c r="G1121" s="93"/>
      <c r="H1121" s="93"/>
      <c r="I1121" s="93"/>
      <c r="J1121" s="93"/>
      <c r="K1121" s="93"/>
      <c r="L1121" s="93"/>
      <c r="M1121" s="93"/>
      <c r="N1121" s="93"/>
      <c r="O1121" s="93"/>
    </row>
    <row r="1122" spans="1:15">
      <c r="A1122" s="86"/>
      <c r="B1122" s="87"/>
      <c r="C1122" s="87"/>
      <c r="D1122" s="88"/>
      <c r="E1122" s="89"/>
      <c r="F1122" s="90"/>
      <c r="G1122" s="93"/>
      <c r="H1122" s="93"/>
      <c r="I1122" s="93"/>
      <c r="J1122" s="93"/>
      <c r="K1122" s="93"/>
      <c r="L1122" s="93"/>
      <c r="M1122" s="93"/>
      <c r="N1122" s="93"/>
      <c r="O1122" s="93"/>
    </row>
    <row r="1123" spans="1:15">
      <c r="A1123" s="86"/>
      <c r="B1123" s="87"/>
      <c r="C1123" s="87"/>
      <c r="D1123" s="88"/>
      <c r="E1123" s="89"/>
      <c r="F1123" s="90"/>
      <c r="G1123" s="93"/>
      <c r="H1123" s="93"/>
      <c r="I1123" s="93"/>
      <c r="J1123" s="93"/>
      <c r="K1123" s="93"/>
      <c r="L1123" s="93"/>
      <c r="M1123" s="93"/>
      <c r="N1123" s="93"/>
      <c r="O1123" s="93"/>
    </row>
    <row r="1124" spans="1:15">
      <c r="A1124" s="86"/>
      <c r="B1124" s="87"/>
      <c r="C1124" s="87"/>
      <c r="D1124" s="88"/>
      <c r="E1124" s="89"/>
      <c r="F1124" s="90"/>
      <c r="G1124" s="93"/>
      <c r="H1124" s="93"/>
      <c r="I1124" s="93"/>
      <c r="J1124" s="93"/>
      <c r="K1124" s="93"/>
      <c r="L1124" s="93"/>
      <c r="M1124" s="93"/>
      <c r="N1124" s="93"/>
      <c r="O1124" s="93"/>
    </row>
    <row r="1125" spans="1:15">
      <c r="A1125" s="86"/>
      <c r="B1125" s="87"/>
      <c r="C1125" s="87"/>
      <c r="D1125" s="88"/>
      <c r="E1125" s="89"/>
      <c r="F1125" s="90"/>
      <c r="G1125" s="93"/>
      <c r="H1125" s="93"/>
      <c r="I1125" s="93"/>
      <c r="J1125" s="93"/>
      <c r="K1125" s="93"/>
      <c r="L1125" s="93"/>
      <c r="M1125" s="93"/>
      <c r="N1125" s="93"/>
      <c r="O1125" s="93"/>
    </row>
    <row r="1126" spans="1:15">
      <c r="A1126" s="86"/>
      <c r="B1126" s="87"/>
      <c r="C1126" s="87"/>
      <c r="D1126" s="88"/>
      <c r="E1126" s="89"/>
      <c r="F1126" s="90"/>
      <c r="G1126" s="93"/>
      <c r="H1126" s="93"/>
      <c r="I1126" s="93"/>
      <c r="J1126" s="93"/>
      <c r="K1126" s="93"/>
      <c r="L1126" s="93"/>
      <c r="M1126" s="93"/>
      <c r="N1126" s="93"/>
      <c r="O1126" s="93"/>
    </row>
    <row r="1127" spans="1:15">
      <c r="A1127" s="86"/>
      <c r="B1127" s="87"/>
      <c r="C1127" s="87"/>
      <c r="D1127" s="88"/>
      <c r="E1127" s="89"/>
      <c r="F1127" s="90"/>
      <c r="G1127" s="93"/>
      <c r="H1127" s="93"/>
      <c r="I1127" s="93"/>
      <c r="J1127" s="93"/>
      <c r="K1127" s="93"/>
      <c r="L1127" s="93"/>
      <c r="M1127" s="93"/>
      <c r="N1127" s="93"/>
      <c r="O1127" s="93"/>
    </row>
    <row r="1128" spans="1:15">
      <c r="A1128" s="86"/>
      <c r="B1128" s="87"/>
      <c r="C1128" s="87"/>
      <c r="D1128" s="88"/>
      <c r="E1128" s="89"/>
      <c r="F1128" s="90"/>
      <c r="G1128" s="93"/>
      <c r="H1128" s="93"/>
      <c r="I1128" s="93"/>
      <c r="J1128" s="93"/>
      <c r="K1128" s="93"/>
      <c r="L1128" s="93"/>
      <c r="M1128" s="93"/>
      <c r="N1128" s="93"/>
      <c r="O1128" s="93"/>
    </row>
    <row r="1129" spans="1:15">
      <c r="A1129" s="86"/>
      <c r="B1129" s="87"/>
      <c r="C1129" s="87"/>
      <c r="D1129" s="88"/>
      <c r="E1129" s="89"/>
      <c r="F1129" s="90"/>
      <c r="G1129" s="93"/>
      <c r="H1129" s="93"/>
      <c r="I1129" s="93"/>
      <c r="J1129" s="93"/>
      <c r="K1129" s="93"/>
      <c r="L1129" s="93"/>
      <c r="M1129" s="93"/>
      <c r="N1129" s="93"/>
      <c r="O1129" s="93"/>
    </row>
    <row r="1130" spans="1:15">
      <c r="A1130" s="86"/>
      <c r="B1130" s="87"/>
      <c r="C1130" s="87"/>
      <c r="D1130" s="88"/>
      <c r="E1130" s="89"/>
      <c r="F1130" s="90"/>
      <c r="G1130" s="93"/>
      <c r="H1130" s="93"/>
      <c r="I1130" s="93"/>
      <c r="J1130" s="93"/>
      <c r="K1130" s="93"/>
      <c r="L1130" s="93"/>
      <c r="M1130" s="93"/>
      <c r="N1130" s="93"/>
      <c r="O1130" s="93"/>
    </row>
    <row r="1131" spans="1:15">
      <c r="A1131" s="86"/>
      <c r="B1131" s="87"/>
      <c r="C1131" s="87"/>
      <c r="D1131" s="88"/>
      <c r="E1131" s="89"/>
      <c r="F1131" s="90"/>
      <c r="G1131" s="93"/>
      <c r="H1131" s="93"/>
      <c r="I1131" s="93"/>
      <c r="J1131" s="93"/>
      <c r="K1131" s="93"/>
      <c r="L1131" s="93"/>
      <c r="M1131" s="93"/>
      <c r="N1131" s="93"/>
      <c r="O1131" s="93"/>
    </row>
    <row r="1132" spans="1:15">
      <c r="A1132" s="86"/>
      <c r="B1132" s="87"/>
      <c r="C1132" s="87"/>
      <c r="D1132" s="88"/>
      <c r="E1132" s="89"/>
      <c r="F1132" s="90"/>
      <c r="G1132" s="93"/>
      <c r="H1132" s="93"/>
      <c r="I1132" s="93"/>
      <c r="J1132" s="93"/>
      <c r="K1132" s="93"/>
      <c r="L1132" s="93"/>
      <c r="M1132" s="93"/>
      <c r="N1132" s="93"/>
      <c r="O1132" s="93"/>
    </row>
    <row r="1133" spans="1:15">
      <c r="A1133" s="86"/>
      <c r="B1133" s="87"/>
      <c r="C1133" s="87"/>
      <c r="D1133" s="88"/>
      <c r="E1133" s="89"/>
      <c r="F1133" s="90"/>
      <c r="G1133" s="93"/>
      <c r="H1133" s="93"/>
      <c r="I1133" s="93"/>
      <c r="J1133" s="93"/>
      <c r="K1133" s="93"/>
      <c r="L1133" s="93"/>
      <c r="M1133" s="93"/>
      <c r="N1133" s="93"/>
      <c r="O1133" s="93"/>
    </row>
    <row r="1134" spans="1:15">
      <c r="A1134" s="86"/>
      <c r="B1134" s="87"/>
      <c r="C1134" s="87"/>
      <c r="D1134" s="88"/>
      <c r="E1134" s="89"/>
      <c r="F1134" s="90"/>
      <c r="G1134" s="93"/>
      <c r="H1134" s="93"/>
      <c r="I1134" s="93"/>
      <c r="J1134" s="93"/>
      <c r="K1134" s="93"/>
      <c r="L1134" s="93"/>
      <c r="M1134" s="93"/>
      <c r="N1134" s="93"/>
      <c r="O1134" s="93"/>
    </row>
    <row r="1135" spans="1:15">
      <c r="A1135" s="86"/>
      <c r="B1135" s="87"/>
      <c r="C1135" s="87"/>
      <c r="D1135" s="88"/>
      <c r="E1135" s="89"/>
      <c r="F1135" s="90"/>
      <c r="G1135" s="93"/>
      <c r="H1135" s="93"/>
      <c r="I1135" s="93"/>
      <c r="J1135" s="93"/>
      <c r="K1135" s="93"/>
      <c r="L1135" s="93"/>
      <c r="M1135" s="93"/>
      <c r="N1135" s="93"/>
      <c r="O1135" s="93"/>
    </row>
    <row r="1136" spans="1:15">
      <c r="A1136" s="86"/>
      <c r="B1136" s="87"/>
      <c r="C1136" s="87"/>
      <c r="D1136" s="88"/>
      <c r="E1136" s="89"/>
      <c r="F1136" s="90"/>
      <c r="G1136" s="93"/>
      <c r="H1136" s="93"/>
      <c r="I1136" s="93"/>
      <c r="J1136" s="93"/>
      <c r="K1136" s="93"/>
      <c r="L1136" s="93"/>
      <c r="M1136" s="93"/>
      <c r="N1136" s="93"/>
      <c r="O1136" s="93"/>
    </row>
    <row r="1137" spans="1:15">
      <c r="A1137" s="86"/>
      <c r="B1137" s="87"/>
      <c r="C1137" s="87"/>
      <c r="D1137" s="88"/>
      <c r="E1137" s="89"/>
      <c r="F1137" s="90"/>
      <c r="G1137" s="93"/>
      <c r="H1137" s="93"/>
      <c r="I1137" s="93"/>
      <c r="J1137" s="93"/>
      <c r="K1137" s="93"/>
      <c r="L1137" s="93"/>
      <c r="M1137" s="93"/>
      <c r="N1137" s="93"/>
      <c r="O1137" s="93"/>
    </row>
    <row r="1138" spans="1:15">
      <c r="A1138" s="86"/>
      <c r="B1138" s="87"/>
      <c r="C1138" s="87"/>
      <c r="D1138" s="88"/>
      <c r="E1138" s="89"/>
      <c r="F1138" s="90"/>
      <c r="G1138" s="93"/>
      <c r="H1138" s="93"/>
      <c r="I1138" s="93"/>
      <c r="J1138" s="93"/>
      <c r="K1138" s="93"/>
      <c r="L1138" s="93"/>
      <c r="M1138" s="93"/>
      <c r="N1138" s="93"/>
      <c r="O1138" s="93"/>
    </row>
    <row r="1139" spans="1:15">
      <c r="A1139" s="86"/>
      <c r="B1139" s="87"/>
      <c r="C1139" s="87"/>
      <c r="D1139" s="88"/>
      <c r="E1139" s="89"/>
      <c r="F1139" s="90"/>
      <c r="G1139" s="93"/>
      <c r="H1139" s="93"/>
      <c r="I1139" s="93"/>
      <c r="J1139" s="93"/>
      <c r="K1139" s="93"/>
      <c r="L1139" s="93"/>
      <c r="M1139" s="93"/>
      <c r="N1139" s="93"/>
      <c r="O1139" s="93"/>
    </row>
    <row r="1140" spans="1:15">
      <c r="A1140" s="86"/>
      <c r="B1140" s="87"/>
      <c r="C1140" s="87"/>
      <c r="D1140" s="88"/>
      <c r="E1140" s="89"/>
      <c r="F1140" s="90"/>
      <c r="G1140" s="93"/>
      <c r="H1140" s="93"/>
      <c r="I1140" s="93"/>
      <c r="J1140" s="93"/>
      <c r="K1140" s="93"/>
      <c r="L1140" s="93"/>
      <c r="M1140" s="93"/>
      <c r="N1140" s="93"/>
      <c r="O1140" s="93"/>
    </row>
    <row r="1141" spans="1:15">
      <c r="A1141" s="86"/>
      <c r="B1141" s="87"/>
      <c r="C1141" s="87"/>
      <c r="D1141" s="88"/>
      <c r="E1141" s="89"/>
      <c r="F1141" s="90"/>
      <c r="G1141" s="93"/>
      <c r="H1141" s="93"/>
      <c r="I1141" s="93"/>
      <c r="J1141" s="93"/>
      <c r="K1141" s="93"/>
      <c r="L1141" s="93"/>
      <c r="M1141" s="93"/>
      <c r="N1141" s="93"/>
      <c r="O1141" s="93"/>
    </row>
    <row r="1142" spans="1:15">
      <c r="A1142" s="86"/>
      <c r="B1142" s="87"/>
      <c r="C1142" s="87"/>
      <c r="D1142" s="88"/>
      <c r="E1142" s="89"/>
      <c r="F1142" s="90"/>
      <c r="G1142" s="93"/>
      <c r="H1142" s="93"/>
      <c r="I1142" s="93"/>
      <c r="J1142" s="93"/>
      <c r="K1142" s="93"/>
      <c r="L1142" s="93"/>
      <c r="M1142" s="93"/>
      <c r="N1142" s="93"/>
      <c r="O1142" s="93"/>
    </row>
    <row r="1143" spans="1:15">
      <c r="A1143" s="86"/>
      <c r="B1143" s="87"/>
      <c r="C1143" s="87"/>
      <c r="D1143" s="88"/>
      <c r="E1143" s="89"/>
      <c r="F1143" s="90"/>
      <c r="G1143" s="93"/>
      <c r="H1143" s="93"/>
      <c r="I1143" s="93"/>
      <c r="J1143" s="93"/>
      <c r="K1143" s="93"/>
      <c r="L1143" s="93"/>
      <c r="M1143" s="93"/>
      <c r="N1143" s="93"/>
      <c r="O1143" s="93"/>
    </row>
  </sheetData>
  <mergeCells count="6">
    <mergeCell ref="A6:F6"/>
    <mergeCell ref="A1:B3"/>
    <mergeCell ref="C1:C3"/>
    <mergeCell ref="E1:F1"/>
    <mergeCell ref="E3:F3"/>
    <mergeCell ref="A5:F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theme="0"/>
  </sheetPr>
  <dimension ref="A1:P1143"/>
  <sheetViews>
    <sheetView zoomScale="90" zoomScaleNormal="90" workbookViewId="0">
      <selection activeCell="E2" sqref="E2:G2"/>
    </sheetView>
  </sheetViews>
  <sheetFormatPr defaultColWidth="12.5546875" defaultRowHeight="14.4"/>
  <cols>
    <col min="1" max="1" width="9.109375" customWidth="1"/>
    <col min="2" max="2" width="28.44140625" bestFit="1" customWidth="1"/>
    <col min="3" max="3" width="61.5546875" bestFit="1" customWidth="1"/>
    <col min="4" max="4" width="7.5546875" hidden="1" customWidth="1"/>
    <col min="5" max="5" width="10.33203125" customWidth="1"/>
    <col min="6" max="6" width="8.44140625" bestFit="1" customWidth="1"/>
    <col min="7" max="7" width="11.6640625" bestFit="1" customWidth="1"/>
    <col min="8" max="16" width="7.5546875" customWidth="1"/>
  </cols>
  <sheetData>
    <row r="1" spans="1:16">
      <c r="A1" s="346"/>
      <c r="B1" s="345"/>
      <c r="C1" s="347"/>
      <c r="D1" s="106"/>
      <c r="E1" s="345"/>
      <c r="F1" s="345"/>
      <c r="G1" s="93"/>
      <c r="H1" s="93"/>
      <c r="I1" s="93"/>
      <c r="J1" s="93"/>
      <c r="K1" s="93"/>
      <c r="L1" s="93"/>
      <c r="M1" s="93"/>
      <c r="N1" s="93"/>
      <c r="O1" s="93"/>
      <c r="P1" s="93"/>
    </row>
    <row r="2" spans="1:16" ht="26.25" customHeight="1">
      <c r="A2" s="345"/>
      <c r="B2" s="345"/>
      <c r="C2" s="345"/>
      <c r="D2" s="107"/>
      <c r="E2" s="283"/>
      <c r="F2" s="108"/>
      <c r="G2" s="105"/>
      <c r="H2" s="93"/>
      <c r="I2" s="93"/>
      <c r="J2" s="93"/>
      <c r="K2" s="93"/>
      <c r="L2" s="93"/>
      <c r="M2" s="93"/>
      <c r="N2" s="93"/>
      <c r="O2" s="93"/>
      <c r="P2" s="93"/>
    </row>
    <row r="3" spans="1:16">
      <c r="A3" s="345"/>
      <c r="B3" s="345"/>
      <c r="C3" s="345"/>
      <c r="D3" s="106"/>
      <c r="E3" s="345"/>
      <c r="F3" s="345"/>
      <c r="G3" s="93"/>
      <c r="H3" s="93"/>
      <c r="I3" s="93"/>
      <c r="J3" s="93"/>
      <c r="K3" s="93"/>
      <c r="L3" s="93"/>
      <c r="M3" s="93"/>
      <c r="N3" s="93"/>
      <c r="O3" s="93"/>
      <c r="P3" s="93"/>
    </row>
    <row r="4" spans="1:16" ht="30" customHeight="1">
      <c r="A4" s="109" t="s">
        <v>0</v>
      </c>
      <c r="B4" s="109" t="s">
        <v>1</v>
      </c>
      <c r="C4" s="109" t="s">
        <v>2</v>
      </c>
      <c r="D4" s="109" t="s">
        <v>3</v>
      </c>
      <c r="E4" s="110" t="s">
        <v>7</v>
      </c>
      <c r="F4" s="109" t="s">
        <v>5</v>
      </c>
      <c r="G4" s="241"/>
      <c r="H4" s="93"/>
      <c r="I4" s="93"/>
      <c r="J4" s="93"/>
      <c r="K4" s="93"/>
      <c r="L4" s="93"/>
      <c r="M4" s="93"/>
      <c r="N4" s="93"/>
      <c r="O4" s="93"/>
      <c r="P4" s="93"/>
    </row>
    <row r="5" spans="1:16">
      <c r="A5" s="348" t="s">
        <v>141</v>
      </c>
      <c r="B5" s="345"/>
      <c r="C5" s="345"/>
      <c r="D5" s="345"/>
      <c r="E5" s="345"/>
      <c r="F5" s="345"/>
      <c r="G5" s="238"/>
      <c r="H5" s="93"/>
      <c r="I5" s="93"/>
      <c r="J5" s="93"/>
      <c r="K5" s="93"/>
      <c r="L5" s="93"/>
      <c r="M5" s="93"/>
      <c r="N5" s="93"/>
      <c r="O5" s="93"/>
      <c r="P5" s="93"/>
    </row>
    <row r="6" spans="1:16">
      <c r="A6" s="349" t="s">
        <v>977</v>
      </c>
      <c r="B6" s="345"/>
      <c r="C6" s="345"/>
      <c r="D6" s="345"/>
      <c r="E6" s="345"/>
      <c r="F6" s="345"/>
      <c r="G6" s="238"/>
      <c r="H6" s="93"/>
      <c r="I6" s="93"/>
      <c r="J6" s="93"/>
      <c r="K6" s="93"/>
      <c r="L6" s="93"/>
      <c r="M6" s="93"/>
      <c r="N6" s="93"/>
      <c r="O6" s="93"/>
      <c r="P6" s="93"/>
    </row>
    <row r="7" spans="1:16">
      <c r="A7" s="253" t="s">
        <v>10268</v>
      </c>
      <c r="B7" s="115" t="s">
        <v>984</v>
      </c>
      <c r="C7" s="115" t="s">
        <v>985</v>
      </c>
      <c r="D7" s="107">
        <f>F2</f>
        <v>0</v>
      </c>
      <c r="E7" s="117">
        <v>370.94</v>
      </c>
      <c r="F7" s="118" t="s">
        <v>172</v>
      </c>
      <c r="G7" s="239"/>
      <c r="H7" s="75"/>
      <c r="I7" s="93"/>
      <c r="J7" s="93"/>
      <c r="K7" s="93"/>
      <c r="L7" s="93"/>
      <c r="M7" s="93"/>
      <c r="N7" s="93"/>
      <c r="O7" s="93"/>
    </row>
    <row r="8" spans="1:16">
      <c r="A8" s="253" t="s">
        <v>10269</v>
      </c>
      <c r="B8" s="115" t="s">
        <v>996</v>
      </c>
      <c r="C8" s="115" t="s">
        <v>997</v>
      </c>
      <c r="D8" s="107">
        <f>D7</f>
        <v>0</v>
      </c>
      <c r="E8" s="117">
        <v>416.36</v>
      </c>
      <c r="F8" s="118" t="s">
        <v>172</v>
      </c>
      <c r="G8" s="239"/>
      <c r="H8" s="75"/>
      <c r="I8" s="93"/>
      <c r="J8" s="93"/>
      <c r="K8" s="93"/>
      <c r="L8" s="93"/>
      <c r="M8" s="93"/>
      <c r="N8" s="93"/>
      <c r="O8" s="93"/>
    </row>
    <row r="9" spans="1:16">
      <c r="A9" s="253" t="s">
        <v>10270</v>
      </c>
      <c r="B9" s="115" t="s">
        <v>1004</v>
      </c>
      <c r="C9" s="115" t="s">
        <v>1005</v>
      </c>
      <c r="D9" s="107">
        <f t="shared" ref="D9:D21" si="0">D7</f>
        <v>0</v>
      </c>
      <c r="E9" s="117">
        <v>479.34</v>
      </c>
      <c r="F9" s="118" t="s">
        <v>172</v>
      </c>
      <c r="G9" s="239"/>
      <c r="H9" s="75"/>
      <c r="I9" s="93"/>
      <c r="J9" s="93"/>
      <c r="K9" s="93"/>
      <c r="L9" s="93"/>
      <c r="M9" s="93"/>
      <c r="N9" s="93"/>
      <c r="O9" s="93"/>
    </row>
    <row r="10" spans="1:16">
      <c r="A10" s="252" t="s">
        <v>10271</v>
      </c>
      <c r="B10" s="111" t="s">
        <v>1010</v>
      </c>
      <c r="C10" s="111" t="s">
        <v>1012</v>
      </c>
      <c r="D10" s="112">
        <f t="shared" si="0"/>
        <v>0</v>
      </c>
      <c r="E10" s="113">
        <v>480.06</v>
      </c>
      <c r="F10" s="114" t="s">
        <v>172</v>
      </c>
      <c r="G10" s="239"/>
      <c r="H10" s="75"/>
      <c r="I10" s="93"/>
      <c r="J10" s="93"/>
      <c r="K10" s="93"/>
      <c r="L10" s="93"/>
      <c r="M10" s="93"/>
      <c r="N10" s="93"/>
      <c r="O10" s="93"/>
    </row>
    <row r="11" spans="1:16">
      <c r="A11" s="252" t="s">
        <v>10272</v>
      </c>
      <c r="B11" s="111" t="s">
        <v>1016</v>
      </c>
      <c r="C11" s="111" t="s">
        <v>1017</v>
      </c>
      <c r="D11" s="112">
        <f t="shared" si="0"/>
        <v>0</v>
      </c>
      <c r="E11" s="113">
        <v>541.16999999999996</v>
      </c>
      <c r="F11" s="114" t="s">
        <v>172</v>
      </c>
      <c r="G11" s="239"/>
      <c r="H11" s="75"/>
      <c r="I11" s="93"/>
      <c r="J11" s="93"/>
      <c r="K11" s="93"/>
      <c r="L11" s="93"/>
      <c r="M11" s="93"/>
      <c r="N11" s="93"/>
      <c r="O11" s="93"/>
    </row>
    <row r="12" spans="1:16">
      <c r="A12" s="252" t="s">
        <v>10273</v>
      </c>
      <c r="B12" s="111" t="s">
        <v>1020</v>
      </c>
      <c r="C12" s="111" t="s">
        <v>1022</v>
      </c>
      <c r="D12" s="112">
        <f t="shared" si="0"/>
        <v>0</v>
      </c>
      <c r="E12" s="113">
        <v>591.98</v>
      </c>
      <c r="F12" s="114" t="s">
        <v>172</v>
      </c>
      <c r="G12" s="239"/>
      <c r="H12" s="75"/>
      <c r="I12" s="93"/>
      <c r="J12" s="93"/>
      <c r="K12" s="93"/>
      <c r="L12" s="93"/>
      <c r="M12" s="93"/>
      <c r="N12" s="93"/>
      <c r="O12" s="93"/>
    </row>
    <row r="13" spans="1:16">
      <c r="A13" s="252" t="s">
        <v>10274</v>
      </c>
      <c r="B13" s="111" t="s">
        <v>1026</v>
      </c>
      <c r="C13" s="111" t="s">
        <v>1028</v>
      </c>
      <c r="D13" s="112">
        <f t="shared" si="0"/>
        <v>0</v>
      </c>
      <c r="E13" s="113">
        <v>671.49</v>
      </c>
      <c r="F13" s="114" t="s">
        <v>172</v>
      </c>
      <c r="G13" s="239"/>
      <c r="H13" s="75"/>
      <c r="I13" s="93"/>
      <c r="J13" s="93"/>
      <c r="K13" s="93"/>
      <c r="L13" s="93"/>
      <c r="M13" s="93"/>
      <c r="N13" s="93"/>
      <c r="O13" s="93"/>
    </row>
    <row r="14" spans="1:16">
      <c r="A14" s="253" t="s">
        <v>10275</v>
      </c>
      <c r="B14" s="115" t="s">
        <v>1032</v>
      </c>
      <c r="C14" s="115" t="s">
        <v>1033</v>
      </c>
      <c r="D14" s="107">
        <f t="shared" si="0"/>
        <v>0</v>
      </c>
      <c r="E14" s="117">
        <v>552.80999999999995</v>
      </c>
      <c r="F14" s="118" t="s">
        <v>172</v>
      </c>
      <c r="G14" s="239"/>
      <c r="H14" s="75"/>
      <c r="I14" s="93"/>
      <c r="J14" s="93"/>
      <c r="K14" s="93"/>
      <c r="L14" s="93"/>
      <c r="M14" s="93"/>
      <c r="N14" s="93"/>
      <c r="O14" s="93"/>
    </row>
    <row r="15" spans="1:16">
      <c r="A15" s="253" t="s">
        <v>10276</v>
      </c>
      <c r="B15" s="115" t="s">
        <v>1037</v>
      </c>
      <c r="C15" s="115" t="s">
        <v>1038</v>
      </c>
      <c r="D15" s="107">
        <f t="shared" si="0"/>
        <v>0</v>
      </c>
      <c r="E15" s="117">
        <v>665.68999999999994</v>
      </c>
      <c r="F15" s="118" t="s">
        <v>172</v>
      </c>
      <c r="G15" s="239"/>
      <c r="H15" s="75"/>
      <c r="I15" s="93"/>
      <c r="J15" s="93"/>
      <c r="K15" s="93"/>
      <c r="L15" s="93"/>
      <c r="M15" s="93"/>
      <c r="N15" s="93"/>
      <c r="O15" s="93"/>
    </row>
    <row r="16" spans="1:16">
      <c r="A16" s="253" t="s">
        <v>10277</v>
      </c>
      <c r="B16" s="115" t="s">
        <v>1042</v>
      </c>
      <c r="C16" s="115" t="s">
        <v>1043</v>
      </c>
      <c r="D16" s="107">
        <f t="shared" si="0"/>
        <v>0</v>
      </c>
      <c r="E16" s="117">
        <v>703.31999999999994</v>
      </c>
      <c r="F16" s="118" t="s">
        <v>172</v>
      </c>
      <c r="G16" s="239"/>
      <c r="H16" s="75"/>
      <c r="I16" s="93"/>
      <c r="J16" s="93"/>
      <c r="K16" s="93"/>
      <c r="L16" s="93"/>
      <c r="M16" s="93"/>
      <c r="N16" s="93"/>
      <c r="O16" s="93"/>
    </row>
    <row r="17" spans="1:15">
      <c r="A17" s="253" t="s">
        <v>10278</v>
      </c>
      <c r="B17" s="115" t="s">
        <v>1045</v>
      </c>
      <c r="C17" s="115" t="s">
        <v>1046</v>
      </c>
      <c r="D17" s="107">
        <f t="shared" si="0"/>
        <v>0</v>
      </c>
      <c r="E17" s="117">
        <v>794.3</v>
      </c>
      <c r="F17" s="118" t="s">
        <v>172</v>
      </c>
      <c r="G17" s="239"/>
      <c r="H17" s="75"/>
      <c r="I17" s="93"/>
      <c r="J17" s="93"/>
      <c r="K17" s="93"/>
      <c r="L17" s="93"/>
      <c r="M17" s="93"/>
      <c r="N17" s="93"/>
      <c r="O17" s="93"/>
    </row>
    <row r="18" spans="1:15">
      <c r="A18" s="252" t="s">
        <v>10279</v>
      </c>
      <c r="B18" s="111" t="s">
        <v>1048</v>
      </c>
      <c r="C18" s="111" t="s">
        <v>1049</v>
      </c>
      <c r="D18" s="112">
        <f t="shared" si="0"/>
        <v>0</v>
      </c>
      <c r="E18" s="113">
        <v>710.58</v>
      </c>
      <c r="F18" s="114" t="s">
        <v>172</v>
      </c>
      <c r="G18" s="239"/>
      <c r="H18" s="75"/>
      <c r="I18" s="93"/>
      <c r="J18" s="93"/>
      <c r="K18" s="93"/>
      <c r="L18" s="93"/>
      <c r="M18" s="93"/>
      <c r="N18" s="93"/>
      <c r="O18" s="93"/>
    </row>
    <row r="19" spans="1:15">
      <c r="A19" s="252" t="s">
        <v>10280</v>
      </c>
      <c r="B19" s="111" t="s">
        <v>1053</v>
      </c>
      <c r="C19" s="111" t="s">
        <v>1054</v>
      </c>
      <c r="D19" s="112">
        <f t="shared" si="0"/>
        <v>0</v>
      </c>
      <c r="E19" s="113">
        <v>763.45</v>
      </c>
      <c r="F19" s="114" t="s">
        <v>172</v>
      </c>
      <c r="G19" s="239"/>
      <c r="H19" s="75"/>
      <c r="I19" s="93"/>
      <c r="J19" s="93"/>
      <c r="K19" s="93"/>
      <c r="L19" s="93"/>
      <c r="M19" s="93"/>
      <c r="N19" s="93"/>
      <c r="O19" s="93"/>
    </row>
    <row r="20" spans="1:15">
      <c r="A20" s="252" t="s">
        <v>10281</v>
      </c>
      <c r="B20" s="111" t="s">
        <v>1057</v>
      </c>
      <c r="C20" s="111" t="s">
        <v>1059</v>
      </c>
      <c r="D20" s="112">
        <f t="shared" si="0"/>
        <v>0</v>
      </c>
      <c r="E20" s="113">
        <v>842.13</v>
      </c>
      <c r="F20" s="114" t="s">
        <v>172</v>
      </c>
      <c r="G20" s="239"/>
      <c r="H20" s="75"/>
      <c r="I20" s="93"/>
      <c r="J20" s="93"/>
      <c r="K20" s="93"/>
      <c r="L20" s="93"/>
      <c r="M20" s="93"/>
      <c r="N20" s="93"/>
      <c r="O20" s="93"/>
    </row>
    <row r="21" spans="1:15">
      <c r="A21" s="253" t="s">
        <v>10282</v>
      </c>
      <c r="B21" s="115" t="s">
        <v>1060</v>
      </c>
      <c r="C21" s="115" t="s">
        <v>1061</v>
      </c>
      <c r="D21" s="107">
        <f t="shared" si="0"/>
        <v>0</v>
      </c>
      <c r="E21" s="117">
        <v>1034.21</v>
      </c>
      <c r="F21" s="118" t="s">
        <v>172</v>
      </c>
      <c r="G21" s="239"/>
      <c r="H21" s="75"/>
      <c r="I21" s="93"/>
      <c r="J21" s="93"/>
      <c r="K21" s="93"/>
      <c r="L21" s="93"/>
      <c r="M21" s="93"/>
      <c r="N21" s="93"/>
      <c r="O21" s="93"/>
    </row>
    <row r="22" spans="1:15">
      <c r="A22" s="253" t="s">
        <v>10283</v>
      </c>
      <c r="B22" s="115" t="s">
        <v>1067</v>
      </c>
      <c r="C22" s="115" t="s">
        <v>1068</v>
      </c>
      <c r="D22" s="107">
        <f t="shared" ref="D22:D29" si="1">D21</f>
        <v>0</v>
      </c>
      <c r="E22" s="117">
        <v>1130.92</v>
      </c>
      <c r="F22" s="118" t="s">
        <v>172</v>
      </c>
      <c r="G22" s="239"/>
      <c r="H22" s="75"/>
      <c r="I22" s="93"/>
      <c r="J22" s="93"/>
      <c r="K22" s="93"/>
      <c r="L22" s="93"/>
      <c r="M22" s="93"/>
      <c r="N22" s="93"/>
      <c r="O22" s="93"/>
    </row>
    <row r="23" spans="1:15">
      <c r="A23" s="253" t="s">
        <v>10284</v>
      </c>
      <c r="B23" s="115" t="s">
        <v>1073</v>
      </c>
      <c r="C23" s="115" t="s">
        <v>1076</v>
      </c>
      <c r="D23" s="107">
        <f t="shared" si="1"/>
        <v>0</v>
      </c>
      <c r="E23" s="117">
        <v>1242.29</v>
      </c>
      <c r="F23" s="118" t="s">
        <v>172</v>
      </c>
      <c r="G23" s="239"/>
      <c r="H23" s="75"/>
      <c r="I23" s="93"/>
      <c r="J23" s="93"/>
      <c r="K23" s="93"/>
      <c r="L23" s="93"/>
      <c r="M23" s="93"/>
      <c r="N23" s="93"/>
      <c r="O23" s="93"/>
    </row>
    <row r="24" spans="1:15">
      <c r="A24" s="252" t="s">
        <v>10285</v>
      </c>
      <c r="B24" s="111" t="s">
        <v>1079</v>
      </c>
      <c r="C24" s="111" t="s">
        <v>1080</v>
      </c>
      <c r="D24" s="112">
        <f t="shared" si="1"/>
        <v>0</v>
      </c>
      <c r="E24" s="113">
        <v>1313.95</v>
      </c>
      <c r="F24" s="114" t="s">
        <v>172</v>
      </c>
      <c r="G24" s="239"/>
      <c r="H24" s="75"/>
      <c r="I24" s="93"/>
      <c r="J24" s="93"/>
      <c r="K24" s="93"/>
      <c r="L24" s="93"/>
      <c r="M24" s="93"/>
      <c r="N24" s="93"/>
      <c r="O24" s="93"/>
    </row>
    <row r="25" spans="1:15">
      <c r="A25" s="252" t="s">
        <v>10286</v>
      </c>
      <c r="B25" s="111" t="s">
        <v>1084</v>
      </c>
      <c r="C25" s="111" t="s">
        <v>1085</v>
      </c>
      <c r="D25" s="112">
        <f t="shared" si="1"/>
        <v>0</v>
      </c>
      <c r="E25" s="113">
        <v>1518.47</v>
      </c>
      <c r="F25" s="114" t="s">
        <v>172</v>
      </c>
      <c r="G25" s="239"/>
      <c r="H25" s="75"/>
      <c r="I25" s="93"/>
      <c r="J25" s="93"/>
      <c r="K25" s="93"/>
      <c r="L25" s="93"/>
      <c r="M25" s="93"/>
      <c r="N25" s="93"/>
      <c r="O25" s="93"/>
    </row>
    <row r="26" spans="1:15">
      <c r="A26" s="252" t="s">
        <v>10287</v>
      </c>
      <c r="B26" s="111" t="s">
        <v>1089</v>
      </c>
      <c r="C26" s="111" t="s">
        <v>1090</v>
      </c>
      <c r="D26" s="112">
        <f t="shared" si="1"/>
        <v>0</v>
      </c>
      <c r="E26" s="113">
        <v>1680.79</v>
      </c>
      <c r="F26" s="114" t="s">
        <v>172</v>
      </c>
      <c r="G26" s="239"/>
      <c r="H26" s="75"/>
      <c r="I26" s="93"/>
      <c r="J26" s="93"/>
      <c r="K26" s="93"/>
      <c r="L26" s="93"/>
      <c r="M26" s="93"/>
      <c r="N26" s="93"/>
      <c r="O26" s="93"/>
    </row>
    <row r="27" spans="1:15">
      <c r="A27" s="253" t="s">
        <v>10288</v>
      </c>
      <c r="B27" s="115" t="s">
        <v>1094</v>
      </c>
      <c r="C27" s="115" t="s">
        <v>1095</v>
      </c>
      <c r="D27" s="107">
        <f t="shared" si="1"/>
        <v>0</v>
      </c>
      <c r="E27" s="117">
        <v>1507.49</v>
      </c>
      <c r="F27" s="118" t="s">
        <v>172</v>
      </c>
      <c r="G27" s="239"/>
      <c r="H27" s="75"/>
      <c r="I27" s="93"/>
      <c r="J27" s="93"/>
      <c r="K27" s="93"/>
      <c r="L27" s="93"/>
      <c r="M27" s="93"/>
      <c r="N27" s="93"/>
      <c r="O27" s="93"/>
    </row>
    <row r="28" spans="1:15">
      <c r="A28" s="253" t="s">
        <v>10289</v>
      </c>
      <c r="B28" s="115" t="s">
        <v>1099</v>
      </c>
      <c r="C28" s="115" t="s">
        <v>1101</v>
      </c>
      <c r="D28" s="107">
        <f t="shared" si="1"/>
        <v>0</v>
      </c>
      <c r="E28" s="117">
        <v>1727.06</v>
      </c>
      <c r="F28" s="118" t="s">
        <v>172</v>
      </c>
      <c r="G28" s="239"/>
      <c r="H28" s="75"/>
      <c r="I28" s="93"/>
      <c r="J28" s="93"/>
      <c r="K28" s="93"/>
      <c r="L28" s="93"/>
      <c r="M28" s="93"/>
      <c r="N28" s="93"/>
      <c r="O28" s="93"/>
    </row>
    <row r="29" spans="1:15">
      <c r="A29" s="253" t="s">
        <v>10290</v>
      </c>
      <c r="B29" s="115" t="s">
        <v>1106</v>
      </c>
      <c r="C29" s="115" t="s">
        <v>1107</v>
      </c>
      <c r="D29" s="107">
        <f t="shared" si="1"/>
        <v>0</v>
      </c>
      <c r="E29" s="117">
        <v>1867.52</v>
      </c>
      <c r="F29" s="118" t="s">
        <v>172</v>
      </c>
      <c r="G29" s="239"/>
      <c r="H29" s="75"/>
      <c r="I29" s="93"/>
      <c r="J29" s="93"/>
      <c r="K29" s="93"/>
      <c r="L29" s="93"/>
      <c r="M29" s="93"/>
      <c r="N29" s="93"/>
      <c r="O29" s="93"/>
    </row>
    <row r="30" spans="1:15">
      <c r="A30" s="253" t="s">
        <v>10291</v>
      </c>
      <c r="B30" s="115" t="s">
        <v>1128</v>
      </c>
      <c r="C30" s="115" t="s">
        <v>1130</v>
      </c>
      <c r="D30" s="107">
        <f>D29</f>
        <v>0</v>
      </c>
      <c r="E30" s="117">
        <v>612.70000000000005</v>
      </c>
      <c r="F30" s="118" t="s">
        <v>172</v>
      </c>
      <c r="G30" s="239"/>
      <c r="H30" s="75"/>
      <c r="I30" s="93"/>
      <c r="J30" s="93"/>
      <c r="K30" s="93"/>
      <c r="L30" s="93"/>
      <c r="M30" s="93"/>
      <c r="N30" s="93"/>
      <c r="O30" s="93"/>
    </row>
    <row r="31" spans="1:15">
      <c r="A31" s="253" t="s">
        <v>10292</v>
      </c>
      <c r="B31" s="115" t="s">
        <v>1136</v>
      </c>
      <c r="C31" s="115" t="s">
        <v>1137</v>
      </c>
      <c r="D31" s="107">
        <f t="shared" ref="D31:D49" si="2">D30</f>
        <v>0</v>
      </c>
      <c r="E31" s="117">
        <v>664.54</v>
      </c>
      <c r="F31" s="118" t="s">
        <v>172</v>
      </c>
      <c r="G31" s="239"/>
      <c r="H31" s="75"/>
      <c r="I31" s="93"/>
      <c r="J31" s="93"/>
      <c r="K31" s="93"/>
      <c r="L31" s="93"/>
      <c r="M31" s="93"/>
      <c r="N31" s="93"/>
      <c r="O31" s="93"/>
    </row>
    <row r="32" spans="1:15">
      <c r="A32" s="253" t="s">
        <v>10293</v>
      </c>
      <c r="B32" s="115" t="s">
        <v>1142</v>
      </c>
      <c r="C32" s="115" t="s">
        <v>1144</v>
      </c>
      <c r="D32" s="107">
        <f t="shared" si="2"/>
        <v>0</v>
      </c>
      <c r="E32" s="117">
        <v>742.31999999999994</v>
      </c>
      <c r="F32" s="118" t="s">
        <v>172</v>
      </c>
      <c r="G32" s="239"/>
      <c r="H32" s="75"/>
      <c r="I32" s="93"/>
      <c r="J32" s="93"/>
      <c r="K32" s="93"/>
      <c r="L32" s="93"/>
      <c r="M32" s="93"/>
      <c r="N32" s="93"/>
      <c r="O32" s="93"/>
    </row>
    <row r="33" spans="1:15">
      <c r="A33" s="253" t="s">
        <v>10294</v>
      </c>
      <c r="B33" s="115" t="s">
        <v>1149</v>
      </c>
      <c r="C33" s="115" t="s">
        <v>1150</v>
      </c>
      <c r="D33" s="107">
        <f t="shared" si="2"/>
        <v>0</v>
      </c>
      <c r="E33" s="117">
        <v>853.04</v>
      </c>
      <c r="F33" s="118" t="s">
        <v>172</v>
      </c>
      <c r="G33" s="239"/>
      <c r="H33" s="75"/>
      <c r="I33" s="93"/>
      <c r="J33" s="93"/>
      <c r="K33" s="93"/>
      <c r="L33" s="93"/>
      <c r="M33" s="93"/>
      <c r="N33" s="93"/>
      <c r="O33" s="93"/>
    </row>
    <row r="34" spans="1:15">
      <c r="A34" s="252" t="s">
        <v>10295</v>
      </c>
      <c r="B34" s="111" t="s">
        <v>1153</v>
      </c>
      <c r="C34" s="111" t="s">
        <v>1155</v>
      </c>
      <c r="D34" s="112">
        <f t="shared" si="2"/>
        <v>0</v>
      </c>
      <c r="E34" s="113">
        <v>706.59</v>
      </c>
      <c r="F34" s="114" t="s">
        <v>172</v>
      </c>
      <c r="G34" s="239"/>
      <c r="H34" s="75"/>
      <c r="I34" s="93"/>
      <c r="J34" s="93"/>
      <c r="K34" s="93"/>
      <c r="L34" s="93"/>
      <c r="M34" s="93"/>
      <c r="N34" s="93"/>
      <c r="O34" s="93"/>
    </row>
    <row r="35" spans="1:15">
      <c r="A35" s="252" t="s">
        <v>10296</v>
      </c>
      <c r="B35" s="111" t="s">
        <v>1158</v>
      </c>
      <c r="C35" s="111" t="s">
        <v>1160</v>
      </c>
      <c r="D35" s="112">
        <f t="shared" si="2"/>
        <v>0</v>
      </c>
      <c r="E35" s="113">
        <v>776.45</v>
      </c>
      <c r="F35" s="114" t="s">
        <v>172</v>
      </c>
      <c r="G35" s="239"/>
      <c r="H35" s="75"/>
      <c r="I35" s="93"/>
      <c r="J35" s="93"/>
      <c r="K35" s="93"/>
      <c r="L35" s="93"/>
      <c r="M35" s="93"/>
      <c r="N35" s="93"/>
      <c r="O35" s="93"/>
    </row>
    <row r="36" spans="1:15">
      <c r="A36" s="252" t="s">
        <v>10297</v>
      </c>
      <c r="B36" s="111" t="s">
        <v>1165</v>
      </c>
      <c r="C36" s="111" t="s">
        <v>1166</v>
      </c>
      <c r="D36" s="112">
        <f t="shared" si="2"/>
        <v>0</v>
      </c>
      <c r="E36" s="113">
        <v>854.14</v>
      </c>
      <c r="F36" s="114" t="s">
        <v>172</v>
      </c>
      <c r="G36" s="239"/>
      <c r="H36" s="75"/>
      <c r="I36" s="93"/>
      <c r="J36" s="93"/>
      <c r="K36" s="93"/>
      <c r="L36" s="93"/>
      <c r="M36" s="93"/>
      <c r="N36" s="93"/>
      <c r="O36" s="93"/>
    </row>
    <row r="37" spans="1:15">
      <c r="A37" s="252" t="s">
        <v>10298</v>
      </c>
      <c r="B37" s="111" t="s">
        <v>1170</v>
      </c>
      <c r="C37" s="111" t="s">
        <v>1171</v>
      </c>
      <c r="D37" s="112">
        <f t="shared" si="2"/>
        <v>0</v>
      </c>
      <c r="E37" s="113">
        <v>962.1</v>
      </c>
      <c r="F37" s="114" t="s">
        <v>172</v>
      </c>
      <c r="G37" s="239"/>
      <c r="H37" s="75"/>
      <c r="I37" s="93"/>
      <c r="J37" s="93"/>
      <c r="K37" s="93"/>
      <c r="L37" s="93"/>
      <c r="M37" s="93"/>
      <c r="N37" s="93"/>
      <c r="O37" s="93"/>
    </row>
    <row r="38" spans="1:15">
      <c r="A38" s="253" t="s">
        <v>10299</v>
      </c>
      <c r="B38" s="115" t="s">
        <v>1177</v>
      </c>
      <c r="C38" s="115" t="s">
        <v>1178</v>
      </c>
      <c r="D38" s="107">
        <f t="shared" si="2"/>
        <v>0</v>
      </c>
      <c r="E38" s="117">
        <v>813.45</v>
      </c>
      <c r="F38" s="118" t="s">
        <v>172</v>
      </c>
      <c r="G38" s="239"/>
      <c r="H38" s="75"/>
      <c r="I38" s="93"/>
      <c r="J38" s="93"/>
      <c r="K38" s="93"/>
      <c r="L38" s="93"/>
      <c r="M38" s="93"/>
      <c r="N38" s="93"/>
      <c r="O38" s="93"/>
    </row>
    <row r="39" spans="1:15">
      <c r="A39" s="253" t="s">
        <v>10300</v>
      </c>
      <c r="B39" s="115" t="s">
        <v>1182</v>
      </c>
      <c r="C39" s="115" t="s">
        <v>1183</v>
      </c>
      <c r="D39" s="107">
        <f t="shared" si="2"/>
        <v>0</v>
      </c>
      <c r="E39" s="117">
        <v>911.55</v>
      </c>
      <c r="F39" s="118" t="s">
        <v>172</v>
      </c>
      <c r="G39" s="239"/>
      <c r="H39" s="75"/>
      <c r="I39" s="93"/>
      <c r="J39" s="93"/>
      <c r="K39" s="93"/>
      <c r="L39" s="93"/>
      <c r="M39" s="93"/>
      <c r="N39" s="93"/>
      <c r="O39" s="93"/>
    </row>
    <row r="40" spans="1:15">
      <c r="A40" s="253" t="s">
        <v>10301</v>
      </c>
      <c r="B40" s="115" t="s">
        <v>1187</v>
      </c>
      <c r="C40" s="115" t="s">
        <v>1189</v>
      </c>
      <c r="D40" s="107">
        <f t="shared" si="2"/>
        <v>0</v>
      </c>
      <c r="E40" s="117">
        <v>1029.6099999999999</v>
      </c>
      <c r="F40" s="118" t="s">
        <v>172</v>
      </c>
      <c r="G40" s="239"/>
      <c r="H40" s="75"/>
      <c r="I40" s="93"/>
      <c r="J40" s="93"/>
      <c r="K40" s="93"/>
      <c r="L40" s="93"/>
      <c r="M40" s="93"/>
      <c r="N40" s="93"/>
      <c r="O40" s="93"/>
    </row>
    <row r="41" spans="1:15">
      <c r="A41" s="252" t="s">
        <v>10302</v>
      </c>
      <c r="B41" s="111" t="s">
        <v>1194</v>
      </c>
      <c r="C41" s="111" t="s">
        <v>1195</v>
      </c>
      <c r="D41" s="112">
        <f t="shared" si="2"/>
        <v>0</v>
      </c>
      <c r="E41" s="113">
        <v>1031.07</v>
      </c>
      <c r="F41" s="114" t="s">
        <v>172</v>
      </c>
      <c r="G41" s="239"/>
      <c r="H41" s="75"/>
      <c r="I41" s="93"/>
      <c r="J41" s="93"/>
      <c r="K41" s="93"/>
      <c r="L41" s="93"/>
      <c r="M41" s="93"/>
      <c r="N41" s="93"/>
      <c r="O41" s="93"/>
    </row>
    <row r="42" spans="1:15">
      <c r="A42" s="252" t="s">
        <v>10303</v>
      </c>
      <c r="B42" s="111" t="s">
        <v>1197</v>
      </c>
      <c r="C42" s="111" t="s">
        <v>1198</v>
      </c>
      <c r="D42" s="112">
        <f t="shared" si="2"/>
        <v>0</v>
      </c>
      <c r="E42" s="113">
        <v>1163.32</v>
      </c>
      <c r="F42" s="114" t="s">
        <v>172</v>
      </c>
      <c r="G42" s="239"/>
      <c r="H42" s="75"/>
      <c r="I42" s="93"/>
      <c r="J42" s="93"/>
      <c r="K42" s="93"/>
      <c r="L42" s="93"/>
      <c r="M42" s="93"/>
      <c r="N42" s="93"/>
      <c r="O42" s="93"/>
    </row>
    <row r="43" spans="1:15">
      <c r="A43" s="252" t="s">
        <v>10304</v>
      </c>
      <c r="B43" s="111" t="s">
        <v>1201</v>
      </c>
      <c r="C43" s="111" t="s">
        <v>1202</v>
      </c>
      <c r="D43" s="112">
        <f t="shared" si="2"/>
        <v>0</v>
      </c>
      <c r="E43" s="113">
        <v>1314.33</v>
      </c>
      <c r="F43" s="114" t="s">
        <v>172</v>
      </c>
      <c r="G43" s="239"/>
      <c r="H43" s="75"/>
      <c r="I43" s="93"/>
      <c r="J43" s="93"/>
      <c r="K43" s="93"/>
      <c r="L43" s="93"/>
      <c r="M43" s="93"/>
      <c r="N43" s="93"/>
      <c r="O43" s="93"/>
    </row>
    <row r="44" spans="1:15">
      <c r="A44" s="253" t="s">
        <v>10305</v>
      </c>
      <c r="B44" s="115" t="s">
        <v>1205</v>
      </c>
      <c r="C44" s="115" t="s">
        <v>1206</v>
      </c>
      <c r="D44" s="107">
        <f t="shared" si="2"/>
        <v>0</v>
      </c>
      <c r="E44" s="117">
        <v>1222.33</v>
      </c>
      <c r="F44" s="118" t="s">
        <v>172</v>
      </c>
      <c r="G44" s="239"/>
      <c r="H44" s="75"/>
      <c r="I44" s="93"/>
      <c r="J44" s="93"/>
      <c r="K44" s="93"/>
      <c r="L44" s="93"/>
      <c r="M44" s="93"/>
      <c r="N44" s="93"/>
      <c r="O44" s="93"/>
    </row>
    <row r="45" spans="1:15">
      <c r="A45" s="253" t="s">
        <v>10306</v>
      </c>
      <c r="B45" s="115" t="s">
        <v>1210</v>
      </c>
      <c r="C45" s="115" t="s">
        <v>1211</v>
      </c>
      <c r="D45" s="107">
        <f t="shared" si="2"/>
        <v>0</v>
      </c>
      <c r="E45" s="117">
        <v>1415.78</v>
      </c>
      <c r="F45" s="118" t="s">
        <v>172</v>
      </c>
      <c r="G45" s="239"/>
      <c r="H45" s="75"/>
      <c r="I45" s="93"/>
      <c r="J45" s="93"/>
      <c r="K45" s="93"/>
      <c r="L45" s="93"/>
      <c r="M45" s="93"/>
      <c r="N45" s="93"/>
      <c r="O45" s="93"/>
    </row>
    <row r="46" spans="1:15">
      <c r="A46" s="253" t="s">
        <v>10307</v>
      </c>
      <c r="B46" s="115" t="s">
        <v>1213</v>
      </c>
      <c r="C46" s="115" t="s">
        <v>1214</v>
      </c>
      <c r="D46" s="107">
        <f t="shared" si="2"/>
        <v>0</v>
      </c>
      <c r="E46" s="117">
        <v>1601.25</v>
      </c>
      <c r="F46" s="118" t="s">
        <v>172</v>
      </c>
      <c r="G46" s="239"/>
      <c r="H46" s="75"/>
      <c r="I46" s="93"/>
      <c r="J46" s="93"/>
      <c r="K46" s="93"/>
      <c r="L46" s="93"/>
      <c r="M46" s="93"/>
      <c r="N46" s="93"/>
      <c r="O46" s="93"/>
    </row>
    <row r="47" spans="1:15">
      <c r="A47" s="252" t="s">
        <v>10308</v>
      </c>
      <c r="B47" s="111" t="s">
        <v>1217</v>
      </c>
      <c r="C47" s="111" t="s">
        <v>1218</v>
      </c>
      <c r="D47" s="112">
        <f t="shared" si="2"/>
        <v>0</v>
      </c>
      <c r="E47" s="113">
        <v>1675.94</v>
      </c>
      <c r="F47" s="114" t="s">
        <v>172</v>
      </c>
      <c r="G47" s="239"/>
      <c r="H47" s="75"/>
      <c r="I47" s="93"/>
      <c r="J47" s="93"/>
      <c r="K47" s="93"/>
      <c r="L47" s="93"/>
      <c r="M47" s="93"/>
      <c r="N47" s="93"/>
      <c r="O47" s="93"/>
    </row>
    <row r="48" spans="1:15">
      <c r="A48" s="252" t="s">
        <v>10309</v>
      </c>
      <c r="B48" s="111" t="s">
        <v>1222</v>
      </c>
      <c r="C48" s="111" t="s">
        <v>1223</v>
      </c>
      <c r="D48" s="112">
        <f t="shared" si="2"/>
        <v>0</v>
      </c>
      <c r="E48" s="113">
        <v>1948.8</v>
      </c>
      <c r="F48" s="114" t="s">
        <v>172</v>
      </c>
      <c r="G48" s="239"/>
      <c r="H48" s="75"/>
      <c r="I48" s="93"/>
      <c r="J48" s="93"/>
      <c r="K48" s="93"/>
      <c r="L48" s="93"/>
      <c r="M48" s="93"/>
      <c r="N48" s="93"/>
      <c r="O48" s="93"/>
    </row>
    <row r="49" spans="1:15">
      <c r="A49" s="252" t="s">
        <v>10310</v>
      </c>
      <c r="B49" s="111" t="s">
        <v>1227</v>
      </c>
      <c r="C49" s="111" t="s">
        <v>1228</v>
      </c>
      <c r="D49" s="112">
        <f t="shared" si="2"/>
        <v>0</v>
      </c>
      <c r="E49" s="113">
        <v>2151.46</v>
      </c>
      <c r="F49" s="114" t="s">
        <v>172</v>
      </c>
      <c r="G49" s="239"/>
      <c r="H49" s="75"/>
      <c r="I49" s="93"/>
      <c r="J49" s="93"/>
      <c r="K49" s="93"/>
      <c r="L49" s="93"/>
      <c r="M49" s="93"/>
      <c r="N49" s="93"/>
      <c r="O49" s="93"/>
    </row>
    <row r="50" spans="1:15">
      <c r="A50" s="252" t="s">
        <v>10311</v>
      </c>
      <c r="B50" s="111" t="s">
        <v>1242</v>
      </c>
      <c r="C50" s="111" t="s">
        <v>1243</v>
      </c>
      <c r="D50" s="112">
        <f>D49</f>
        <v>0</v>
      </c>
      <c r="E50" s="113">
        <v>763.8</v>
      </c>
      <c r="F50" s="114" t="s">
        <v>172</v>
      </c>
      <c r="G50" s="239"/>
      <c r="H50" s="75"/>
      <c r="I50" s="93"/>
      <c r="J50" s="93"/>
      <c r="K50" s="93"/>
      <c r="L50" s="93"/>
      <c r="M50" s="93"/>
      <c r="N50" s="93"/>
      <c r="O50" s="93"/>
    </row>
    <row r="51" spans="1:15">
      <c r="A51" s="252" t="s">
        <v>10312</v>
      </c>
      <c r="B51" s="111" t="s">
        <v>1247</v>
      </c>
      <c r="C51" s="111" t="s">
        <v>1249</v>
      </c>
      <c r="D51" s="112">
        <f t="shared" ref="D51:D69" si="3">D50</f>
        <v>0</v>
      </c>
      <c r="E51" s="113">
        <v>827.62</v>
      </c>
      <c r="F51" s="114" t="s">
        <v>172</v>
      </c>
      <c r="G51" s="239"/>
      <c r="H51" s="75"/>
      <c r="I51" s="93"/>
      <c r="J51" s="93"/>
      <c r="K51" s="93"/>
      <c r="L51" s="93"/>
      <c r="M51" s="93"/>
      <c r="N51" s="93"/>
      <c r="O51" s="93"/>
    </row>
    <row r="52" spans="1:15">
      <c r="A52" s="252" t="s">
        <v>10313</v>
      </c>
      <c r="B52" s="111" t="s">
        <v>1255</v>
      </c>
      <c r="C52" s="111" t="s">
        <v>1256</v>
      </c>
      <c r="D52" s="112">
        <f t="shared" si="3"/>
        <v>0</v>
      </c>
      <c r="E52" s="113">
        <v>910.37</v>
      </c>
      <c r="F52" s="114" t="s">
        <v>172</v>
      </c>
      <c r="G52" s="239"/>
      <c r="H52" s="75"/>
      <c r="I52" s="93"/>
      <c r="J52" s="93"/>
      <c r="K52" s="93"/>
      <c r="L52" s="93"/>
      <c r="M52" s="93"/>
      <c r="N52" s="93"/>
      <c r="O52" s="93"/>
    </row>
    <row r="53" spans="1:15">
      <c r="A53" s="252" t="s">
        <v>10314</v>
      </c>
      <c r="B53" s="111" t="s">
        <v>1259</v>
      </c>
      <c r="C53" s="111" t="s">
        <v>1260</v>
      </c>
      <c r="D53" s="112">
        <f t="shared" si="3"/>
        <v>0</v>
      </c>
      <c r="E53" s="113">
        <v>1026.57</v>
      </c>
      <c r="F53" s="114" t="s">
        <v>172</v>
      </c>
      <c r="G53" s="239"/>
      <c r="H53" s="75"/>
      <c r="I53" s="93"/>
      <c r="J53" s="93"/>
      <c r="K53" s="93"/>
      <c r="L53" s="93"/>
      <c r="M53" s="93"/>
      <c r="N53" s="93"/>
      <c r="O53" s="93"/>
    </row>
    <row r="54" spans="1:15">
      <c r="A54" s="253" t="s">
        <v>10315</v>
      </c>
      <c r="B54" s="115" t="s">
        <v>1265</v>
      </c>
      <c r="C54" s="115" t="s">
        <v>1267</v>
      </c>
      <c r="D54" s="107">
        <f t="shared" si="3"/>
        <v>0</v>
      </c>
      <c r="E54" s="117">
        <v>855.93</v>
      </c>
      <c r="F54" s="118" t="s">
        <v>172</v>
      </c>
      <c r="G54" s="239"/>
      <c r="H54" s="75"/>
      <c r="I54" s="93"/>
      <c r="J54" s="93"/>
      <c r="K54" s="93"/>
      <c r="L54" s="93"/>
      <c r="M54" s="93"/>
      <c r="N54" s="93"/>
      <c r="O54" s="93"/>
    </row>
    <row r="55" spans="1:15">
      <c r="A55" s="253" t="s">
        <v>10316</v>
      </c>
      <c r="B55" s="115" t="s">
        <v>1271</v>
      </c>
      <c r="C55" s="115" t="s">
        <v>1272</v>
      </c>
      <c r="D55" s="107">
        <f t="shared" si="3"/>
        <v>0</v>
      </c>
      <c r="E55" s="117">
        <v>937.31</v>
      </c>
      <c r="F55" s="118" t="s">
        <v>172</v>
      </c>
      <c r="G55" s="239"/>
      <c r="H55" s="75"/>
      <c r="I55" s="93"/>
      <c r="J55" s="93"/>
      <c r="K55" s="93"/>
      <c r="L55" s="93"/>
      <c r="M55" s="93"/>
      <c r="N55" s="93"/>
      <c r="O55" s="93"/>
    </row>
    <row r="56" spans="1:15">
      <c r="A56" s="253" t="s">
        <v>10317</v>
      </c>
      <c r="B56" s="115" t="s">
        <v>1276</v>
      </c>
      <c r="C56" s="115" t="s">
        <v>1277</v>
      </c>
      <c r="D56" s="107">
        <f t="shared" si="3"/>
        <v>0</v>
      </c>
      <c r="E56" s="117">
        <v>1019.25</v>
      </c>
      <c r="F56" s="118" t="s">
        <v>172</v>
      </c>
      <c r="G56" s="239"/>
      <c r="H56" s="75"/>
      <c r="I56" s="93"/>
      <c r="J56" s="93"/>
      <c r="K56" s="93"/>
      <c r="L56" s="93"/>
      <c r="M56" s="93"/>
      <c r="N56" s="93"/>
      <c r="O56" s="93"/>
    </row>
    <row r="57" spans="1:15">
      <c r="A57" s="253" t="s">
        <v>10318</v>
      </c>
      <c r="B57" s="115" t="s">
        <v>1281</v>
      </c>
      <c r="C57" s="115" t="s">
        <v>1283</v>
      </c>
      <c r="D57" s="107">
        <f t="shared" si="3"/>
        <v>0</v>
      </c>
      <c r="E57" s="117">
        <v>1150.99</v>
      </c>
      <c r="F57" s="118" t="s">
        <v>172</v>
      </c>
      <c r="G57" s="239"/>
      <c r="H57" s="75"/>
      <c r="I57" s="93"/>
      <c r="J57" s="93"/>
      <c r="K57" s="93"/>
      <c r="L57" s="93"/>
      <c r="M57" s="93"/>
      <c r="N57" s="93"/>
      <c r="O57" s="93"/>
    </row>
    <row r="58" spans="1:15">
      <c r="A58" s="252" t="s">
        <v>10319</v>
      </c>
      <c r="B58" s="111" t="s">
        <v>1288</v>
      </c>
      <c r="C58" s="111" t="s">
        <v>1289</v>
      </c>
      <c r="D58" s="112">
        <f t="shared" si="3"/>
        <v>0</v>
      </c>
      <c r="E58" s="113">
        <v>1206.76</v>
      </c>
      <c r="F58" s="114" t="s">
        <v>172</v>
      </c>
      <c r="G58" s="239"/>
      <c r="H58" s="75"/>
      <c r="I58" s="93"/>
      <c r="J58" s="93"/>
      <c r="K58" s="93"/>
      <c r="L58" s="93"/>
      <c r="M58" s="93"/>
      <c r="N58" s="93"/>
      <c r="O58" s="93"/>
    </row>
    <row r="59" spans="1:15">
      <c r="A59" s="252" t="s">
        <v>10320</v>
      </c>
      <c r="B59" s="111" t="s">
        <v>1293</v>
      </c>
      <c r="C59" s="111" t="s">
        <v>1294</v>
      </c>
      <c r="D59" s="112">
        <f t="shared" si="3"/>
        <v>0</v>
      </c>
      <c r="E59" s="113">
        <v>1299.71</v>
      </c>
      <c r="F59" s="114" t="s">
        <v>172</v>
      </c>
      <c r="G59" s="239"/>
      <c r="H59" s="75"/>
      <c r="I59" s="93"/>
      <c r="J59" s="93"/>
      <c r="K59" s="93"/>
      <c r="L59" s="93"/>
      <c r="M59" s="93"/>
      <c r="N59" s="93"/>
      <c r="O59" s="93"/>
    </row>
    <row r="60" spans="1:15">
      <c r="A60" s="252" t="s">
        <v>10321</v>
      </c>
      <c r="B60" s="111" t="s">
        <v>1298</v>
      </c>
      <c r="C60" s="111" t="s">
        <v>1299</v>
      </c>
      <c r="D60" s="112">
        <f t="shared" si="3"/>
        <v>0</v>
      </c>
      <c r="E60" s="113">
        <v>1459.87</v>
      </c>
      <c r="F60" s="114" t="s">
        <v>172</v>
      </c>
      <c r="G60" s="239"/>
      <c r="H60" s="75"/>
      <c r="I60" s="93"/>
      <c r="J60" s="93"/>
      <c r="K60" s="93"/>
      <c r="L60" s="93"/>
      <c r="M60" s="93"/>
      <c r="N60" s="93"/>
      <c r="O60" s="93"/>
    </row>
    <row r="61" spans="1:15">
      <c r="A61" s="253" t="s">
        <v>10322</v>
      </c>
      <c r="B61" s="115" t="s">
        <v>1302</v>
      </c>
      <c r="C61" s="115" t="s">
        <v>1304</v>
      </c>
      <c r="D61" s="107">
        <f t="shared" si="3"/>
        <v>0</v>
      </c>
      <c r="E61" s="117">
        <v>1533.79</v>
      </c>
      <c r="F61" s="118" t="s">
        <v>172</v>
      </c>
      <c r="G61" s="239"/>
      <c r="H61" s="75"/>
      <c r="I61" s="93"/>
      <c r="J61" s="93"/>
      <c r="K61" s="93"/>
      <c r="L61" s="93"/>
      <c r="M61" s="93"/>
      <c r="N61" s="93"/>
      <c r="O61" s="93"/>
    </row>
    <row r="62" spans="1:15">
      <c r="A62" s="253" t="s">
        <v>10323</v>
      </c>
      <c r="B62" s="115" t="s">
        <v>1309</v>
      </c>
      <c r="C62" s="115" t="s">
        <v>1310</v>
      </c>
      <c r="D62" s="107">
        <f t="shared" si="3"/>
        <v>0</v>
      </c>
      <c r="E62" s="117">
        <v>1673.04</v>
      </c>
      <c r="F62" s="118" t="s">
        <v>172</v>
      </c>
      <c r="G62" s="239"/>
      <c r="H62" s="75"/>
      <c r="I62" s="93"/>
      <c r="J62" s="93"/>
      <c r="K62" s="93"/>
      <c r="L62" s="93"/>
      <c r="M62" s="93"/>
      <c r="N62" s="93"/>
      <c r="O62" s="93"/>
    </row>
    <row r="63" spans="1:15">
      <c r="A63" s="253" t="s">
        <v>10324</v>
      </c>
      <c r="B63" s="115" t="s">
        <v>1314</v>
      </c>
      <c r="C63" s="115" t="s">
        <v>1315</v>
      </c>
      <c r="D63" s="107">
        <f t="shared" si="3"/>
        <v>0</v>
      </c>
      <c r="E63" s="117">
        <v>1790.6299999999999</v>
      </c>
      <c r="F63" s="118" t="s">
        <v>172</v>
      </c>
      <c r="G63" s="239"/>
      <c r="H63" s="75"/>
      <c r="I63" s="93"/>
      <c r="J63" s="93"/>
      <c r="K63" s="93"/>
      <c r="L63" s="93"/>
      <c r="M63" s="93"/>
      <c r="N63" s="93"/>
      <c r="O63" s="93"/>
    </row>
    <row r="64" spans="1:15">
      <c r="A64" s="252" t="s">
        <v>10325</v>
      </c>
      <c r="B64" s="111" t="s">
        <v>1319</v>
      </c>
      <c r="C64" s="111" t="s">
        <v>1320</v>
      </c>
      <c r="D64" s="112">
        <f t="shared" si="3"/>
        <v>0</v>
      </c>
      <c r="E64" s="113">
        <v>1599.3799999999999</v>
      </c>
      <c r="F64" s="114" t="s">
        <v>172</v>
      </c>
      <c r="G64" s="239"/>
      <c r="H64" s="75"/>
      <c r="I64" s="93"/>
      <c r="J64" s="93"/>
      <c r="K64" s="93"/>
      <c r="L64" s="93"/>
      <c r="M64" s="93"/>
      <c r="N64" s="93"/>
      <c r="O64" s="93"/>
    </row>
    <row r="65" spans="1:15">
      <c r="A65" s="252" t="s">
        <v>10326</v>
      </c>
      <c r="B65" s="111" t="s">
        <v>1324</v>
      </c>
      <c r="C65" s="111" t="s">
        <v>1325</v>
      </c>
      <c r="D65" s="112">
        <f t="shared" si="3"/>
        <v>0</v>
      </c>
      <c r="E65" s="113">
        <v>1856.45</v>
      </c>
      <c r="F65" s="114" t="s">
        <v>172</v>
      </c>
      <c r="G65" s="239"/>
      <c r="H65" s="75"/>
      <c r="I65" s="93"/>
      <c r="J65" s="93"/>
      <c r="K65" s="93"/>
      <c r="L65" s="93"/>
      <c r="M65" s="93"/>
      <c r="N65" s="93"/>
      <c r="O65" s="93"/>
    </row>
    <row r="66" spans="1:15">
      <c r="A66" s="252" t="s">
        <v>10327</v>
      </c>
      <c r="B66" s="111" t="s">
        <v>1329</v>
      </c>
      <c r="C66" s="111" t="s">
        <v>1330</v>
      </c>
      <c r="D66" s="112">
        <f t="shared" si="3"/>
        <v>0</v>
      </c>
      <c r="E66" s="113">
        <v>2122.1400000000003</v>
      </c>
      <c r="F66" s="114" t="s">
        <v>172</v>
      </c>
      <c r="G66" s="239"/>
      <c r="H66" s="75"/>
      <c r="I66" s="93"/>
      <c r="J66" s="93"/>
      <c r="K66" s="93"/>
      <c r="L66" s="93"/>
      <c r="M66" s="93"/>
      <c r="N66" s="93"/>
      <c r="O66" s="93"/>
    </row>
    <row r="67" spans="1:15">
      <c r="A67" s="254" t="s">
        <v>10328</v>
      </c>
      <c r="B67" s="119" t="s">
        <v>8484</v>
      </c>
      <c r="C67" s="119" t="s">
        <v>8487</v>
      </c>
      <c r="D67" s="116">
        <f t="shared" si="3"/>
        <v>0</v>
      </c>
      <c r="E67" s="120">
        <v>2079.19</v>
      </c>
      <c r="F67" s="121" t="s">
        <v>172</v>
      </c>
      <c r="G67" s="239"/>
      <c r="H67" s="75"/>
      <c r="I67" s="93"/>
      <c r="J67" s="93"/>
      <c r="K67" s="93"/>
      <c r="L67" s="93"/>
      <c r="M67" s="93"/>
      <c r="N67" s="93"/>
      <c r="O67" s="93"/>
    </row>
    <row r="68" spans="1:15">
      <c r="A68" s="254" t="s">
        <v>10329</v>
      </c>
      <c r="B68" s="119" t="s">
        <v>8485</v>
      </c>
      <c r="C68" s="119" t="s">
        <v>8488</v>
      </c>
      <c r="D68" s="116">
        <f t="shared" si="3"/>
        <v>0</v>
      </c>
      <c r="E68" s="120">
        <v>2413.4</v>
      </c>
      <c r="F68" s="121" t="s">
        <v>172</v>
      </c>
      <c r="G68" s="239"/>
      <c r="H68" s="75"/>
      <c r="I68" s="93"/>
      <c r="J68" s="93"/>
      <c r="K68" s="93"/>
      <c r="L68" s="93"/>
      <c r="M68" s="93"/>
      <c r="N68" s="93"/>
      <c r="O68" s="93"/>
    </row>
    <row r="69" spans="1:15">
      <c r="A69" s="254" t="s">
        <v>10330</v>
      </c>
      <c r="B69" s="119" t="s">
        <v>8486</v>
      </c>
      <c r="C69" s="119" t="s">
        <v>8489</v>
      </c>
      <c r="D69" s="116">
        <f t="shared" si="3"/>
        <v>0</v>
      </c>
      <c r="E69" s="120">
        <v>2758.76</v>
      </c>
      <c r="F69" s="121" t="s">
        <v>172</v>
      </c>
      <c r="G69" s="239"/>
      <c r="H69" s="75"/>
      <c r="I69" s="93"/>
      <c r="J69" s="93"/>
      <c r="K69" s="93"/>
      <c r="L69" s="93"/>
      <c r="M69" s="93"/>
      <c r="N69" s="93"/>
      <c r="O69" s="93"/>
    </row>
    <row r="70" spans="1:15">
      <c r="A70" s="253" t="s">
        <v>10331</v>
      </c>
      <c r="B70" s="115" t="s">
        <v>1353</v>
      </c>
      <c r="C70" s="115" t="s">
        <v>1354</v>
      </c>
      <c r="D70" s="107">
        <f>D66</f>
        <v>0</v>
      </c>
      <c r="E70" s="117">
        <v>370.94</v>
      </c>
      <c r="F70" s="122" t="s">
        <v>172</v>
      </c>
      <c r="G70" s="239"/>
      <c r="H70" s="75"/>
      <c r="I70" s="93"/>
      <c r="J70" s="93"/>
      <c r="K70" s="93"/>
      <c r="L70" s="93"/>
      <c r="M70" s="93"/>
      <c r="N70" s="93"/>
      <c r="O70" s="93"/>
    </row>
    <row r="71" spans="1:15">
      <c r="A71" s="253" t="s">
        <v>10332</v>
      </c>
      <c r="B71" s="115" t="s">
        <v>1361</v>
      </c>
      <c r="C71" s="115" t="s">
        <v>1362</v>
      </c>
      <c r="D71" s="107">
        <f t="shared" ref="D71:D96" si="4">D70</f>
        <v>0</v>
      </c>
      <c r="E71" s="117">
        <v>416.36</v>
      </c>
      <c r="F71" s="118" t="s">
        <v>172</v>
      </c>
      <c r="G71" s="239"/>
      <c r="H71" s="75"/>
      <c r="I71" s="93"/>
      <c r="J71" s="93"/>
      <c r="K71" s="93"/>
      <c r="L71" s="93"/>
      <c r="M71" s="93"/>
      <c r="N71" s="93"/>
      <c r="O71" s="93"/>
    </row>
    <row r="72" spans="1:15">
      <c r="A72" s="253" t="s">
        <v>10333</v>
      </c>
      <c r="B72" s="115" t="s">
        <v>1368</v>
      </c>
      <c r="C72" s="115" t="s">
        <v>1369</v>
      </c>
      <c r="D72" s="107">
        <f t="shared" si="4"/>
        <v>0</v>
      </c>
      <c r="E72" s="117">
        <v>479.34</v>
      </c>
      <c r="F72" s="118" t="s">
        <v>172</v>
      </c>
      <c r="G72" s="239"/>
      <c r="H72" s="75"/>
      <c r="I72" s="93"/>
      <c r="J72" s="93"/>
      <c r="K72" s="93"/>
      <c r="L72" s="93"/>
      <c r="M72" s="93"/>
      <c r="N72" s="93"/>
      <c r="O72" s="93"/>
    </row>
    <row r="73" spans="1:15">
      <c r="A73" s="253" t="s">
        <v>10334</v>
      </c>
      <c r="B73" s="115" t="s">
        <v>1373</v>
      </c>
      <c r="C73" s="115" t="s">
        <v>1374</v>
      </c>
      <c r="D73" s="107">
        <f t="shared" si="4"/>
        <v>0</v>
      </c>
      <c r="E73" s="117">
        <v>593.53</v>
      </c>
      <c r="F73" s="118" t="s">
        <v>172</v>
      </c>
      <c r="G73" s="239"/>
      <c r="H73" s="75"/>
      <c r="I73" s="93"/>
      <c r="J73" s="93"/>
      <c r="K73" s="93"/>
      <c r="L73" s="93"/>
      <c r="M73" s="93"/>
      <c r="N73" s="93"/>
      <c r="O73" s="93"/>
    </row>
    <row r="74" spans="1:15">
      <c r="A74" s="252" t="s">
        <v>10335</v>
      </c>
      <c r="B74" s="111" t="s">
        <v>1378</v>
      </c>
      <c r="C74" s="111" t="s">
        <v>1380</v>
      </c>
      <c r="D74" s="112">
        <f t="shared" si="4"/>
        <v>0</v>
      </c>
      <c r="E74" s="113">
        <v>480.06</v>
      </c>
      <c r="F74" s="114" t="s">
        <v>172</v>
      </c>
      <c r="G74" s="239"/>
      <c r="H74" s="75"/>
      <c r="I74" s="93"/>
      <c r="J74" s="93"/>
      <c r="K74" s="93"/>
      <c r="L74" s="93"/>
      <c r="M74" s="93"/>
      <c r="N74" s="93"/>
      <c r="O74" s="93"/>
    </row>
    <row r="75" spans="1:15">
      <c r="A75" s="252" t="s">
        <v>10336</v>
      </c>
      <c r="B75" s="111" t="s">
        <v>1384</v>
      </c>
      <c r="C75" s="111" t="s">
        <v>1386</v>
      </c>
      <c r="D75" s="112">
        <f t="shared" si="4"/>
        <v>0</v>
      </c>
      <c r="E75" s="113">
        <v>541.16999999999996</v>
      </c>
      <c r="F75" s="114" t="s">
        <v>172</v>
      </c>
      <c r="G75" s="239"/>
      <c r="H75" s="75"/>
      <c r="I75" s="93"/>
      <c r="J75" s="93"/>
      <c r="K75" s="93"/>
      <c r="L75" s="93"/>
      <c r="M75" s="93"/>
      <c r="N75" s="93"/>
      <c r="O75" s="93"/>
    </row>
    <row r="76" spans="1:15">
      <c r="A76" s="252" t="s">
        <v>10337</v>
      </c>
      <c r="B76" s="111" t="s">
        <v>1389</v>
      </c>
      <c r="C76" s="111" t="s">
        <v>1390</v>
      </c>
      <c r="D76" s="112">
        <f t="shared" si="4"/>
        <v>0</v>
      </c>
      <c r="E76" s="113">
        <v>591.98</v>
      </c>
      <c r="F76" s="114" t="s">
        <v>172</v>
      </c>
      <c r="G76" s="239"/>
      <c r="H76" s="75"/>
      <c r="I76" s="93"/>
      <c r="J76" s="93"/>
      <c r="K76" s="93"/>
      <c r="L76" s="93"/>
      <c r="M76" s="93"/>
      <c r="N76" s="93"/>
      <c r="O76" s="93"/>
    </row>
    <row r="77" spans="1:15">
      <c r="A77" s="252" t="s">
        <v>10338</v>
      </c>
      <c r="B77" s="111" t="s">
        <v>1394</v>
      </c>
      <c r="C77" s="111" t="s">
        <v>1395</v>
      </c>
      <c r="D77" s="112">
        <f t="shared" si="4"/>
        <v>0</v>
      </c>
      <c r="E77" s="113">
        <v>671.49</v>
      </c>
      <c r="F77" s="114" t="s">
        <v>172</v>
      </c>
      <c r="G77" s="239"/>
      <c r="H77" s="75"/>
      <c r="I77" s="93"/>
      <c r="J77" s="93"/>
      <c r="K77" s="93"/>
      <c r="L77" s="93"/>
      <c r="M77" s="93"/>
      <c r="N77" s="93"/>
      <c r="O77" s="93"/>
    </row>
    <row r="78" spans="1:15">
      <c r="A78" s="253" t="s">
        <v>10339</v>
      </c>
      <c r="B78" s="115" t="s">
        <v>1399</v>
      </c>
      <c r="C78" s="115" t="s">
        <v>1400</v>
      </c>
      <c r="D78" s="107">
        <f t="shared" si="4"/>
        <v>0</v>
      </c>
      <c r="E78" s="117">
        <v>552.80999999999995</v>
      </c>
      <c r="F78" s="118" t="s">
        <v>172</v>
      </c>
      <c r="G78" s="239"/>
      <c r="H78" s="75"/>
      <c r="I78" s="93"/>
      <c r="J78" s="93"/>
      <c r="K78" s="93"/>
      <c r="L78" s="93"/>
      <c r="M78" s="93"/>
      <c r="N78" s="93"/>
      <c r="O78" s="93"/>
    </row>
    <row r="79" spans="1:15">
      <c r="A79" s="253" t="s">
        <v>10340</v>
      </c>
      <c r="B79" s="115" t="s">
        <v>1406</v>
      </c>
      <c r="C79" s="115" t="s">
        <v>1407</v>
      </c>
      <c r="D79" s="107">
        <f t="shared" si="4"/>
        <v>0</v>
      </c>
      <c r="E79" s="117">
        <v>665.68999999999994</v>
      </c>
      <c r="F79" s="118" t="s">
        <v>172</v>
      </c>
      <c r="G79" s="239"/>
      <c r="H79" s="75"/>
      <c r="I79" s="93"/>
      <c r="J79" s="93"/>
      <c r="K79" s="93"/>
      <c r="L79" s="93"/>
      <c r="M79" s="93"/>
      <c r="N79" s="93"/>
      <c r="O79" s="93"/>
    </row>
    <row r="80" spans="1:15">
      <c r="A80" s="253" t="s">
        <v>10341</v>
      </c>
      <c r="B80" s="115" t="s">
        <v>1411</v>
      </c>
      <c r="C80" s="115" t="s">
        <v>1412</v>
      </c>
      <c r="D80" s="107">
        <f t="shared" si="4"/>
        <v>0</v>
      </c>
      <c r="E80" s="117">
        <v>703.31999999999994</v>
      </c>
      <c r="F80" s="118" t="s">
        <v>172</v>
      </c>
      <c r="G80" s="239"/>
      <c r="H80" s="75"/>
      <c r="I80" s="93"/>
      <c r="J80" s="93"/>
      <c r="K80" s="93"/>
      <c r="L80" s="93"/>
      <c r="M80" s="93"/>
      <c r="N80" s="93"/>
      <c r="O80" s="93"/>
    </row>
    <row r="81" spans="1:15">
      <c r="A81" s="253" t="s">
        <v>10342</v>
      </c>
      <c r="B81" s="115" t="s">
        <v>1416</v>
      </c>
      <c r="C81" s="115" t="s">
        <v>1417</v>
      </c>
      <c r="D81" s="107">
        <f t="shared" si="4"/>
        <v>0</v>
      </c>
      <c r="E81" s="117">
        <v>794.3</v>
      </c>
      <c r="F81" s="118" t="s">
        <v>172</v>
      </c>
      <c r="G81" s="239"/>
      <c r="H81" s="75"/>
      <c r="I81" s="93"/>
      <c r="J81" s="93"/>
      <c r="K81" s="93"/>
      <c r="L81" s="93"/>
      <c r="M81" s="93"/>
      <c r="N81" s="93"/>
      <c r="O81" s="93"/>
    </row>
    <row r="82" spans="1:15">
      <c r="A82" s="252" t="s">
        <v>10343</v>
      </c>
      <c r="B82" s="111" t="s">
        <v>1421</v>
      </c>
      <c r="C82" s="111" t="s">
        <v>1422</v>
      </c>
      <c r="D82" s="112">
        <f t="shared" si="4"/>
        <v>0</v>
      </c>
      <c r="E82" s="113">
        <v>710.58</v>
      </c>
      <c r="F82" s="114" t="s">
        <v>172</v>
      </c>
      <c r="G82" s="239"/>
      <c r="H82" s="75"/>
      <c r="I82" s="93"/>
      <c r="J82" s="93"/>
      <c r="K82" s="93"/>
      <c r="L82" s="93"/>
      <c r="M82" s="93"/>
      <c r="N82" s="93"/>
      <c r="O82" s="93"/>
    </row>
    <row r="83" spans="1:15">
      <c r="A83" s="252" t="s">
        <v>10344</v>
      </c>
      <c r="B83" s="111" t="s">
        <v>1428</v>
      </c>
      <c r="C83" s="111" t="s">
        <v>1429</v>
      </c>
      <c r="D83" s="112">
        <f t="shared" si="4"/>
        <v>0</v>
      </c>
      <c r="E83" s="113">
        <v>763.45</v>
      </c>
      <c r="F83" s="114" t="s">
        <v>172</v>
      </c>
      <c r="G83" s="239"/>
      <c r="H83" s="75"/>
      <c r="I83" s="93"/>
      <c r="J83" s="93"/>
      <c r="K83" s="93"/>
      <c r="L83" s="93"/>
      <c r="M83" s="93"/>
      <c r="N83" s="93"/>
      <c r="O83" s="93"/>
    </row>
    <row r="84" spans="1:15">
      <c r="A84" s="252" t="s">
        <v>10345</v>
      </c>
      <c r="B84" s="111" t="s">
        <v>1433</v>
      </c>
      <c r="C84" s="111" t="s">
        <v>1434</v>
      </c>
      <c r="D84" s="112">
        <f t="shared" si="4"/>
        <v>0</v>
      </c>
      <c r="E84" s="113">
        <v>842.13</v>
      </c>
      <c r="F84" s="114" t="s">
        <v>172</v>
      </c>
      <c r="G84" s="239"/>
      <c r="H84" s="75"/>
      <c r="I84" s="93"/>
      <c r="J84" s="93"/>
      <c r="K84" s="93"/>
      <c r="L84" s="93"/>
      <c r="M84" s="93"/>
      <c r="N84" s="93"/>
      <c r="O84" s="93"/>
    </row>
    <row r="85" spans="1:15">
      <c r="A85" s="253" t="s">
        <v>10346</v>
      </c>
      <c r="B85" s="115" t="s">
        <v>1436</v>
      </c>
      <c r="C85" s="115" t="s">
        <v>1437</v>
      </c>
      <c r="D85" s="107">
        <f t="shared" si="4"/>
        <v>0</v>
      </c>
      <c r="E85" s="117">
        <v>1034.21</v>
      </c>
      <c r="F85" s="118" t="s">
        <v>172</v>
      </c>
      <c r="G85" s="239"/>
      <c r="H85" s="75"/>
      <c r="I85" s="93"/>
      <c r="J85" s="93"/>
      <c r="K85" s="93"/>
      <c r="L85" s="93"/>
      <c r="M85" s="93"/>
      <c r="N85" s="93"/>
      <c r="O85" s="93"/>
    </row>
    <row r="86" spans="1:15">
      <c r="A86" s="253" t="s">
        <v>10347</v>
      </c>
      <c r="B86" s="115" t="s">
        <v>1440</v>
      </c>
      <c r="C86" s="115" t="s">
        <v>1441</v>
      </c>
      <c r="D86" s="107">
        <f t="shared" si="4"/>
        <v>0</v>
      </c>
      <c r="E86" s="117">
        <v>1130.92</v>
      </c>
      <c r="F86" s="118" t="s">
        <v>172</v>
      </c>
      <c r="G86" s="239"/>
      <c r="H86" s="75"/>
      <c r="I86" s="93"/>
      <c r="J86" s="93"/>
      <c r="K86" s="93"/>
      <c r="L86" s="93"/>
      <c r="M86" s="93"/>
      <c r="N86" s="93"/>
      <c r="O86" s="93"/>
    </row>
    <row r="87" spans="1:15">
      <c r="A87" s="253" t="s">
        <v>10348</v>
      </c>
      <c r="B87" s="115" t="s">
        <v>1443</v>
      </c>
      <c r="C87" s="115" t="s">
        <v>1444</v>
      </c>
      <c r="D87" s="107">
        <f t="shared" si="4"/>
        <v>0</v>
      </c>
      <c r="E87" s="117">
        <v>1242.29</v>
      </c>
      <c r="F87" s="118" t="s">
        <v>172</v>
      </c>
      <c r="G87" s="239"/>
      <c r="H87" s="75"/>
      <c r="I87" s="93"/>
      <c r="J87" s="93"/>
      <c r="K87" s="93"/>
      <c r="L87" s="93"/>
      <c r="M87" s="93"/>
      <c r="N87" s="93"/>
      <c r="O87" s="93"/>
    </row>
    <row r="88" spans="1:15">
      <c r="A88" s="252" t="s">
        <v>10349</v>
      </c>
      <c r="B88" s="111" t="s">
        <v>1446</v>
      </c>
      <c r="C88" s="111" t="s">
        <v>1447</v>
      </c>
      <c r="D88" s="112">
        <f t="shared" si="4"/>
        <v>0</v>
      </c>
      <c r="E88" s="113">
        <v>1313.95</v>
      </c>
      <c r="F88" s="114" t="s">
        <v>172</v>
      </c>
      <c r="G88" s="239"/>
      <c r="H88" s="75"/>
      <c r="I88" s="93"/>
      <c r="J88" s="93"/>
      <c r="K88" s="93"/>
      <c r="L88" s="93"/>
      <c r="M88" s="93"/>
      <c r="N88" s="93"/>
      <c r="O88" s="93"/>
    </row>
    <row r="89" spans="1:15">
      <c r="A89" s="252" t="s">
        <v>10350</v>
      </c>
      <c r="B89" s="111" t="s">
        <v>1449</v>
      </c>
      <c r="C89" s="111" t="s">
        <v>1450</v>
      </c>
      <c r="D89" s="112">
        <f t="shared" si="4"/>
        <v>0</v>
      </c>
      <c r="E89" s="113">
        <v>1518.47</v>
      </c>
      <c r="F89" s="114" t="s">
        <v>172</v>
      </c>
      <c r="G89" s="239"/>
      <c r="H89" s="75"/>
      <c r="I89" s="93"/>
      <c r="J89" s="93"/>
      <c r="K89" s="93"/>
      <c r="L89" s="93"/>
      <c r="M89" s="93"/>
      <c r="N89" s="93"/>
      <c r="O89" s="93"/>
    </row>
    <row r="90" spans="1:15">
      <c r="A90" s="252" t="s">
        <v>10351</v>
      </c>
      <c r="B90" s="111" t="s">
        <v>1453</v>
      </c>
      <c r="C90" s="111" t="s">
        <v>1454</v>
      </c>
      <c r="D90" s="112">
        <f t="shared" si="4"/>
        <v>0</v>
      </c>
      <c r="E90" s="113">
        <v>1680.79</v>
      </c>
      <c r="F90" s="114" t="s">
        <v>172</v>
      </c>
      <c r="G90" s="239"/>
      <c r="H90" s="75"/>
      <c r="I90" s="93"/>
      <c r="J90" s="93"/>
      <c r="K90" s="93"/>
      <c r="L90" s="93"/>
      <c r="M90" s="93"/>
      <c r="N90" s="93"/>
      <c r="O90" s="93"/>
    </row>
    <row r="91" spans="1:15">
      <c r="A91" s="253" t="s">
        <v>10352</v>
      </c>
      <c r="B91" s="115" t="s">
        <v>1456</v>
      </c>
      <c r="C91" s="115" t="s">
        <v>1458</v>
      </c>
      <c r="D91" s="107">
        <f t="shared" si="4"/>
        <v>0</v>
      </c>
      <c r="E91" s="117">
        <v>1507.49</v>
      </c>
      <c r="F91" s="118" t="s">
        <v>172</v>
      </c>
      <c r="G91" s="239"/>
      <c r="H91" s="75"/>
      <c r="I91" s="93"/>
      <c r="J91" s="93"/>
      <c r="K91" s="93"/>
      <c r="L91" s="93"/>
      <c r="M91" s="93"/>
      <c r="N91" s="93"/>
      <c r="O91" s="93"/>
    </row>
    <row r="92" spans="1:15">
      <c r="A92" s="253" t="s">
        <v>10353</v>
      </c>
      <c r="B92" s="115" t="s">
        <v>1459</v>
      </c>
      <c r="C92" s="115" t="s">
        <v>1461</v>
      </c>
      <c r="D92" s="107">
        <f t="shared" si="4"/>
        <v>0</v>
      </c>
      <c r="E92" s="117">
        <v>1727.06</v>
      </c>
      <c r="F92" s="118" t="s">
        <v>172</v>
      </c>
      <c r="G92" s="239"/>
      <c r="H92" s="75"/>
      <c r="I92" s="93"/>
      <c r="J92" s="93"/>
      <c r="K92" s="93"/>
      <c r="L92" s="93"/>
      <c r="M92" s="93"/>
      <c r="N92" s="93"/>
      <c r="O92" s="93"/>
    </row>
    <row r="93" spans="1:15">
      <c r="A93" s="253" t="s">
        <v>10354</v>
      </c>
      <c r="B93" s="115" t="s">
        <v>1464</v>
      </c>
      <c r="C93" s="115" t="s">
        <v>1465</v>
      </c>
      <c r="D93" s="107">
        <f t="shared" si="4"/>
        <v>0</v>
      </c>
      <c r="E93" s="117">
        <v>1867.52</v>
      </c>
      <c r="F93" s="118" t="s">
        <v>172</v>
      </c>
      <c r="G93" s="239"/>
      <c r="H93" s="75"/>
      <c r="I93" s="93"/>
      <c r="J93" s="93"/>
      <c r="K93" s="93"/>
      <c r="L93" s="93"/>
      <c r="M93" s="93"/>
      <c r="N93" s="93"/>
      <c r="O93" s="93"/>
    </row>
    <row r="94" spans="1:15">
      <c r="A94" s="252" t="s">
        <v>10355</v>
      </c>
      <c r="B94" s="111" t="s">
        <v>1468</v>
      </c>
      <c r="C94" s="111" t="s">
        <v>1469</v>
      </c>
      <c r="D94" s="112">
        <f t="shared" si="4"/>
        <v>0</v>
      </c>
      <c r="E94" s="113">
        <v>1959.73</v>
      </c>
      <c r="F94" s="114" t="s">
        <v>172</v>
      </c>
      <c r="G94" s="239"/>
      <c r="H94" s="75"/>
      <c r="I94" s="93"/>
      <c r="J94" s="93"/>
      <c r="K94" s="93"/>
      <c r="L94" s="93"/>
      <c r="M94" s="93"/>
      <c r="N94" s="93"/>
      <c r="O94" s="93"/>
    </row>
    <row r="95" spans="1:15">
      <c r="A95" s="252" t="s">
        <v>10356</v>
      </c>
      <c r="B95" s="111" t="s">
        <v>1472</v>
      </c>
      <c r="C95" s="111" t="s">
        <v>1473</v>
      </c>
      <c r="D95" s="112">
        <f t="shared" si="4"/>
        <v>0</v>
      </c>
      <c r="E95" s="113">
        <v>2245.1800000000003</v>
      </c>
      <c r="F95" s="114" t="s">
        <v>172</v>
      </c>
      <c r="G95" s="239"/>
      <c r="H95" s="75"/>
      <c r="I95" s="93"/>
      <c r="J95" s="93"/>
      <c r="K95" s="93"/>
      <c r="L95" s="93"/>
      <c r="M95" s="93"/>
      <c r="N95" s="93"/>
      <c r="O95" s="93"/>
    </row>
    <row r="96" spans="1:15">
      <c r="A96" s="252" t="s">
        <v>10357</v>
      </c>
      <c r="B96" s="111" t="s">
        <v>1476</v>
      </c>
      <c r="C96" s="111" t="s">
        <v>1477</v>
      </c>
      <c r="D96" s="112">
        <f t="shared" si="4"/>
        <v>0</v>
      </c>
      <c r="E96" s="113">
        <v>2427.7700000000004</v>
      </c>
      <c r="F96" s="114" t="s">
        <v>172</v>
      </c>
      <c r="G96" s="239"/>
      <c r="H96" s="75"/>
      <c r="I96" s="93"/>
      <c r="J96" s="93"/>
      <c r="K96" s="93"/>
      <c r="L96" s="93"/>
      <c r="M96" s="93"/>
      <c r="N96" s="93"/>
      <c r="O96" s="93"/>
    </row>
    <row r="97" spans="1:15">
      <c r="A97" s="253" t="s">
        <v>10358</v>
      </c>
      <c r="B97" s="115" t="s">
        <v>1480</v>
      </c>
      <c r="C97" s="115" t="s">
        <v>1481</v>
      </c>
      <c r="D97" s="107">
        <f>D93</f>
        <v>0</v>
      </c>
      <c r="E97" s="117">
        <v>612.70000000000005</v>
      </c>
      <c r="F97" s="118" t="s">
        <v>172</v>
      </c>
      <c r="G97" s="239"/>
      <c r="H97" s="75"/>
      <c r="I97" s="93"/>
      <c r="J97" s="93"/>
      <c r="K97" s="93"/>
      <c r="L97" s="93"/>
      <c r="M97" s="93"/>
      <c r="N97" s="93"/>
      <c r="O97" s="93"/>
    </row>
    <row r="98" spans="1:15">
      <c r="A98" s="253" t="s">
        <v>10359</v>
      </c>
      <c r="B98" s="115" t="s">
        <v>1485</v>
      </c>
      <c r="C98" s="115" t="s">
        <v>1486</v>
      </c>
      <c r="D98" s="107">
        <f t="shared" ref="D98:D119" si="5">D97</f>
        <v>0</v>
      </c>
      <c r="E98" s="117">
        <v>664.54</v>
      </c>
      <c r="F98" s="118" t="s">
        <v>172</v>
      </c>
      <c r="G98" s="239"/>
      <c r="H98" s="75"/>
      <c r="I98" s="93"/>
      <c r="J98" s="93"/>
      <c r="K98" s="93"/>
      <c r="L98" s="93"/>
      <c r="M98" s="93"/>
      <c r="N98" s="93"/>
      <c r="O98" s="93"/>
    </row>
    <row r="99" spans="1:15">
      <c r="A99" s="253" t="s">
        <v>10360</v>
      </c>
      <c r="B99" s="115" t="s">
        <v>1489</v>
      </c>
      <c r="C99" s="115" t="s">
        <v>1490</v>
      </c>
      <c r="D99" s="107">
        <f t="shared" si="5"/>
        <v>0</v>
      </c>
      <c r="E99" s="117">
        <v>742.31999999999994</v>
      </c>
      <c r="F99" s="118" t="s">
        <v>172</v>
      </c>
      <c r="G99" s="239"/>
      <c r="H99" s="75"/>
      <c r="I99" s="93"/>
      <c r="J99" s="93"/>
      <c r="K99" s="93"/>
      <c r="L99" s="93"/>
      <c r="M99" s="93"/>
      <c r="N99" s="93"/>
      <c r="O99" s="93"/>
    </row>
    <row r="100" spans="1:15">
      <c r="A100" s="253" t="s">
        <v>10361</v>
      </c>
      <c r="B100" s="115" t="s">
        <v>1493</v>
      </c>
      <c r="C100" s="115" t="s">
        <v>1495</v>
      </c>
      <c r="D100" s="107">
        <f t="shared" si="5"/>
        <v>0</v>
      </c>
      <c r="E100" s="117">
        <v>853.04</v>
      </c>
      <c r="F100" s="118" t="s">
        <v>172</v>
      </c>
      <c r="G100" s="239"/>
      <c r="H100" s="75"/>
      <c r="I100" s="93"/>
      <c r="J100" s="93"/>
      <c r="K100" s="93"/>
      <c r="L100" s="93"/>
      <c r="M100" s="93"/>
      <c r="N100" s="93"/>
      <c r="O100" s="93"/>
    </row>
    <row r="101" spans="1:15">
      <c r="A101" s="252" t="s">
        <v>10362</v>
      </c>
      <c r="B101" s="111" t="s">
        <v>1497</v>
      </c>
      <c r="C101" s="111" t="s">
        <v>1498</v>
      </c>
      <c r="D101" s="112">
        <f t="shared" si="5"/>
        <v>0</v>
      </c>
      <c r="E101" s="113">
        <v>706.59</v>
      </c>
      <c r="F101" s="114" t="s">
        <v>172</v>
      </c>
      <c r="G101" s="239"/>
      <c r="H101" s="75"/>
      <c r="I101" s="93"/>
      <c r="J101" s="93"/>
      <c r="K101" s="93"/>
      <c r="L101" s="93"/>
      <c r="M101" s="93"/>
      <c r="N101" s="93"/>
      <c r="O101" s="93"/>
    </row>
    <row r="102" spans="1:15">
      <c r="A102" s="252" t="s">
        <v>10363</v>
      </c>
      <c r="B102" s="111" t="s">
        <v>1503</v>
      </c>
      <c r="C102" s="111" t="s">
        <v>1504</v>
      </c>
      <c r="D102" s="112">
        <f t="shared" si="5"/>
        <v>0</v>
      </c>
      <c r="E102" s="113">
        <v>776.45</v>
      </c>
      <c r="F102" s="114" t="s">
        <v>172</v>
      </c>
      <c r="G102" s="239"/>
      <c r="H102" s="75"/>
      <c r="I102" s="93"/>
      <c r="J102" s="93"/>
      <c r="K102" s="93"/>
      <c r="L102" s="93"/>
      <c r="M102" s="93"/>
      <c r="N102" s="93"/>
      <c r="O102" s="93"/>
    </row>
    <row r="103" spans="1:15">
      <c r="A103" s="252" t="s">
        <v>10364</v>
      </c>
      <c r="B103" s="111" t="s">
        <v>1508</v>
      </c>
      <c r="C103" s="111" t="s">
        <v>1509</v>
      </c>
      <c r="D103" s="112">
        <f t="shared" si="5"/>
        <v>0</v>
      </c>
      <c r="E103" s="113">
        <v>854.14</v>
      </c>
      <c r="F103" s="114" t="s">
        <v>172</v>
      </c>
      <c r="G103" s="239"/>
      <c r="H103" s="75"/>
      <c r="I103" s="93"/>
      <c r="J103" s="93"/>
      <c r="K103" s="93"/>
      <c r="L103" s="93"/>
      <c r="M103" s="93"/>
      <c r="N103" s="93"/>
      <c r="O103" s="93"/>
    </row>
    <row r="104" spans="1:15">
      <c r="A104" s="252" t="s">
        <v>10365</v>
      </c>
      <c r="B104" s="111" t="s">
        <v>1513</v>
      </c>
      <c r="C104" s="111" t="s">
        <v>1514</v>
      </c>
      <c r="D104" s="112">
        <f t="shared" si="5"/>
        <v>0</v>
      </c>
      <c r="E104" s="113">
        <v>962.1</v>
      </c>
      <c r="F104" s="114" t="s">
        <v>172</v>
      </c>
      <c r="G104" s="239"/>
      <c r="H104" s="75"/>
      <c r="I104" s="93"/>
      <c r="J104" s="93"/>
      <c r="K104" s="93"/>
      <c r="L104" s="93"/>
      <c r="M104" s="93"/>
      <c r="N104" s="93"/>
      <c r="O104" s="93"/>
    </row>
    <row r="105" spans="1:15">
      <c r="A105" s="253" t="s">
        <v>10366</v>
      </c>
      <c r="B105" s="115" t="s">
        <v>1518</v>
      </c>
      <c r="C105" s="115" t="s">
        <v>1519</v>
      </c>
      <c r="D105" s="107">
        <f t="shared" si="5"/>
        <v>0</v>
      </c>
      <c r="E105" s="117">
        <v>813.45</v>
      </c>
      <c r="F105" s="118" t="s">
        <v>172</v>
      </c>
      <c r="G105" s="239"/>
      <c r="H105" s="75"/>
      <c r="I105" s="93"/>
      <c r="J105" s="93"/>
      <c r="K105" s="93"/>
      <c r="L105" s="93"/>
      <c r="M105" s="93"/>
      <c r="N105" s="93"/>
      <c r="O105" s="93"/>
    </row>
    <row r="106" spans="1:15">
      <c r="A106" s="253" t="s">
        <v>10367</v>
      </c>
      <c r="B106" s="115" t="s">
        <v>1523</v>
      </c>
      <c r="C106" s="115" t="s">
        <v>1524</v>
      </c>
      <c r="D106" s="107">
        <f t="shared" si="5"/>
        <v>0</v>
      </c>
      <c r="E106" s="117">
        <v>911.55</v>
      </c>
      <c r="F106" s="118" t="s">
        <v>172</v>
      </c>
      <c r="G106" s="239"/>
      <c r="H106" s="75"/>
      <c r="I106" s="93"/>
      <c r="J106" s="93"/>
      <c r="K106" s="93"/>
      <c r="L106" s="93"/>
      <c r="M106" s="93"/>
      <c r="N106" s="93"/>
      <c r="O106" s="93"/>
    </row>
    <row r="107" spans="1:15">
      <c r="A107" s="253" t="s">
        <v>10368</v>
      </c>
      <c r="B107" s="115" t="s">
        <v>1528</v>
      </c>
      <c r="C107" s="115" t="s">
        <v>1529</v>
      </c>
      <c r="D107" s="107">
        <f t="shared" si="5"/>
        <v>0</v>
      </c>
      <c r="E107" s="117">
        <v>1029.6099999999999</v>
      </c>
      <c r="F107" s="118" t="s">
        <v>172</v>
      </c>
      <c r="G107" s="239"/>
      <c r="H107" s="75"/>
      <c r="I107" s="93"/>
      <c r="J107" s="93"/>
      <c r="K107" s="93"/>
      <c r="L107" s="93"/>
      <c r="M107" s="93"/>
      <c r="N107" s="93"/>
      <c r="O107" s="93"/>
    </row>
    <row r="108" spans="1:15">
      <c r="A108" s="252" t="s">
        <v>10369</v>
      </c>
      <c r="B108" s="111" t="s">
        <v>1534</v>
      </c>
      <c r="C108" s="111" t="s">
        <v>1535</v>
      </c>
      <c r="D108" s="112">
        <f t="shared" si="5"/>
        <v>0</v>
      </c>
      <c r="E108" s="113">
        <v>1031.07</v>
      </c>
      <c r="F108" s="114" t="s">
        <v>172</v>
      </c>
      <c r="G108" s="239"/>
      <c r="H108" s="75"/>
      <c r="I108" s="93"/>
      <c r="J108" s="93"/>
      <c r="K108" s="93"/>
      <c r="L108" s="93"/>
      <c r="M108" s="93"/>
      <c r="N108" s="93"/>
      <c r="O108" s="93"/>
    </row>
    <row r="109" spans="1:15">
      <c r="A109" s="252" t="s">
        <v>10370</v>
      </c>
      <c r="B109" s="111" t="s">
        <v>1538</v>
      </c>
      <c r="C109" s="111" t="s">
        <v>1539</v>
      </c>
      <c r="D109" s="112">
        <f t="shared" si="5"/>
        <v>0</v>
      </c>
      <c r="E109" s="113">
        <v>1163.32</v>
      </c>
      <c r="F109" s="114" t="s">
        <v>172</v>
      </c>
      <c r="G109" s="239"/>
      <c r="H109" s="75"/>
      <c r="I109" s="93"/>
      <c r="J109" s="93"/>
      <c r="K109" s="93"/>
      <c r="L109" s="93"/>
      <c r="M109" s="93"/>
      <c r="N109" s="93"/>
      <c r="O109" s="93"/>
    </row>
    <row r="110" spans="1:15">
      <c r="A110" s="252" t="s">
        <v>10371</v>
      </c>
      <c r="B110" s="111" t="s">
        <v>1542</v>
      </c>
      <c r="C110" s="111" t="s">
        <v>1544</v>
      </c>
      <c r="D110" s="112">
        <f t="shared" si="5"/>
        <v>0</v>
      </c>
      <c r="E110" s="113">
        <v>1314.33</v>
      </c>
      <c r="F110" s="114" t="s">
        <v>172</v>
      </c>
      <c r="G110" s="239"/>
      <c r="H110" s="75"/>
      <c r="I110" s="93"/>
      <c r="J110" s="93"/>
      <c r="K110" s="93"/>
      <c r="L110" s="93"/>
      <c r="M110" s="93"/>
      <c r="N110" s="93"/>
      <c r="O110" s="93"/>
    </row>
    <row r="111" spans="1:15">
      <c r="A111" s="253" t="s">
        <v>10372</v>
      </c>
      <c r="B111" s="115" t="s">
        <v>1547</v>
      </c>
      <c r="C111" s="115" t="s">
        <v>1548</v>
      </c>
      <c r="D111" s="107">
        <f t="shared" si="5"/>
        <v>0</v>
      </c>
      <c r="E111" s="117">
        <v>1222.33</v>
      </c>
      <c r="F111" s="118" t="s">
        <v>172</v>
      </c>
      <c r="G111" s="239"/>
      <c r="H111" s="75"/>
      <c r="I111" s="93"/>
      <c r="J111" s="93"/>
      <c r="K111" s="93"/>
      <c r="L111" s="93"/>
      <c r="M111" s="93"/>
      <c r="N111" s="93"/>
      <c r="O111" s="93"/>
    </row>
    <row r="112" spans="1:15">
      <c r="A112" s="253" t="s">
        <v>10373</v>
      </c>
      <c r="B112" s="115" t="s">
        <v>1552</v>
      </c>
      <c r="C112" s="115" t="s">
        <v>1553</v>
      </c>
      <c r="D112" s="107">
        <f t="shared" si="5"/>
        <v>0</v>
      </c>
      <c r="E112" s="117">
        <v>1415.78</v>
      </c>
      <c r="F112" s="118" t="s">
        <v>172</v>
      </c>
      <c r="G112" s="239"/>
      <c r="H112" s="75"/>
      <c r="I112" s="93"/>
      <c r="J112" s="93"/>
      <c r="K112" s="93"/>
      <c r="L112" s="93"/>
      <c r="M112" s="93"/>
      <c r="N112" s="93"/>
      <c r="O112" s="93"/>
    </row>
    <row r="113" spans="1:15">
      <c r="A113" s="253" t="s">
        <v>10374</v>
      </c>
      <c r="B113" s="115" t="s">
        <v>1557</v>
      </c>
      <c r="C113" s="115" t="s">
        <v>1558</v>
      </c>
      <c r="D113" s="107">
        <f t="shared" si="5"/>
        <v>0</v>
      </c>
      <c r="E113" s="117">
        <v>1601.25</v>
      </c>
      <c r="F113" s="118" t="s">
        <v>172</v>
      </c>
      <c r="G113" s="239"/>
      <c r="H113" s="75"/>
      <c r="I113" s="93"/>
      <c r="J113" s="93"/>
      <c r="K113" s="93"/>
      <c r="L113" s="93"/>
      <c r="M113" s="93"/>
      <c r="N113" s="93"/>
      <c r="O113" s="93"/>
    </row>
    <row r="114" spans="1:15">
      <c r="A114" s="252" t="s">
        <v>10375</v>
      </c>
      <c r="B114" s="111" t="s">
        <v>1562</v>
      </c>
      <c r="C114" s="111" t="s">
        <v>1563</v>
      </c>
      <c r="D114" s="112">
        <f t="shared" si="5"/>
        <v>0</v>
      </c>
      <c r="E114" s="113">
        <v>1675.94</v>
      </c>
      <c r="F114" s="114" t="s">
        <v>172</v>
      </c>
      <c r="G114" s="239"/>
      <c r="H114" s="75"/>
      <c r="I114" s="93"/>
      <c r="J114" s="93"/>
      <c r="K114" s="93"/>
      <c r="L114" s="93"/>
      <c r="M114" s="93"/>
      <c r="N114" s="93"/>
      <c r="O114" s="93"/>
    </row>
    <row r="115" spans="1:15">
      <c r="A115" s="252" t="s">
        <v>10376</v>
      </c>
      <c r="B115" s="111" t="s">
        <v>1566</v>
      </c>
      <c r="C115" s="111" t="s">
        <v>1567</v>
      </c>
      <c r="D115" s="112">
        <f t="shared" si="5"/>
        <v>0</v>
      </c>
      <c r="E115" s="113">
        <v>1948.8</v>
      </c>
      <c r="F115" s="114" t="s">
        <v>172</v>
      </c>
      <c r="G115" s="239"/>
      <c r="H115" s="75"/>
      <c r="I115" s="93"/>
      <c r="J115" s="93"/>
      <c r="K115" s="93"/>
      <c r="L115" s="93"/>
      <c r="M115" s="93"/>
      <c r="N115" s="93"/>
      <c r="O115" s="93"/>
    </row>
    <row r="116" spans="1:15">
      <c r="A116" s="252" t="s">
        <v>10377</v>
      </c>
      <c r="B116" s="111" t="s">
        <v>1572</v>
      </c>
      <c r="C116" s="111" t="s">
        <v>1573</v>
      </c>
      <c r="D116" s="112">
        <f t="shared" si="5"/>
        <v>0</v>
      </c>
      <c r="E116" s="113">
        <v>2151.46</v>
      </c>
      <c r="F116" s="114" t="s">
        <v>172</v>
      </c>
      <c r="G116" s="239"/>
      <c r="H116" s="75"/>
      <c r="I116" s="93"/>
      <c r="J116" s="93"/>
      <c r="K116" s="93"/>
      <c r="L116" s="93"/>
      <c r="M116" s="93"/>
      <c r="N116" s="93"/>
      <c r="O116" s="93"/>
    </row>
    <row r="117" spans="1:15">
      <c r="A117" s="254" t="s">
        <v>10378</v>
      </c>
      <c r="B117" s="119" t="s">
        <v>1576</v>
      </c>
      <c r="C117" s="119" t="s">
        <v>1577</v>
      </c>
      <c r="D117" s="116">
        <f t="shared" si="5"/>
        <v>0</v>
      </c>
      <c r="E117" s="120">
        <v>2178.7200000000003</v>
      </c>
      <c r="F117" s="121" t="s">
        <v>172</v>
      </c>
      <c r="G117" s="239"/>
      <c r="H117" s="75"/>
      <c r="I117" s="93"/>
      <c r="J117" s="93"/>
      <c r="K117" s="93"/>
      <c r="L117" s="93"/>
      <c r="M117" s="93"/>
      <c r="N117" s="93"/>
      <c r="O117" s="93"/>
    </row>
    <row r="118" spans="1:15">
      <c r="A118" s="254" t="s">
        <v>10379</v>
      </c>
      <c r="B118" s="119" t="s">
        <v>1579</v>
      </c>
      <c r="C118" s="119" t="s">
        <v>1581</v>
      </c>
      <c r="D118" s="116">
        <f t="shared" si="5"/>
        <v>0</v>
      </c>
      <c r="E118" s="120">
        <v>2533.4300000000003</v>
      </c>
      <c r="F118" s="121" t="s">
        <v>172</v>
      </c>
      <c r="G118" s="239"/>
      <c r="H118" s="75"/>
      <c r="I118" s="93"/>
      <c r="J118" s="93"/>
      <c r="K118" s="93"/>
      <c r="L118" s="93"/>
      <c r="M118" s="93"/>
      <c r="N118" s="93"/>
      <c r="O118" s="93"/>
    </row>
    <row r="119" spans="1:15">
      <c r="A119" s="254" t="s">
        <v>10380</v>
      </c>
      <c r="B119" s="119" t="s">
        <v>1582</v>
      </c>
      <c r="C119" s="119" t="s">
        <v>1583</v>
      </c>
      <c r="D119" s="116">
        <f t="shared" si="5"/>
        <v>0</v>
      </c>
      <c r="E119" s="120">
        <v>2796.9100000000003</v>
      </c>
      <c r="F119" s="121" t="s">
        <v>172</v>
      </c>
      <c r="G119" s="239"/>
      <c r="H119" s="75"/>
      <c r="I119" s="93"/>
      <c r="J119" s="93"/>
      <c r="K119" s="93"/>
      <c r="L119" s="93"/>
      <c r="M119" s="93"/>
      <c r="N119" s="93"/>
      <c r="O119" s="93"/>
    </row>
    <row r="120" spans="1:15">
      <c r="A120" s="252" t="s">
        <v>10381</v>
      </c>
      <c r="B120" s="111" t="s">
        <v>1588</v>
      </c>
      <c r="C120" s="111" t="s">
        <v>1589</v>
      </c>
      <c r="D120" s="112">
        <f>D116</f>
        <v>0</v>
      </c>
      <c r="E120" s="113">
        <v>763.8</v>
      </c>
      <c r="F120" s="114" t="s">
        <v>172</v>
      </c>
      <c r="G120" s="239"/>
      <c r="H120" s="75"/>
      <c r="I120" s="93"/>
      <c r="J120" s="93"/>
      <c r="K120" s="93"/>
      <c r="L120" s="93"/>
      <c r="M120" s="93"/>
      <c r="N120" s="93"/>
      <c r="O120" s="93"/>
    </row>
    <row r="121" spans="1:15">
      <c r="A121" s="252" t="s">
        <v>10382</v>
      </c>
      <c r="B121" s="111" t="s">
        <v>1594</v>
      </c>
      <c r="C121" s="111" t="s">
        <v>1595</v>
      </c>
      <c r="D121" s="112">
        <f t="shared" ref="D121:D142" si="6">D120</f>
        <v>0</v>
      </c>
      <c r="E121" s="113">
        <v>827.62</v>
      </c>
      <c r="F121" s="114" t="s">
        <v>172</v>
      </c>
      <c r="G121" s="239"/>
      <c r="H121" s="75"/>
      <c r="I121" s="93"/>
      <c r="J121" s="93"/>
      <c r="K121" s="93"/>
      <c r="L121" s="93"/>
      <c r="M121" s="93"/>
      <c r="N121" s="93"/>
      <c r="O121" s="93"/>
    </row>
    <row r="122" spans="1:15">
      <c r="A122" s="252" t="s">
        <v>10383</v>
      </c>
      <c r="B122" s="111" t="s">
        <v>1598</v>
      </c>
      <c r="C122" s="111" t="s">
        <v>1599</v>
      </c>
      <c r="D122" s="112">
        <f t="shared" si="6"/>
        <v>0</v>
      </c>
      <c r="E122" s="113">
        <v>910.37</v>
      </c>
      <c r="F122" s="114" t="s">
        <v>172</v>
      </c>
      <c r="G122" s="239"/>
      <c r="H122" s="75"/>
      <c r="I122" s="93"/>
      <c r="J122" s="93"/>
      <c r="K122" s="93"/>
      <c r="L122" s="93"/>
      <c r="M122" s="93"/>
      <c r="N122" s="93"/>
      <c r="O122" s="93"/>
    </row>
    <row r="123" spans="1:15">
      <c r="A123" s="252" t="s">
        <v>10384</v>
      </c>
      <c r="B123" s="111" t="s">
        <v>1604</v>
      </c>
      <c r="C123" s="111" t="s">
        <v>1605</v>
      </c>
      <c r="D123" s="112">
        <f t="shared" si="6"/>
        <v>0</v>
      </c>
      <c r="E123" s="113">
        <v>1026.57</v>
      </c>
      <c r="F123" s="114" t="s">
        <v>172</v>
      </c>
      <c r="G123" s="239"/>
      <c r="H123" s="75"/>
      <c r="I123" s="93"/>
      <c r="J123" s="93"/>
      <c r="K123" s="93"/>
      <c r="L123" s="93"/>
      <c r="M123" s="93"/>
      <c r="N123" s="93"/>
      <c r="O123" s="93"/>
    </row>
    <row r="124" spans="1:15">
      <c r="A124" s="253" t="s">
        <v>10385</v>
      </c>
      <c r="B124" s="115" t="s">
        <v>1610</v>
      </c>
      <c r="C124" s="115" t="s">
        <v>1611</v>
      </c>
      <c r="D124" s="107">
        <f t="shared" si="6"/>
        <v>0</v>
      </c>
      <c r="E124" s="117">
        <v>855.93</v>
      </c>
      <c r="F124" s="118" t="s">
        <v>172</v>
      </c>
      <c r="G124" s="239"/>
      <c r="H124" s="75"/>
      <c r="I124" s="93"/>
      <c r="J124" s="93"/>
      <c r="K124" s="93"/>
      <c r="L124" s="93"/>
      <c r="M124" s="93"/>
      <c r="N124" s="93"/>
      <c r="O124" s="93"/>
    </row>
    <row r="125" spans="1:15">
      <c r="A125" s="253" t="s">
        <v>10386</v>
      </c>
      <c r="B125" s="115" t="s">
        <v>1618</v>
      </c>
      <c r="C125" s="115" t="s">
        <v>1619</v>
      </c>
      <c r="D125" s="107">
        <f t="shared" si="6"/>
        <v>0</v>
      </c>
      <c r="E125" s="117">
        <v>937.31</v>
      </c>
      <c r="F125" s="118" t="s">
        <v>172</v>
      </c>
      <c r="G125" s="239"/>
      <c r="H125" s="75"/>
      <c r="I125" s="93"/>
      <c r="J125" s="93"/>
      <c r="K125" s="93"/>
      <c r="L125" s="93"/>
      <c r="M125" s="93"/>
      <c r="N125" s="93"/>
      <c r="O125" s="93"/>
    </row>
    <row r="126" spans="1:15">
      <c r="A126" s="253" t="s">
        <v>10387</v>
      </c>
      <c r="B126" s="115" t="s">
        <v>1624</v>
      </c>
      <c r="C126" s="115" t="s">
        <v>1625</v>
      </c>
      <c r="D126" s="107">
        <f t="shared" si="6"/>
        <v>0</v>
      </c>
      <c r="E126" s="117">
        <v>1019.25</v>
      </c>
      <c r="F126" s="118" t="s">
        <v>172</v>
      </c>
      <c r="G126" s="239"/>
      <c r="H126" s="75"/>
      <c r="I126" s="93"/>
      <c r="J126" s="93"/>
      <c r="K126" s="93"/>
      <c r="L126" s="93"/>
      <c r="M126" s="93"/>
      <c r="N126" s="93"/>
      <c r="O126" s="93"/>
    </row>
    <row r="127" spans="1:15">
      <c r="A127" s="253" t="s">
        <v>10388</v>
      </c>
      <c r="B127" s="115" t="s">
        <v>1630</v>
      </c>
      <c r="C127" s="115" t="s">
        <v>1631</v>
      </c>
      <c r="D127" s="107">
        <f t="shared" si="6"/>
        <v>0</v>
      </c>
      <c r="E127" s="117">
        <v>1150.99</v>
      </c>
      <c r="F127" s="118" t="s">
        <v>172</v>
      </c>
      <c r="G127" s="239"/>
      <c r="H127" s="75"/>
      <c r="I127" s="93"/>
      <c r="J127" s="93"/>
      <c r="K127" s="93"/>
      <c r="L127" s="93"/>
      <c r="M127" s="93"/>
      <c r="N127" s="93"/>
      <c r="O127" s="93"/>
    </row>
    <row r="128" spans="1:15">
      <c r="A128" s="252" t="s">
        <v>10389</v>
      </c>
      <c r="B128" s="111" t="s">
        <v>1636</v>
      </c>
      <c r="C128" s="111" t="s">
        <v>1637</v>
      </c>
      <c r="D128" s="112">
        <f t="shared" si="6"/>
        <v>0</v>
      </c>
      <c r="E128" s="113">
        <v>1206.76</v>
      </c>
      <c r="F128" s="114" t="s">
        <v>172</v>
      </c>
      <c r="G128" s="239"/>
      <c r="H128" s="75"/>
      <c r="I128" s="93"/>
      <c r="J128" s="93"/>
      <c r="K128" s="93"/>
      <c r="L128" s="93"/>
      <c r="M128" s="93"/>
      <c r="N128" s="93"/>
      <c r="O128" s="93"/>
    </row>
    <row r="129" spans="1:16">
      <c r="A129" s="252" t="s">
        <v>10390</v>
      </c>
      <c r="B129" s="111" t="s">
        <v>1640</v>
      </c>
      <c r="C129" s="111" t="s">
        <v>1642</v>
      </c>
      <c r="D129" s="112">
        <f t="shared" si="6"/>
        <v>0</v>
      </c>
      <c r="E129" s="113">
        <v>1299.71</v>
      </c>
      <c r="F129" s="114" t="s">
        <v>172</v>
      </c>
      <c r="G129" s="239"/>
      <c r="H129" s="75"/>
      <c r="I129" s="93"/>
      <c r="J129" s="93"/>
      <c r="K129" s="93"/>
      <c r="L129" s="93"/>
      <c r="M129" s="93"/>
      <c r="N129" s="93"/>
      <c r="O129" s="93"/>
    </row>
    <row r="130" spans="1:16">
      <c r="A130" s="252" t="s">
        <v>10391</v>
      </c>
      <c r="B130" s="111" t="s">
        <v>1646</v>
      </c>
      <c r="C130" s="111" t="s">
        <v>1647</v>
      </c>
      <c r="D130" s="112">
        <f t="shared" si="6"/>
        <v>0</v>
      </c>
      <c r="E130" s="113">
        <v>1459.87</v>
      </c>
      <c r="F130" s="114" t="s">
        <v>172</v>
      </c>
      <c r="G130" s="239"/>
      <c r="H130" s="75"/>
      <c r="I130" s="93"/>
      <c r="J130" s="93"/>
      <c r="K130" s="93"/>
      <c r="L130" s="93"/>
      <c r="M130" s="93"/>
      <c r="N130" s="93"/>
      <c r="O130" s="93"/>
    </row>
    <row r="131" spans="1:16">
      <c r="A131" s="253" t="s">
        <v>10392</v>
      </c>
      <c r="B131" s="115" t="s">
        <v>1652</v>
      </c>
      <c r="C131" s="115" t="s">
        <v>1653</v>
      </c>
      <c r="D131" s="107">
        <f t="shared" si="6"/>
        <v>0</v>
      </c>
      <c r="E131" s="117">
        <v>1533.79</v>
      </c>
      <c r="F131" s="118" t="s">
        <v>172</v>
      </c>
      <c r="G131" s="239"/>
      <c r="H131" s="75"/>
      <c r="I131" s="93"/>
      <c r="J131" s="93"/>
      <c r="K131" s="93"/>
      <c r="L131" s="93"/>
      <c r="M131" s="93"/>
      <c r="N131" s="93"/>
      <c r="O131" s="93"/>
    </row>
    <row r="132" spans="1:16">
      <c r="A132" s="253" t="s">
        <v>10393</v>
      </c>
      <c r="B132" s="115" t="s">
        <v>1658</v>
      </c>
      <c r="C132" s="115" t="s">
        <v>1660</v>
      </c>
      <c r="D132" s="107">
        <f t="shared" si="6"/>
        <v>0</v>
      </c>
      <c r="E132" s="117">
        <v>1673.04</v>
      </c>
      <c r="F132" s="118" t="s">
        <v>172</v>
      </c>
      <c r="G132" s="239"/>
      <c r="H132" s="75"/>
      <c r="I132" s="93"/>
      <c r="J132" s="93"/>
      <c r="K132" s="93"/>
      <c r="L132" s="93"/>
      <c r="M132" s="93"/>
      <c r="N132" s="93"/>
      <c r="O132" s="93"/>
    </row>
    <row r="133" spans="1:16">
      <c r="A133" s="253" t="s">
        <v>10394</v>
      </c>
      <c r="B133" s="115" t="s">
        <v>1666</v>
      </c>
      <c r="C133" s="115" t="s">
        <v>1667</v>
      </c>
      <c r="D133" s="107">
        <f t="shared" si="6"/>
        <v>0</v>
      </c>
      <c r="E133" s="117">
        <v>1790.6299999999999</v>
      </c>
      <c r="F133" s="118" t="s">
        <v>172</v>
      </c>
      <c r="G133" s="239"/>
      <c r="H133" s="75"/>
      <c r="I133" s="93"/>
      <c r="J133" s="93"/>
      <c r="K133" s="93"/>
      <c r="L133" s="93"/>
      <c r="M133" s="93"/>
      <c r="N133" s="93"/>
      <c r="O133" s="93"/>
    </row>
    <row r="134" spans="1:16">
      <c r="A134" s="252" t="s">
        <v>10395</v>
      </c>
      <c r="B134" s="111" t="s">
        <v>1671</v>
      </c>
      <c r="C134" s="111" t="s">
        <v>1672</v>
      </c>
      <c r="D134" s="112">
        <f t="shared" si="6"/>
        <v>0</v>
      </c>
      <c r="E134" s="113">
        <v>1599.3799999999999</v>
      </c>
      <c r="F134" s="114" t="s">
        <v>172</v>
      </c>
      <c r="G134" s="239"/>
      <c r="H134" s="75"/>
      <c r="I134" s="93"/>
      <c r="J134" s="93"/>
      <c r="K134" s="93"/>
      <c r="L134" s="93"/>
      <c r="M134" s="93"/>
      <c r="N134" s="93"/>
      <c r="O134" s="93"/>
    </row>
    <row r="135" spans="1:16">
      <c r="A135" s="252" t="s">
        <v>10396</v>
      </c>
      <c r="B135" s="111" t="s">
        <v>1676</v>
      </c>
      <c r="C135" s="111" t="s">
        <v>1677</v>
      </c>
      <c r="D135" s="112">
        <f t="shared" si="6"/>
        <v>0</v>
      </c>
      <c r="E135" s="113">
        <v>1856.45</v>
      </c>
      <c r="F135" s="114" t="s">
        <v>172</v>
      </c>
      <c r="G135" s="239"/>
      <c r="H135" s="75"/>
      <c r="I135" s="93"/>
      <c r="J135" s="93"/>
      <c r="K135" s="93"/>
      <c r="L135" s="93"/>
      <c r="M135" s="93"/>
      <c r="N135" s="93"/>
      <c r="O135" s="93"/>
    </row>
    <row r="136" spans="1:16">
      <c r="A136" s="252" t="s">
        <v>10397</v>
      </c>
      <c r="B136" s="111" t="s">
        <v>1682</v>
      </c>
      <c r="C136" s="111" t="s">
        <v>1683</v>
      </c>
      <c r="D136" s="112">
        <f t="shared" si="6"/>
        <v>0</v>
      </c>
      <c r="E136" s="113">
        <v>2122.1400000000003</v>
      </c>
      <c r="F136" s="114" t="s">
        <v>172</v>
      </c>
      <c r="G136" s="239"/>
      <c r="H136" s="75"/>
      <c r="I136" s="93"/>
      <c r="J136" s="93"/>
      <c r="K136" s="93"/>
      <c r="L136" s="93"/>
      <c r="M136" s="93"/>
      <c r="N136" s="93"/>
      <c r="O136" s="93"/>
    </row>
    <row r="137" spans="1:16">
      <c r="A137" s="254" t="s">
        <v>10398</v>
      </c>
      <c r="B137" s="119" t="s">
        <v>8478</v>
      </c>
      <c r="C137" s="119" t="s">
        <v>8481</v>
      </c>
      <c r="D137" s="116">
        <f t="shared" si="6"/>
        <v>0</v>
      </c>
      <c r="E137" s="120">
        <v>2079.19</v>
      </c>
      <c r="F137" s="121" t="s">
        <v>172</v>
      </c>
      <c r="G137" s="239"/>
      <c r="H137" s="75"/>
      <c r="I137" s="93"/>
      <c r="J137" s="93"/>
      <c r="K137" s="93"/>
      <c r="L137" s="93"/>
      <c r="M137" s="93"/>
      <c r="N137" s="93"/>
      <c r="O137" s="93"/>
    </row>
    <row r="138" spans="1:16">
      <c r="A138" s="254" t="s">
        <v>10399</v>
      </c>
      <c r="B138" s="119" t="s">
        <v>8479</v>
      </c>
      <c r="C138" s="119" t="s">
        <v>8482</v>
      </c>
      <c r="D138" s="116">
        <f t="shared" si="6"/>
        <v>0</v>
      </c>
      <c r="E138" s="120">
        <v>2413.4</v>
      </c>
      <c r="F138" s="121" t="s">
        <v>172</v>
      </c>
      <c r="G138" s="239"/>
      <c r="H138" s="75"/>
      <c r="I138" s="93"/>
      <c r="J138" s="93"/>
      <c r="K138" s="93"/>
      <c r="L138" s="93"/>
      <c r="M138" s="93"/>
      <c r="N138" s="93"/>
      <c r="O138" s="93"/>
    </row>
    <row r="139" spans="1:16">
      <c r="A139" s="254" t="s">
        <v>10400</v>
      </c>
      <c r="B139" s="119" t="s">
        <v>8480</v>
      </c>
      <c r="C139" s="119" t="s">
        <v>8483</v>
      </c>
      <c r="D139" s="116">
        <f t="shared" si="6"/>
        <v>0</v>
      </c>
      <c r="E139" s="120">
        <v>2758.76</v>
      </c>
      <c r="F139" s="121" t="s">
        <v>172</v>
      </c>
      <c r="G139" s="239"/>
      <c r="H139" s="75"/>
      <c r="I139" s="93"/>
      <c r="J139" s="93"/>
      <c r="K139" s="93"/>
      <c r="L139" s="93"/>
      <c r="M139" s="93"/>
      <c r="N139" s="93"/>
      <c r="O139" s="93"/>
    </row>
    <row r="140" spans="1:16">
      <c r="A140" s="255" t="s">
        <v>10401</v>
      </c>
      <c r="B140" s="123" t="s">
        <v>1702</v>
      </c>
      <c r="C140" s="123" t="s">
        <v>1703</v>
      </c>
      <c r="D140" s="124">
        <f t="shared" si="6"/>
        <v>0</v>
      </c>
      <c r="E140" s="125">
        <v>2702.9300000000003</v>
      </c>
      <c r="F140" s="126" t="s">
        <v>172</v>
      </c>
      <c r="G140" s="239"/>
      <c r="H140" s="75"/>
      <c r="I140" s="93"/>
      <c r="J140" s="93"/>
      <c r="K140" s="93"/>
      <c r="L140" s="93"/>
      <c r="M140" s="93"/>
      <c r="N140" s="93"/>
      <c r="O140" s="93"/>
    </row>
    <row r="141" spans="1:16">
      <c r="A141" s="255" t="s">
        <v>10402</v>
      </c>
      <c r="B141" s="123" t="s">
        <v>1712</v>
      </c>
      <c r="C141" s="123" t="s">
        <v>1713</v>
      </c>
      <c r="D141" s="124">
        <f t="shared" si="6"/>
        <v>0</v>
      </c>
      <c r="E141" s="125">
        <v>3137.42</v>
      </c>
      <c r="F141" s="126" t="s">
        <v>172</v>
      </c>
      <c r="G141" s="239"/>
      <c r="H141" s="75"/>
      <c r="I141" s="93"/>
      <c r="J141" s="93"/>
      <c r="K141" s="93"/>
      <c r="L141" s="93"/>
      <c r="M141" s="93"/>
      <c r="N141" s="93"/>
      <c r="O141" s="93"/>
    </row>
    <row r="142" spans="1:16">
      <c r="A142" s="255" t="s">
        <v>10403</v>
      </c>
      <c r="B142" s="123" t="s">
        <v>1718</v>
      </c>
      <c r="C142" s="123" t="s">
        <v>1719</v>
      </c>
      <c r="D142" s="124">
        <f t="shared" si="6"/>
        <v>0</v>
      </c>
      <c r="E142" s="125">
        <v>3586.4</v>
      </c>
      <c r="F142" s="126" t="s">
        <v>172</v>
      </c>
      <c r="G142" s="239"/>
      <c r="H142" s="75"/>
      <c r="I142" s="93"/>
      <c r="J142" s="93"/>
      <c r="K142" s="93"/>
      <c r="L142" s="93"/>
      <c r="M142" s="93"/>
      <c r="N142" s="93"/>
      <c r="O142" s="93"/>
    </row>
    <row r="143" spans="1:16">
      <c r="A143" s="86"/>
      <c r="B143" s="87"/>
      <c r="C143" s="87"/>
      <c r="D143" s="88"/>
      <c r="E143" s="89"/>
      <c r="F143" s="90"/>
      <c r="G143" s="93"/>
      <c r="H143" s="93"/>
      <c r="I143" s="93"/>
      <c r="J143" s="93"/>
      <c r="K143" s="93"/>
      <c r="L143" s="93"/>
      <c r="M143" s="93"/>
      <c r="N143" s="93"/>
      <c r="O143" s="93"/>
      <c r="P143" s="93"/>
    </row>
    <row r="144" spans="1:16">
      <c r="A144" s="86"/>
      <c r="B144" s="87"/>
      <c r="C144" s="87"/>
      <c r="D144" s="88"/>
      <c r="E144" s="89"/>
      <c r="F144" s="90"/>
      <c r="G144" s="93"/>
      <c r="H144" s="93"/>
      <c r="I144" s="93"/>
      <c r="J144" s="93"/>
      <c r="K144" s="93"/>
      <c r="L144" s="93"/>
      <c r="M144" s="93"/>
      <c r="N144" s="93"/>
      <c r="O144" s="93"/>
      <c r="P144" s="93"/>
    </row>
    <row r="145" spans="1:16">
      <c r="A145" s="86"/>
      <c r="B145" s="87"/>
      <c r="C145" s="87"/>
      <c r="D145" s="88"/>
      <c r="E145" s="89"/>
      <c r="F145" s="90"/>
      <c r="G145" s="93"/>
      <c r="H145" s="93"/>
      <c r="I145" s="93"/>
      <c r="J145" s="93"/>
      <c r="K145" s="93"/>
      <c r="L145" s="93"/>
      <c r="M145" s="93"/>
      <c r="N145" s="93"/>
      <c r="O145" s="93"/>
      <c r="P145" s="93"/>
    </row>
    <row r="146" spans="1:16">
      <c r="A146" s="86"/>
      <c r="B146" s="87"/>
      <c r="C146" s="87"/>
      <c r="D146" s="88"/>
      <c r="E146" s="89"/>
      <c r="F146" s="90"/>
      <c r="G146" s="93"/>
      <c r="H146" s="93"/>
      <c r="I146" s="93"/>
      <c r="J146" s="93"/>
      <c r="K146" s="93"/>
      <c r="L146" s="93"/>
      <c r="M146" s="93"/>
      <c r="N146" s="93"/>
      <c r="O146" s="93"/>
      <c r="P146" s="93"/>
    </row>
    <row r="147" spans="1:16">
      <c r="A147" s="86"/>
      <c r="B147" s="87"/>
      <c r="C147" s="87"/>
      <c r="D147" s="88"/>
      <c r="E147" s="89"/>
      <c r="F147" s="90"/>
      <c r="G147" s="93"/>
      <c r="H147" s="93"/>
      <c r="I147" s="93"/>
      <c r="J147" s="93"/>
      <c r="K147" s="93"/>
      <c r="L147" s="93"/>
      <c r="M147" s="93"/>
      <c r="N147" s="93"/>
      <c r="O147" s="93"/>
      <c r="P147" s="93"/>
    </row>
    <row r="148" spans="1:16">
      <c r="A148" s="86"/>
      <c r="B148" s="87"/>
      <c r="C148" s="87"/>
      <c r="D148" s="88"/>
      <c r="E148" s="89"/>
      <c r="F148" s="90"/>
      <c r="G148" s="93"/>
      <c r="H148" s="93"/>
      <c r="I148" s="93"/>
      <c r="J148" s="93"/>
      <c r="K148" s="93"/>
      <c r="L148" s="93"/>
      <c r="M148" s="93"/>
      <c r="N148" s="93"/>
      <c r="O148" s="93"/>
      <c r="P148" s="93"/>
    </row>
    <row r="149" spans="1:16">
      <c r="A149" s="86"/>
      <c r="B149" s="87"/>
      <c r="C149" s="87"/>
      <c r="D149" s="88"/>
      <c r="E149" s="89"/>
      <c r="F149" s="90"/>
      <c r="G149" s="93"/>
      <c r="H149" s="93"/>
      <c r="I149" s="93"/>
      <c r="J149" s="93"/>
      <c r="K149" s="93"/>
      <c r="L149" s="93"/>
      <c r="M149" s="93"/>
      <c r="N149" s="93"/>
      <c r="O149" s="93"/>
      <c r="P149" s="93"/>
    </row>
    <row r="150" spans="1:16">
      <c r="A150" s="86"/>
      <c r="B150" s="87"/>
      <c r="C150" s="87"/>
      <c r="D150" s="88"/>
      <c r="E150" s="89"/>
      <c r="F150" s="90"/>
      <c r="G150" s="93"/>
      <c r="H150" s="93"/>
      <c r="I150" s="93"/>
      <c r="J150" s="93"/>
      <c r="K150" s="93"/>
      <c r="L150" s="93"/>
      <c r="M150" s="93"/>
      <c r="N150" s="93"/>
      <c r="O150" s="93"/>
      <c r="P150" s="93"/>
    </row>
    <row r="151" spans="1:16">
      <c r="A151" s="86"/>
      <c r="B151" s="87"/>
      <c r="C151" s="87"/>
      <c r="D151" s="88"/>
      <c r="E151" s="89"/>
      <c r="F151" s="90"/>
      <c r="G151" s="93"/>
      <c r="H151" s="93"/>
      <c r="I151" s="93"/>
      <c r="J151" s="93"/>
      <c r="K151" s="93"/>
      <c r="L151" s="93"/>
      <c r="M151" s="93"/>
      <c r="N151" s="93"/>
      <c r="O151" s="93"/>
      <c r="P151" s="93"/>
    </row>
    <row r="152" spans="1:16">
      <c r="A152" s="86"/>
      <c r="B152" s="87"/>
      <c r="C152" s="87"/>
      <c r="D152" s="88"/>
      <c r="E152" s="89"/>
      <c r="F152" s="90"/>
      <c r="G152" s="93"/>
      <c r="H152" s="93"/>
      <c r="I152" s="93"/>
      <c r="J152" s="93"/>
      <c r="K152" s="93"/>
      <c r="L152" s="93"/>
      <c r="M152" s="93"/>
      <c r="N152" s="93"/>
      <c r="O152" s="93"/>
      <c r="P152" s="93"/>
    </row>
    <row r="153" spans="1:16">
      <c r="A153" s="86"/>
      <c r="B153" s="87"/>
      <c r="C153" s="87"/>
      <c r="D153" s="88"/>
      <c r="E153" s="89"/>
      <c r="F153" s="90"/>
      <c r="G153" s="93"/>
      <c r="H153" s="93"/>
      <c r="I153" s="93"/>
      <c r="J153" s="93"/>
      <c r="K153" s="93"/>
      <c r="L153" s="93"/>
      <c r="M153" s="93"/>
      <c r="N153" s="93"/>
      <c r="O153" s="93"/>
      <c r="P153" s="93"/>
    </row>
    <row r="154" spans="1:16">
      <c r="A154" s="86"/>
      <c r="B154" s="87"/>
      <c r="C154" s="87"/>
      <c r="D154" s="88"/>
      <c r="E154" s="89"/>
      <c r="F154" s="90"/>
      <c r="G154" s="93"/>
      <c r="H154" s="93"/>
      <c r="I154" s="93"/>
      <c r="J154" s="93"/>
      <c r="K154" s="93"/>
      <c r="L154" s="93"/>
      <c r="M154" s="93"/>
      <c r="N154" s="93"/>
      <c r="O154" s="93"/>
      <c r="P154" s="93"/>
    </row>
    <row r="155" spans="1:16">
      <c r="A155" s="86"/>
      <c r="B155" s="87"/>
      <c r="C155" s="87"/>
      <c r="D155" s="88"/>
      <c r="E155" s="89"/>
      <c r="F155" s="90"/>
      <c r="G155" s="93"/>
      <c r="H155" s="93"/>
      <c r="I155" s="93"/>
      <c r="J155" s="93"/>
      <c r="K155" s="93"/>
      <c r="L155" s="93"/>
      <c r="M155" s="93"/>
      <c r="N155" s="93"/>
      <c r="O155" s="93"/>
      <c r="P155" s="93"/>
    </row>
    <row r="156" spans="1:16">
      <c r="A156" s="86"/>
      <c r="B156" s="87"/>
      <c r="C156" s="87"/>
      <c r="D156" s="88"/>
      <c r="E156" s="89"/>
      <c r="F156" s="90"/>
      <c r="G156" s="93"/>
      <c r="H156" s="93"/>
      <c r="I156" s="93"/>
      <c r="J156" s="93"/>
      <c r="K156" s="93"/>
      <c r="L156" s="93"/>
      <c r="M156" s="93"/>
      <c r="N156" s="93"/>
      <c r="O156" s="93"/>
      <c r="P156" s="93"/>
    </row>
    <row r="157" spans="1:16">
      <c r="A157" s="86"/>
      <c r="B157" s="87"/>
      <c r="C157" s="87"/>
      <c r="D157" s="88"/>
      <c r="E157" s="89"/>
      <c r="F157" s="90"/>
      <c r="G157" s="93"/>
      <c r="H157" s="93"/>
      <c r="I157" s="93"/>
      <c r="J157" s="93"/>
      <c r="K157" s="93"/>
      <c r="L157" s="93"/>
      <c r="M157" s="93"/>
      <c r="N157" s="93"/>
      <c r="O157" s="93"/>
      <c r="P157" s="93"/>
    </row>
    <row r="158" spans="1:16">
      <c r="A158" s="86"/>
      <c r="B158" s="87"/>
      <c r="C158" s="87"/>
      <c r="D158" s="88"/>
      <c r="E158" s="89"/>
      <c r="F158" s="90"/>
      <c r="G158" s="93"/>
      <c r="H158" s="93"/>
      <c r="I158" s="93"/>
      <c r="J158" s="93"/>
      <c r="K158" s="93"/>
      <c r="L158" s="93"/>
      <c r="M158" s="93"/>
      <c r="N158" s="93"/>
      <c r="O158" s="93"/>
      <c r="P158" s="93"/>
    </row>
    <row r="159" spans="1:16">
      <c r="A159" s="86"/>
      <c r="B159" s="87"/>
      <c r="C159" s="87"/>
      <c r="D159" s="88"/>
      <c r="E159" s="89"/>
      <c r="F159" s="90"/>
      <c r="G159" s="93"/>
      <c r="H159" s="93"/>
      <c r="I159" s="93"/>
      <c r="J159" s="93"/>
      <c r="K159" s="93"/>
      <c r="L159" s="93"/>
      <c r="M159" s="93"/>
      <c r="N159" s="93"/>
      <c r="O159" s="93"/>
      <c r="P159" s="93"/>
    </row>
    <row r="160" spans="1:16">
      <c r="A160" s="86"/>
      <c r="B160" s="87"/>
      <c r="C160" s="87"/>
      <c r="D160" s="88"/>
      <c r="E160" s="89"/>
      <c r="F160" s="90"/>
      <c r="G160" s="93"/>
      <c r="H160" s="93"/>
      <c r="I160" s="93"/>
      <c r="J160" s="93"/>
      <c r="K160" s="93"/>
      <c r="L160" s="93"/>
      <c r="M160" s="93"/>
      <c r="N160" s="93"/>
      <c r="O160" s="93"/>
      <c r="P160" s="93"/>
    </row>
    <row r="161" spans="1:16">
      <c r="A161" s="86"/>
      <c r="B161" s="87"/>
      <c r="C161" s="87"/>
      <c r="D161" s="88"/>
      <c r="E161" s="89"/>
      <c r="F161" s="90"/>
      <c r="G161" s="93"/>
      <c r="H161" s="93"/>
      <c r="I161" s="93"/>
      <c r="J161" s="93"/>
      <c r="K161" s="93"/>
      <c r="L161" s="93"/>
      <c r="M161" s="93"/>
      <c r="N161" s="93"/>
      <c r="O161" s="93"/>
      <c r="P161" s="93"/>
    </row>
    <row r="162" spans="1:16">
      <c r="A162" s="86"/>
      <c r="B162" s="87"/>
      <c r="C162" s="87"/>
      <c r="D162" s="88"/>
      <c r="E162" s="89"/>
      <c r="F162" s="90"/>
      <c r="G162" s="93"/>
      <c r="H162" s="93"/>
      <c r="I162" s="93"/>
      <c r="J162" s="93"/>
      <c r="K162" s="93"/>
      <c r="L162" s="93"/>
      <c r="M162" s="93"/>
      <c r="N162" s="93"/>
      <c r="O162" s="93"/>
      <c r="P162" s="93"/>
    </row>
    <row r="163" spans="1:16">
      <c r="A163" s="86"/>
      <c r="B163" s="87"/>
      <c r="C163" s="87"/>
      <c r="D163" s="88"/>
      <c r="E163" s="89"/>
      <c r="F163" s="90"/>
      <c r="G163" s="93"/>
      <c r="H163" s="93"/>
      <c r="I163" s="93"/>
      <c r="J163" s="93"/>
      <c r="K163" s="93"/>
      <c r="L163" s="93"/>
      <c r="M163" s="93"/>
      <c r="N163" s="93"/>
      <c r="O163" s="93"/>
      <c r="P163" s="93"/>
    </row>
    <row r="164" spans="1:16">
      <c r="A164" s="86"/>
      <c r="B164" s="87"/>
      <c r="C164" s="87"/>
      <c r="D164" s="88"/>
      <c r="E164" s="89"/>
      <c r="F164" s="90"/>
      <c r="G164" s="93"/>
      <c r="H164" s="93"/>
      <c r="I164" s="93"/>
      <c r="J164" s="93"/>
      <c r="K164" s="93"/>
      <c r="L164" s="93"/>
      <c r="M164" s="93"/>
      <c r="N164" s="93"/>
      <c r="O164" s="93"/>
      <c r="P164" s="93"/>
    </row>
    <row r="165" spans="1:16">
      <c r="A165" s="86"/>
      <c r="B165" s="87"/>
      <c r="C165" s="87"/>
      <c r="D165" s="88"/>
      <c r="E165" s="89"/>
      <c r="F165" s="90"/>
      <c r="G165" s="93"/>
      <c r="H165" s="93"/>
      <c r="I165" s="93"/>
      <c r="J165" s="93"/>
      <c r="K165" s="93"/>
      <c r="L165" s="93"/>
      <c r="M165" s="93"/>
      <c r="N165" s="93"/>
      <c r="O165" s="93"/>
      <c r="P165" s="93"/>
    </row>
    <row r="166" spans="1:16">
      <c r="A166" s="86"/>
      <c r="B166" s="87"/>
      <c r="C166" s="87"/>
      <c r="D166" s="88"/>
      <c r="E166" s="89"/>
      <c r="F166" s="90"/>
      <c r="G166" s="93"/>
      <c r="H166" s="93"/>
      <c r="I166" s="93"/>
      <c r="J166" s="93"/>
      <c r="K166" s="93"/>
      <c r="L166" s="93"/>
      <c r="M166" s="93"/>
      <c r="N166" s="93"/>
      <c r="O166" s="93"/>
      <c r="P166" s="93"/>
    </row>
    <row r="167" spans="1:16">
      <c r="A167" s="86"/>
      <c r="B167" s="87"/>
      <c r="C167" s="87"/>
      <c r="D167" s="88"/>
      <c r="E167" s="89"/>
      <c r="F167" s="90"/>
      <c r="G167" s="93"/>
      <c r="H167" s="93"/>
      <c r="I167" s="93"/>
      <c r="J167" s="93"/>
      <c r="K167" s="93"/>
      <c r="L167" s="93"/>
      <c r="M167" s="93"/>
      <c r="N167" s="93"/>
      <c r="O167" s="93"/>
      <c r="P167" s="93"/>
    </row>
    <row r="168" spans="1:16">
      <c r="A168" s="86"/>
      <c r="B168" s="87"/>
      <c r="C168" s="87"/>
      <c r="D168" s="88"/>
      <c r="E168" s="89"/>
      <c r="F168" s="90"/>
      <c r="G168" s="93"/>
      <c r="H168" s="93"/>
      <c r="I168" s="93"/>
      <c r="J168" s="93"/>
      <c r="K168" s="93"/>
      <c r="L168" s="93"/>
      <c r="M168" s="93"/>
      <c r="N168" s="93"/>
      <c r="O168" s="93"/>
      <c r="P168" s="93"/>
    </row>
    <row r="169" spans="1:16">
      <c r="A169" s="86"/>
      <c r="B169" s="87"/>
      <c r="C169" s="87"/>
      <c r="D169" s="88"/>
      <c r="E169" s="89"/>
      <c r="F169" s="90"/>
      <c r="G169" s="93"/>
      <c r="H169" s="93"/>
      <c r="I169" s="93"/>
      <c r="J169" s="93"/>
      <c r="K169" s="93"/>
      <c r="L169" s="93"/>
      <c r="M169" s="93"/>
      <c r="N169" s="93"/>
      <c r="O169" s="93"/>
      <c r="P169" s="93"/>
    </row>
    <row r="170" spans="1:16">
      <c r="A170" s="86"/>
      <c r="B170" s="87"/>
      <c r="C170" s="87"/>
      <c r="D170" s="88"/>
      <c r="E170" s="89"/>
      <c r="F170" s="90"/>
      <c r="G170" s="93"/>
      <c r="H170" s="93"/>
      <c r="I170" s="93"/>
      <c r="J170" s="93"/>
      <c r="K170" s="93"/>
      <c r="L170" s="93"/>
      <c r="M170" s="93"/>
      <c r="N170" s="93"/>
      <c r="O170" s="93"/>
      <c r="P170" s="93"/>
    </row>
    <row r="171" spans="1:16">
      <c r="A171" s="86"/>
      <c r="B171" s="87"/>
      <c r="C171" s="87"/>
      <c r="D171" s="88"/>
      <c r="E171" s="89"/>
      <c r="F171" s="90"/>
      <c r="G171" s="93"/>
      <c r="H171" s="93"/>
      <c r="I171" s="93"/>
      <c r="J171" s="93"/>
      <c r="K171" s="93"/>
      <c r="L171" s="93"/>
      <c r="M171" s="93"/>
      <c r="N171" s="93"/>
      <c r="O171" s="93"/>
      <c r="P171" s="93"/>
    </row>
    <row r="172" spans="1:16">
      <c r="A172" s="86"/>
      <c r="B172" s="87"/>
      <c r="C172" s="87"/>
      <c r="D172" s="88"/>
      <c r="E172" s="89"/>
      <c r="F172" s="90"/>
      <c r="G172" s="93"/>
      <c r="H172" s="93"/>
      <c r="I172" s="93"/>
      <c r="J172" s="93"/>
      <c r="K172" s="93"/>
      <c r="L172" s="93"/>
      <c r="M172" s="93"/>
      <c r="N172" s="93"/>
      <c r="O172" s="93"/>
      <c r="P172" s="93"/>
    </row>
    <row r="173" spans="1:16">
      <c r="A173" s="86"/>
      <c r="B173" s="87"/>
      <c r="C173" s="87"/>
      <c r="D173" s="88"/>
      <c r="E173" s="89"/>
      <c r="F173" s="90"/>
      <c r="G173" s="93"/>
      <c r="H173" s="93"/>
      <c r="I173" s="93"/>
      <c r="J173" s="93"/>
      <c r="K173" s="93"/>
      <c r="L173" s="93"/>
      <c r="M173" s="93"/>
      <c r="N173" s="93"/>
      <c r="O173" s="93"/>
      <c r="P173" s="93"/>
    </row>
    <row r="174" spans="1:16">
      <c r="A174" s="86"/>
      <c r="B174" s="87"/>
      <c r="C174" s="87"/>
      <c r="D174" s="88"/>
      <c r="E174" s="89"/>
      <c r="F174" s="90"/>
      <c r="G174" s="93"/>
      <c r="H174" s="93"/>
      <c r="I174" s="93"/>
      <c r="J174" s="93"/>
      <c r="K174" s="93"/>
      <c r="L174" s="93"/>
      <c r="M174" s="93"/>
      <c r="N174" s="93"/>
      <c r="O174" s="93"/>
      <c r="P174" s="93"/>
    </row>
    <row r="175" spans="1:16">
      <c r="A175" s="86"/>
      <c r="B175" s="87"/>
      <c r="C175" s="87"/>
      <c r="D175" s="88"/>
      <c r="E175" s="89"/>
      <c r="F175" s="90"/>
      <c r="G175" s="93"/>
      <c r="H175" s="93"/>
      <c r="I175" s="93"/>
      <c r="J175" s="93"/>
      <c r="K175" s="93"/>
      <c r="L175" s="93"/>
      <c r="M175" s="93"/>
      <c r="N175" s="93"/>
      <c r="O175" s="93"/>
      <c r="P175" s="93"/>
    </row>
    <row r="176" spans="1:16">
      <c r="A176" s="86"/>
      <c r="B176" s="87"/>
      <c r="C176" s="87"/>
      <c r="D176" s="88"/>
      <c r="E176" s="89"/>
      <c r="F176" s="90"/>
      <c r="G176" s="93"/>
      <c r="H176" s="93"/>
      <c r="I176" s="93"/>
      <c r="J176" s="93"/>
      <c r="K176" s="93"/>
      <c r="L176" s="93"/>
      <c r="M176" s="93"/>
      <c r="N176" s="93"/>
      <c r="O176" s="93"/>
      <c r="P176" s="93"/>
    </row>
    <row r="177" spans="1:16">
      <c r="A177" s="86"/>
      <c r="B177" s="87"/>
      <c r="C177" s="87"/>
      <c r="D177" s="88"/>
      <c r="E177" s="89"/>
      <c r="F177" s="90"/>
      <c r="G177" s="93"/>
      <c r="H177" s="93"/>
      <c r="I177" s="93"/>
      <c r="J177" s="93"/>
      <c r="K177" s="93"/>
      <c r="L177" s="93"/>
      <c r="M177" s="93"/>
      <c r="N177" s="93"/>
      <c r="O177" s="93"/>
      <c r="P177" s="93"/>
    </row>
    <row r="178" spans="1:16">
      <c r="A178" s="86"/>
      <c r="B178" s="87"/>
      <c r="C178" s="87"/>
      <c r="D178" s="88"/>
      <c r="E178" s="89"/>
      <c r="F178" s="90"/>
      <c r="G178" s="93"/>
      <c r="H178" s="93"/>
      <c r="I178" s="93"/>
      <c r="J178" s="93"/>
      <c r="K178" s="93"/>
      <c r="L178" s="93"/>
      <c r="M178" s="93"/>
      <c r="N178" s="93"/>
      <c r="O178" s="93"/>
      <c r="P178" s="93"/>
    </row>
    <row r="179" spans="1:16">
      <c r="A179" s="86"/>
      <c r="B179" s="87"/>
      <c r="C179" s="87"/>
      <c r="D179" s="88"/>
      <c r="E179" s="89"/>
      <c r="F179" s="90"/>
      <c r="G179" s="93"/>
      <c r="H179" s="93"/>
      <c r="I179" s="93"/>
      <c r="J179" s="93"/>
      <c r="K179" s="93"/>
      <c r="L179" s="93"/>
      <c r="M179" s="93"/>
      <c r="N179" s="93"/>
      <c r="O179" s="93"/>
      <c r="P179" s="93"/>
    </row>
    <row r="180" spans="1:16">
      <c r="A180" s="86"/>
      <c r="B180" s="87"/>
      <c r="C180" s="87"/>
      <c r="D180" s="88"/>
      <c r="E180" s="89"/>
      <c r="F180" s="90"/>
      <c r="G180" s="93"/>
      <c r="H180" s="93"/>
      <c r="I180" s="93"/>
      <c r="J180" s="93"/>
      <c r="K180" s="93"/>
      <c r="L180" s="93"/>
      <c r="M180" s="93"/>
      <c r="N180" s="93"/>
      <c r="O180" s="93"/>
      <c r="P180" s="93"/>
    </row>
    <row r="181" spans="1:16">
      <c r="A181" s="86"/>
      <c r="B181" s="87"/>
      <c r="C181" s="87"/>
      <c r="D181" s="88"/>
      <c r="E181" s="89"/>
      <c r="F181" s="90"/>
      <c r="G181" s="93"/>
      <c r="H181" s="93"/>
      <c r="I181" s="93"/>
      <c r="J181" s="93"/>
      <c r="K181" s="93"/>
      <c r="L181" s="93"/>
      <c r="M181" s="93"/>
      <c r="N181" s="93"/>
      <c r="O181" s="93"/>
      <c r="P181" s="93"/>
    </row>
    <row r="182" spans="1:16">
      <c r="A182" s="86"/>
      <c r="B182" s="87"/>
      <c r="C182" s="87"/>
      <c r="D182" s="88"/>
      <c r="E182" s="89"/>
      <c r="F182" s="90"/>
      <c r="G182" s="93"/>
      <c r="H182" s="93"/>
      <c r="I182" s="93"/>
      <c r="J182" s="93"/>
      <c r="K182" s="93"/>
      <c r="L182" s="93"/>
      <c r="M182" s="93"/>
      <c r="N182" s="93"/>
      <c r="O182" s="93"/>
      <c r="P182" s="93"/>
    </row>
    <row r="183" spans="1:16">
      <c r="A183" s="86"/>
      <c r="B183" s="87"/>
      <c r="C183" s="87"/>
      <c r="D183" s="88"/>
      <c r="E183" s="89"/>
      <c r="F183" s="90"/>
      <c r="G183" s="93"/>
      <c r="H183" s="93"/>
      <c r="I183" s="93"/>
      <c r="J183" s="93"/>
      <c r="K183" s="93"/>
      <c r="L183" s="93"/>
      <c r="M183" s="93"/>
      <c r="N183" s="93"/>
      <c r="O183" s="93"/>
      <c r="P183" s="93"/>
    </row>
    <row r="184" spans="1:16">
      <c r="A184" s="86"/>
      <c r="B184" s="87"/>
      <c r="C184" s="87"/>
      <c r="D184" s="88"/>
      <c r="E184" s="89"/>
      <c r="F184" s="90"/>
      <c r="G184" s="93"/>
      <c r="H184" s="93"/>
      <c r="I184" s="93"/>
      <c r="J184" s="93"/>
      <c r="K184" s="93"/>
      <c r="L184" s="93"/>
      <c r="M184" s="93"/>
      <c r="N184" s="93"/>
      <c r="O184" s="93"/>
      <c r="P184" s="93"/>
    </row>
    <row r="185" spans="1:16">
      <c r="A185" s="86"/>
      <c r="B185" s="87"/>
      <c r="C185" s="87"/>
      <c r="D185" s="88"/>
      <c r="E185" s="89"/>
      <c r="F185" s="90"/>
      <c r="G185" s="93"/>
      <c r="H185" s="93"/>
      <c r="I185" s="93"/>
      <c r="J185" s="93"/>
      <c r="K185" s="93"/>
      <c r="L185" s="93"/>
      <c r="M185" s="93"/>
      <c r="N185" s="93"/>
      <c r="O185" s="93"/>
      <c r="P185" s="93"/>
    </row>
    <row r="186" spans="1:16">
      <c r="A186" s="86"/>
      <c r="B186" s="87"/>
      <c r="C186" s="87"/>
      <c r="D186" s="88"/>
      <c r="E186" s="89"/>
      <c r="F186" s="90"/>
      <c r="G186" s="93"/>
      <c r="H186" s="93"/>
      <c r="I186" s="93"/>
      <c r="J186" s="93"/>
      <c r="K186" s="93"/>
      <c r="L186" s="93"/>
      <c r="M186" s="93"/>
      <c r="N186" s="93"/>
      <c r="O186" s="93"/>
      <c r="P186" s="93"/>
    </row>
    <row r="187" spans="1:16">
      <c r="A187" s="86"/>
      <c r="B187" s="87"/>
      <c r="C187" s="87"/>
      <c r="D187" s="88"/>
      <c r="E187" s="89"/>
      <c r="F187" s="90"/>
      <c r="G187" s="93"/>
      <c r="H187" s="93"/>
      <c r="I187" s="93"/>
      <c r="J187" s="93"/>
      <c r="K187" s="93"/>
      <c r="L187" s="93"/>
      <c r="M187" s="93"/>
      <c r="N187" s="93"/>
      <c r="O187" s="93"/>
      <c r="P187" s="93"/>
    </row>
    <row r="188" spans="1:16">
      <c r="A188" s="86"/>
      <c r="B188" s="87"/>
      <c r="C188" s="87"/>
      <c r="D188" s="88"/>
      <c r="E188" s="89"/>
      <c r="F188" s="90"/>
      <c r="G188" s="93"/>
      <c r="H188" s="93"/>
      <c r="I188" s="93"/>
      <c r="J188" s="93"/>
      <c r="K188" s="93"/>
      <c r="L188" s="93"/>
      <c r="M188" s="93"/>
      <c r="N188" s="93"/>
      <c r="O188" s="93"/>
      <c r="P188" s="93"/>
    </row>
    <row r="189" spans="1:16">
      <c r="A189" s="86"/>
      <c r="B189" s="87"/>
      <c r="C189" s="87"/>
      <c r="D189" s="88"/>
      <c r="E189" s="89"/>
      <c r="F189" s="90"/>
      <c r="G189" s="93"/>
      <c r="H189" s="93"/>
      <c r="I189" s="93"/>
      <c r="J189" s="93"/>
      <c r="K189" s="93"/>
      <c r="L189" s="93"/>
      <c r="M189" s="93"/>
      <c r="N189" s="93"/>
      <c r="O189" s="93"/>
      <c r="P189" s="93"/>
    </row>
    <row r="190" spans="1:16">
      <c r="A190" s="86"/>
      <c r="B190" s="87"/>
      <c r="C190" s="87"/>
      <c r="D190" s="88"/>
      <c r="E190" s="89"/>
      <c r="F190" s="90"/>
      <c r="G190" s="93"/>
      <c r="H190" s="93"/>
      <c r="I190" s="93"/>
      <c r="J190" s="93"/>
      <c r="K190" s="93"/>
      <c r="L190" s="93"/>
      <c r="M190" s="93"/>
      <c r="N190" s="93"/>
      <c r="O190" s="93"/>
      <c r="P190" s="93"/>
    </row>
    <row r="191" spans="1:16">
      <c r="A191" s="86"/>
      <c r="B191" s="87"/>
      <c r="C191" s="87"/>
      <c r="D191" s="88"/>
      <c r="E191" s="89"/>
      <c r="F191" s="90"/>
      <c r="G191" s="93"/>
      <c r="H191" s="93"/>
      <c r="I191" s="93"/>
      <c r="J191" s="93"/>
      <c r="K191" s="93"/>
      <c r="L191" s="93"/>
      <c r="M191" s="93"/>
      <c r="N191" s="93"/>
      <c r="O191" s="93"/>
      <c r="P191" s="93"/>
    </row>
    <row r="192" spans="1:16">
      <c r="A192" s="86"/>
      <c r="B192" s="87"/>
      <c r="C192" s="87"/>
      <c r="D192" s="88"/>
      <c r="E192" s="89"/>
      <c r="F192" s="90"/>
      <c r="G192" s="93"/>
      <c r="H192" s="93"/>
      <c r="I192" s="93"/>
      <c r="J192" s="93"/>
      <c r="K192" s="93"/>
      <c r="L192" s="93"/>
      <c r="M192" s="93"/>
      <c r="N192" s="93"/>
      <c r="O192" s="93"/>
      <c r="P192" s="93"/>
    </row>
    <row r="193" spans="1:16">
      <c r="A193" s="86"/>
      <c r="B193" s="87"/>
      <c r="C193" s="87"/>
      <c r="D193" s="88"/>
      <c r="E193" s="89"/>
      <c r="F193" s="90"/>
      <c r="G193" s="93"/>
      <c r="H193" s="93"/>
      <c r="I193" s="93"/>
      <c r="J193" s="93"/>
      <c r="K193" s="93"/>
      <c r="L193" s="93"/>
      <c r="M193" s="93"/>
      <c r="N193" s="93"/>
      <c r="O193" s="93"/>
      <c r="P193" s="93"/>
    </row>
    <row r="194" spans="1:16">
      <c r="A194" s="86"/>
      <c r="B194" s="87"/>
      <c r="C194" s="87"/>
      <c r="D194" s="88"/>
      <c r="E194" s="89"/>
      <c r="F194" s="90"/>
      <c r="G194" s="93"/>
      <c r="H194" s="93"/>
      <c r="I194" s="93"/>
      <c r="J194" s="93"/>
      <c r="K194" s="93"/>
      <c r="L194" s="93"/>
      <c r="M194" s="93"/>
      <c r="N194" s="93"/>
      <c r="O194" s="93"/>
      <c r="P194" s="93"/>
    </row>
    <row r="195" spans="1:16">
      <c r="A195" s="86"/>
      <c r="B195" s="87"/>
      <c r="C195" s="87"/>
      <c r="D195" s="88"/>
      <c r="E195" s="89"/>
      <c r="F195" s="90"/>
      <c r="G195" s="93"/>
      <c r="H195" s="93"/>
      <c r="I195" s="93"/>
      <c r="J195" s="93"/>
      <c r="K195" s="93"/>
      <c r="L195" s="93"/>
      <c r="M195" s="93"/>
      <c r="N195" s="93"/>
      <c r="O195" s="93"/>
      <c r="P195" s="93"/>
    </row>
    <row r="196" spans="1:16">
      <c r="A196" s="86"/>
      <c r="B196" s="87"/>
      <c r="C196" s="87"/>
      <c r="D196" s="88"/>
      <c r="E196" s="89"/>
      <c r="F196" s="90"/>
      <c r="G196" s="93"/>
      <c r="H196" s="93"/>
      <c r="I196" s="93"/>
      <c r="J196" s="93"/>
      <c r="K196" s="93"/>
      <c r="L196" s="93"/>
      <c r="M196" s="93"/>
      <c r="N196" s="93"/>
      <c r="O196" s="93"/>
      <c r="P196" s="93"/>
    </row>
    <row r="197" spans="1:16">
      <c r="A197" s="86"/>
      <c r="B197" s="87"/>
      <c r="C197" s="87"/>
      <c r="D197" s="88"/>
      <c r="E197" s="89"/>
      <c r="F197" s="90"/>
      <c r="G197" s="93"/>
      <c r="H197" s="93"/>
      <c r="I197" s="93"/>
      <c r="J197" s="93"/>
      <c r="K197" s="93"/>
      <c r="L197" s="93"/>
      <c r="M197" s="93"/>
      <c r="N197" s="93"/>
      <c r="O197" s="93"/>
      <c r="P197" s="93"/>
    </row>
    <row r="198" spans="1:16">
      <c r="A198" s="86"/>
      <c r="B198" s="87"/>
      <c r="C198" s="87"/>
      <c r="D198" s="88"/>
      <c r="E198" s="89"/>
      <c r="F198" s="90"/>
      <c r="G198" s="93"/>
      <c r="H198" s="93"/>
      <c r="I198" s="93"/>
      <c r="J198" s="93"/>
      <c r="K198" s="93"/>
      <c r="L198" s="93"/>
      <c r="M198" s="93"/>
      <c r="N198" s="93"/>
      <c r="O198" s="93"/>
      <c r="P198" s="93"/>
    </row>
    <row r="199" spans="1:16">
      <c r="A199" s="86"/>
      <c r="B199" s="87"/>
      <c r="C199" s="87"/>
      <c r="D199" s="88"/>
      <c r="E199" s="89"/>
      <c r="F199" s="90"/>
      <c r="G199" s="93"/>
      <c r="H199" s="93"/>
      <c r="I199" s="93"/>
      <c r="J199" s="93"/>
      <c r="K199" s="93"/>
      <c r="L199" s="93"/>
      <c r="M199" s="93"/>
      <c r="N199" s="93"/>
      <c r="O199" s="93"/>
      <c r="P199" s="93"/>
    </row>
    <row r="200" spans="1:16">
      <c r="A200" s="86"/>
      <c r="B200" s="87"/>
      <c r="C200" s="87"/>
      <c r="D200" s="88"/>
      <c r="E200" s="89"/>
      <c r="F200" s="90"/>
      <c r="G200" s="93"/>
      <c r="H200" s="93"/>
      <c r="I200" s="93"/>
      <c r="J200" s="93"/>
      <c r="K200" s="93"/>
      <c r="L200" s="93"/>
      <c r="M200" s="93"/>
      <c r="N200" s="93"/>
      <c r="O200" s="93"/>
      <c r="P200" s="93"/>
    </row>
    <row r="201" spans="1:16">
      <c r="A201" s="86"/>
      <c r="B201" s="87"/>
      <c r="C201" s="87"/>
      <c r="D201" s="88"/>
      <c r="E201" s="89"/>
      <c r="F201" s="90"/>
      <c r="G201" s="93"/>
      <c r="H201" s="93"/>
      <c r="I201" s="93"/>
      <c r="J201" s="93"/>
      <c r="K201" s="93"/>
      <c r="L201" s="93"/>
      <c r="M201" s="93"/>
      <c r="N201" s="93"/>
      <c r="O201" s="93"/>
      <c r="P201" s="93"/>
    </row>
    <row r="202" spans="1:16">
      <c r="A202" s="86"/>
      <c r="B202" s="87"/>
      <c r="C202" s="87"/>
      <c r="D202" s="88"/>
      <c r="E202" s="89"/>
      <c r="F202" s="90"/>
      <c r="G202" s="93"/>
      <c r="H202" s="93"/>
      <c r="I202" s="93"/>
      <c r="J202" s="93"/>
      <c r="K202" s="93"/>
      <c r="L202" s="93"/>
      <c r="M202" s="93"/>
      <c r="N202" s="93"/>
      <c r="O202" s="93"/>
      <c r="P202" s="93"/>
    </row>
    <row r="203" spans="1:16">
      <c r="A203" s="86"/>
      <c r="B203" s="87"/>
      <c r="C203" s="87"/>
      <c r="D203" s="88"/>
      <c r="E203" s="89"/>
      <c r="F203" s="90"/>
      <c r="G203" s="93"/>
      <c r="H203" s="93"/>
      <c r="I203" s="93"/>
      <c r="J203" s="93"/>
      <c r="K203" s="93"/>
      <c r="L203" s="93"/>
      <c r="M203" s="93"/>
      <c r="N203" s="93"/>
      <c r="O203" s="93"/>
      <c r="P203" s="93"/>
    </row>
    <row r="204" spans="1:16">
      <c r="A204" s="86"/>
      <c r="B204" s="87"/>
      <c r="C204" s="87"/>
      <c r="D204" s="88"/>
      <c r="E204" s="89"/>
      <c r="F204" s="90"/>
      <c r="G204" s="93"/>
      <c r="H204" s="93"/>
      <c r="I204" s="93"/>
      <c r="J204" s="93"/>
      <c r="K204" s="93"/>
      <c r="L204" s="93"/>
      <c r="M204" s="93"/>
      <c r="N204" s="93"/>
      <c r="O204" s="93"/>
      <c r="P204" s="93"/>
    </row>
    <row r="205" spans="1:16">
      <c r="A205" s="86"/>
      <c r="B205" s="87"/>
      <c r="C205" s="87"/>
      <c r="D205" s="88"/>
      <c r="E205" s="89"/>
      <c r="F205" s="90"/>
      <c r="G205" s="93"/>
      <c r="H205" s="93"/>
      <c r="I205" s="93"/>
      <c r="J205" s="93"/>
      <c r="K205" s="93"/>
      <c r="L205" s="93"/>
      <c r="M205" s="93"/>
      <c r="N205" s="93"/>
      <c r="O205" s="93"/>
      <c r="P205" s="93"/>
    </row>
    <row r="206" spans="1:16">
      <c r="A206" s="86"/>
      <c r="B206" s="87"/>
      <c r="C206" s="87"/>
      <c r="D206" s="88"/>
      <c r="E206" s="89"/>
      <c r="F206" s="90"/>
      <c r="G206" s="93"/>
      <c r="H206" s="93"/>
      <c r="I206" s="93"/>
      <c r="J206" s="93"/>
      <c r="K206" s="93"/>
      <c r="L206" s="93"/>
      <c r="M206" s="93"/>
      <c r="N206" s="93"/>
      <c r="O206" s="93"/>
      <c r="P206" s="93"/>
    </row>
    <row r="207" spans="1:16">
      <c r="A207" s="86"/>
      <c r="B207" s="87"/>
      <c r="C207" s="87"/>
      <c r="D207" s="88"/>
      <c r="E207" s="89"/>
      <c r="F207" s="90"/>
      <c r="G207" s="93"/>
      <c r="H207" s="93"/>
      <c r="I207" s="93"/>
      <c r="J207" s="93"/>
      <c r="K207" s="93"/>
      <c r="L207" s="93"/>
      <c r="M207" s="93"/>
      <c r="N207" s="93"/>
      <c r="O207" s="93"/>
      <c r="P207" s="93"/>
    </row>
    <row r="208" spans="1:16">
      <c r="A208" s="86"/>
      <c r="B208" s="87"/>
      <c r="C208" s="87"/>
      <c r="D208" s="88"/>
      <c r="E208" s="89"/>
      <c r="F208" s="90"/>
      <c r="G208" s="93"/>
      <c r="H208" s="93"/>
      <c r="I208" s="93"/>
      <c r="J208" s="93"/>
      <c r="K208" s="93"/>
      <c r="L208" s="93"/>
      <c r="M208" s="93"/>
      <c r="N208" s="93"/>
      <c r="O208" s="93"/>
      <c r="P208" s="93"/>
    </row>
    <row r="209" spans="1:16">
      <c r="A209" s="86"/>
      <c r="B209" s="87"/>
      <c r="C209" s="87"/>
      <c r="D209" s="88"/>
      <c r="E209" s="89"/>
      <c r="F209" s="90"/>
      <c r="G209" s="93"/>
      <c r="H209" s="93"/>
      <c r="I209" s="93"/>
      <c r="J209" s="93"/>
      <c r="K209" s="93"/>
      <c r="L209" s="93"/>
      <c r="M209" s="93"/>
      <c r="N209" s="93"/>
      <c r="O209" s="93"/>
      <c r="P209" s="93"/>
    </row>
    <row r="210" spans="1:16">
      <c r="A210" s="86"/>
      <c r="B210" s="87"/>
      <c r="C210" s="87"/>
      <c r="D210" s="88"/>
      <c r="E210" s="89"/>
      <c r="F210" s="90"/>
      <c r="G210" s="93"/>
      <c r="H210" s="93"/>
      <c r="I210" s="93"/>
      <c r="J210" s="93"/>
      <c r="K210" s="93"/>
      <c r="L210" s="93"/>
      <c r="M210" s="93"/>
      <c r="N210" s="93"/>
      <c r="O210" s="93"/>
      <c r="P210" s="93"/>
    </row>
    <row r="211" spans="1:16">
      <c r="A211" s="86"/>
      <c r="B211" s="87"/>
      <c r="C211" s="87"/>
      <c r="D211" s="88"/>
      <c r="E211" s="89"/>
      <c r="F211" s="90"/>
      <c r="G211" s="93"/>
      <c r="H211" s="93"/>
      <c r="I211" s="93"/>
      <c r="J211" s="93"/>
      <c r="K211" s="93"/>
      <c r="L211" s="93"/>
      <c r="M211" s="93"/>
      <c r="N211" s="93"/>
      <c r="O211" s="93"/>
      <c r="P211" s="93"/>
    </row>
    <row r="212" spans="1:16">
      <c r="A212" s="86"/>
      <c r="B212" s="87"/>
      <c r="C212" s="87"/>
      <c r="D212" s="88"/>
      <c r="E212" s="89"/>
      <c r="F212" s="90"/>
      <c r="G212" s="93"/>
      <c r="H212" s="93"/>
      <c r="I212" s="93"/>
      <c r="J212" s="93"/>
      <c r="K212" s="93"/>
      <c r="L212" s="93"/>
      <c r="M212" s="93"/>
      <c r="N212" s="93"/>
      <c r="O212" s="93"/>
      <c r="P212" s="93"/>
    </row>
    <row r="213" spans="1:16">
      <c r="A213" s="86"/>
      <c r="B213" s="87"/>
      <c r="C213" s="87"/>
      <c r="D213" s="88"/>
      <c r="E213" s="89"/>
      <c r="F213" s="90"/>
      <c r="G213" s="93"/>
      <c r="H213" s="93"/>
      <c r="I213" s="93"/>
      <c r="J213" s="93"/>
      <c r="K213" s="93"/>
      <c r="L213" s="93"/>
      <c r="M213" s="93"/>
      <c r="N213" s="93"/>
      <c r="O213" s="93"/>
      <c r="P213" s="93"/>
    </row>
    <row r="214" spans="1:16">
      <c r="A214" s="86"/>
      <c r="B214" s="87"/>
      <c r="C214" s="87"/>
      <c r="D214" s="88"/>
      <c r="E214" s="89"/>
      <c r="F214" s="90"/>
      <c r="G214" s="93"/>
      <c r="H214" s="93"/>
      <c r="I214" s="93"/>
      <c r="J214" s="93"/>
      <c r="K214" s="93"/>
      <c r="L214" s="93"/>
      <c r="M214" s="93"/>
      <c r="N214" s="93"/>
      <c r="O214" s="93"/>
      <c r="P214" s="93"/>
    </row>
    <row r="215" spans="1:16">
      <c r="A215" s="86"/>
      <c r="B215" s="87"/>
      <c r="C215" s="87"/>
      <c r="D215" s="88"/>
      <c r="E215" s="89"/>
      <c r="F215" s="90"/>
      <c r="G215" s="93"/>
      <c r="H215" s="93"/>
      <c r="I215" s="93"/>
      <c r="J215" s="93"/>
      <c r="K215" s="93"/>
      <c r="L215" s="93"/>
      <c r="M215" s="93"/>
      <c r="N215" s="93"/>
      <c r="O215" s="93"/>
      <c r="P215" s="93"/>
    </row>
    <row r="216" spans="1:16">
      <c r="A216" s="86"/>
      <c r="B216" s="87"/>
      <c r="C216" s="87"/>
      <c r="D216" s="88"/>
      <c r="E216" s="89"/>
      <c r="F216" s="90"/>
      <c r="G216" s="93"/>
      <c r="H216" s="93"/>
      <c r="I216" s="93"/>
      <c r="J216" s="93"/>
      <c r="K216" s="93"/>
      <c r="L216" s="93"/>
      <c r="M216" s="93"/>
      <c r="N216" s="93"/>
      <c r="O216" s="93"/>
      <c r="P216" s="93"/>
    </row>
    <row r="217" spans="1:16">
      <c r="A217" s="86"/>
      <c r="B217" s="87"/>
      <c r="C217" s="87"/>
      <c r="D217" s="88"/>
      <c r="E217" s="89"/>
      <c r="F217" s="90"/>
      <c r="G217" s="93"/>
      <c r="H217" s="93"/>
      <c r="I217" s="93"/>
      <c r="J217" s="93"/>
      <c r="K217" s="93"/>
      <c r="L217" s="93"/>
      <c r="M217" s="93"/>
      <c r="N217" s="93"/>
      <c r="O217" s="93"/>
      <c r="P217" s="93"/>
    </row>
    <row r="218" spans="1:16">
      <c r="A218" s="86"/>
      <c r="B218" s="87"/>
      <c r="C218" s="87"/>
      <c r="D218" s="88"/>
      <c r="E218" s="89"/>
      <c r="F218" s="90"/>
      <c r="G218" s="93"/>
      <c r="H218" s="93"/>
      <c r="I218" s="93"/>
      <c r="J218" s="93"/>
      <c r="K218" s="93"/>
      <c r="L218" s="93"/>
      <c r="M218" s="93"/>
      <c r="N218" s="93"/>
      <c r="O218" s="93"/>
      <c r="P218" s="93"/>
    </row>
    <row r="219" spans="1:16">
      <c r="A219" s="86"/>
      <c r="B219" s="87"/>
      <c r="C219" s="87"/>
      <c r="D219" s="88"/>
      <c r="E219" s="89"/>
      <c r="F219" s="90"/>
      <c r="G219" s="93"/>
      <c r="H219" s="93"/>
      <c r="I219" s="93"/>
      <c r="J219" s="93"/>
      <c r="K219" s="93"/>
      <c r="L219" s="93"/>
      <c r="M219" s="93"/>
      <c r="N219" s="93"/>
      <c r="O219" s="93"/>
      <c r="P219" s="93"/>
    </row>
    <row r="220" spans="1:16">
      <c r="A220" s="86"/>
      <c r="B220" s="87"/>
      <c r="C220" s="87"/>
      <c r="D220" s="88"/>
      <c r="E220" s="89"/>
      <c r="F220" s="90"/>
      <c r="G220" s="93"/>
      <c r="H220" s="93"/>
      <c r="I220" s="93"/>
      <c r="J220" s="93"/>
      <c r="K220" s="93"/>
      <c r="L220" s="93"/>
      <c r="M220" s="93"/>
      <c r="N220" s="93"/>
      <c r="O220" s="93"/>
      <c r="P220" s="93"/>
    </row>
    <row r="221" spans="1:16">
      <c r="A221" s="86"/>
      <c r="B221" s="87"/>
      <c r="C221" s="87"/>
      <c r="D221" s="88"/>
      <c r="E221" s="89"/>
      <c r="F221" s="90"/>
      <c r="G221" s="93"/>
      <c r="H221" s="93"/>
      <c r="I221" s="93"/>
      <c r="J221" s="93"/>
      <c r="K221" s="93"/>
      <c r="L221" s="93"/>
      <c r="M221" s="93"/>
      <c r="N221" s="93"/>
      <c r="O221" s="93"/>
      <c r="P221" s="93"/>
    </row>
    <row r="222" spans="1:16">
      <c r="A222" s="86"/>
      <c r="B222" s="87"/>
      <c r="C222" s="87"/>
      <c r="D222" s="88"/>
      <c r="E222" s="89"/>
      <c r="F222" s="90"/>
      <c r="G222" s="93"/>
      <c r="H222" s="93"/>
      <c r="I222" s="93"/>
      <c r="J222" s="93"/>
      <c r="K222" s="93"/>
      <c r="L222" s="93"/>
      <c r="M222" s="93"/>
      <c r="N222" s="93"/>
      <c r="O222" s="93"/>
      <c r="P222" s="93"/>
    </row>
    <row r="223" spans="1:16">
      <c r="A223" s="86"/>
      <c r="B223" s="87"/>
      <c r="C223" s="87"/>
      <c r="D223" s="88"/>
      <c r="E223" s="89"/>
      <c r="F223" s="90"/>
      <c r="G223" s="93"/>
      <c r="H223" s="93"/>
      <c r="I223" s="93"/>
      <c r="J223" s="93"/>
      <c r="K223" s="93"/>
      <c r="L223" s="93"/>
      <c r="M223" s="93"/>
      <c r="N223" s="93"/>
      <c r="O223" s="93"/>
      <c r="P223" s="93"/>
    </row>
    <row r="224" spans="1:16">
      <c r="A224" s="86"/>
      <c r="B224" s="87"/>
      <c r="C224" s="87"/>
      <c r="D224" s="88"/>
      <c r="E224" s="89"/>
      <c r="F224" s="90"/>
      <c r="G224" s="93"/>
      <c r="H224" s="93"/>
      <c r="I224" s="93"/>
      <c r="J224" s="93"/>
      <c r="K224" s="93"/>
      <c r="L224" s="93"/>
      <c r="M224" s="93"/>
      <c r="N224" s="93"/>
      <c r="O224" s="93"/>
      <c r="P224" s="93"/>
    </row>
    <row r="225" spans="1:16">
      <c r="A225" s="86"/>
      <c r="B225" s="87"/>
      <c r="C225" s="87"/>
      <c r="D225" s="88"/>
      <c r="E225" s="89"/>
      <c r="F225" s="90"/>
      <c r="G225" s="93"/>
      <c r="H225" s="93"/>
      <c r="I225" s="93"/>
      <c r="J225" s="93"/>
      <c r="K225" s="93"/>
      <c r="L225" s="93"/>
      <c r="M225" s="93"/>
      <c r="N225" s="93"/>
      <c r="O225" s="93"/>
      <c r="P225" s="93"/>
    </row>
    <row r="226" spans="1:16">
      <c r="A226" s="86"/>
      <c r="B226" s="87"/>
      <c r="C226" s="87"/>
      <c r="D226" s="88"/>
      <c r="E226" s="89"/>
      <c r="F226" s="90"/>
      <c r="G226" s="93"/>
      <c r="H226" s="93"/>
      <c r="I226" s="93"/>
      <c r="J226" s="93"/>
      <c r="K226" s="93"/>
      <c r="L226" s="93"/>
      <c r="M226" s="93"/>
      <c r="N226" s="93"/>
      <c r="O226" s="93"/>
      <c r="P226" s="93"/>
    </row>
    <row r="227" spans="1:16">
      <c r="A227" s="86"/>
      <c r="B227" s="87"/>
      <c r="C227" s="87"/>
      <c r="D227" s="88"/>
      <c r="E227" s="89"/>
      <c r="F227" s="90"/>
      <c r="G227" s="93"/>
      <c r="H227" s="93"/>
      <c r="I227" s="93"/>
      <c r="J227" s="93"/>
      <c r="K227" s="93"/>
      <c r="L227" s="93"/>
      <c r="M227" s="93"/>
      <c r="N227" s="93"/>
      <c r="O227" s="93"/>
      <c r="P227" s="93"/>
    </row>
    <row r="228" spans="1:16">
      <c r="A228" s="86"/>
      <c r="B228" s="87"/>
      <c r="C228" s="87"/>
      <c r="D228" s="88"/>
      <c r="E228" s="89"/>
      <c r="F228" s="90"/>
      <c r="G228" s="93"/>
      <c r="H228" s="93"/>
      <c r="I228" s="93"/>
      <c r="J228" s="93"/>
      <c r="K228" s="93"/>
      <c r="L228" s="93"/>
      <c r="M228" s="93"/>
      <c r="N228" s="93"/>
      <c r="O228" s="93"/>
      <c r="P228" s="93"/>
    </row>
    <row r="229" spans="1:16">
      <c r="A229" s="86"/>
      <c r="B229" s="87"/>
      <c r="C229" s="87"/>
      <c r="D229" s="88"/>
      <c r="E229" s="89"/>
      <c r="F229" s="90"/>
      <c r="G229" s="93"/>
      <c r="H229" s="93"/>
      <c r="I229" s="93"/>
      <c r="J229" s="93"/>
      <c r="K229" s="93"/>
      <c r="L229" s="93"/>
      <c r="M229" s="93"/>
      <c r="N229" s="93"/>
      <c r="O229" s="93"/>
      <c r="P229" s="93"/>
    </row>
    <row r="230" spans="1:16">
      <c r="A230" s="86"/>
      <c r="B230" s="87"/>
      <c r="C230" s="87"/>
      <c r="D230" s="88"/>
      <c r="E230" s="89"/>
      <c r="F230" s="90"/>
      <c r="G230" s="93"/>
      <c r="H230" s="93"/>
      <c r="I230" s="93"/>
      <c r="J230" s="93"/>
      <c r="K230" s="93"/>
      <c r="L230" s="93"/>
      <c r="M230" s="93"/>
      <c r="N230" s="93"/>
      <c r="O230" s="93"/>
      <c r="P230" s="93"/>
    </row>
    <row r="231" spans="1:16">
      <c r="A231" s="86"/>
      <c r="B231" s="87"/>
      <c r="C231" s="87"/>
      <c r="D231" s="88"/>
      <c r="E231" s="89"/>
      <c r="F231" s="90"/>
      <c r="G231" s="93"/>
      <c r="H231" s="93"/>
      <c r="I231" s="93"/>
      <c r="J231" s="93"/>
      <c r="K231" s="93"/>
      <c r="L231" s="93"/>
      <c r="M231" s="93"/>
      <c r="N231" s="93"/>
      <c r="O231" s="93"/>
      <c r="P231" s="93"/>
    </row>
    <row r="232" spans="1:16">
      <c r="A232" s="86"/>
      <c r="B232" s="87"/>
      <c r="C232" s="87"/>
      <c r="D232" s="88"/>
      <c r="E232" s="89"/>
      <c r="F232" s="90"/>
      <c r="G232" s="93"/>
      <c r="H232" s="93"/>
      <c r="I232" s="93"/>
      <c r="J232" s="93"/>
      <c r="K232" s="93"/>
      <c r="L232" s="93"/>
      <c r="M232" s="93"/>
      <c r="N232" s="93"/>
      <c r="O232" s="93"/>
      <c r="P232" s="93"/>
    </row>
    <row r="233" spans="1:16">
      <c r="A233" s="86"/>
      <c r="B233" s="87"/>
      <c r="C233" s="87"/>
      <c r="D233" s="88"/>
      <c r="E233" s="89"/>
      <c r="F233" s="90"/>
      <c r="G233" s="93"/>
      <c r="H233" s="93"/>
      <c r="I233" s="93"/>
      <c r="J233" s="93"/>
      <c r="K233" s="93"/>
      <c r="L233" s="93"/>
      <c r="M233" s="93"/>
      <c r="N233" s="93"/>
      <c r="O233" s="93"/>
      <c r="P233" s="93"/>
    </row>
    <row r="234" spans="1:16">
      <c r="A234" s="86"/>
      <c r="B234" s="87"/>
      <c r="C234" s="87"/>
      <c r="D234" s="88"/>
      <c r="E234" s="89"/>
      <c r="F234" s="90"/>
      <c r="G234" s="93"/>
      <c r="H234" s="93"/>
      <c r="I234" s="93"/>
      <c r="J234" s="93"/>
      <c r="K234" s="93"/>
      <c r="L234" s="93"/>
      <c r="M234" s="93"/>
      <c r="N234" s="93"/>
      <c r="O234" s="93"/>
      <c r="P234" s="93"/>
    </row>
    <row r="235" spans="1:16">
      <c r="A235" s="86"/>
      <c r="B235" s="87"/>
      <c r="C235" s="87"/>
      <c r="D235" s="88"/>
      <c r="E235" s="89"/>
      <c r="F235" s="90"/>
      <c r="G235" s="93"/>
      <c r="H235" s="93"/>
      <c r="I235" s="93"/>
      <c r="J235" s="93"/>
      <c r="K235" s="93"/>
      <c r="L235" s="93"/>
      <c r="M235" s="93"/>
      <c r="N235" s="93"/>
      <c r="O235" s="93"/>
      <c r="P235" s="93"/>
    </row>
    <row r="236" spans="1:16">
      <c r="A236" s="86"/>
      <c r="B236" s="87"/>
      <c r="C236" s="87"/>
      <c r="D236" s="88"/>
      <c r="E236" s="89"/>
      <c r="F236" s="90"/>
      <c r="G236" s="93"/>
      <c r="H236" s="93"/>
      <c r="I236" s="93"/>
      <c r="J236" s="93"/>
      <c r="K236" s="93"/>
      <c r="L236" s="93"/>
      <c r="M236" s="93"/>
      <c r="N236" s="93"/>
      <c r="O236" s="93"/>
      <c r="P236" s="93"/>
    </row>
    <row r="237" spans="1:16">
      <c r="A237" s="86"/>
      <c r="B237" s="87"/>
      <c r="C237" s="87"/>
      <c r="D237" s="88"/>
      <c r="E237" s="89"/>
      <c r="F237" s="90"/>
      <c r="G237" s="93"/>
      <c r="H237" s="93"/>
      <c r="I237" s="93"/>
      <c r="J237" s="93"/>
      <c r="K237" s="93"/>
      <c r="L237" s="93"/>
      <c r="M237" s="93"/>
      <c r="N237" s="93"/>
      <c r="O237" s="93"/>
      <c r="P237" s="93"/>
    </row>
    <row r="238" spans="1:16">
      <c r="A238" s="86"/>
      <c r="B238" s="87"/>
      <c r="C238" s="87"/>
      <c r="D238" s="88"/>
      <c r="E238" s="89"/>
      <c r="F238" s="90"/>
      <c r="G238" s="93"/>
      <c r="H238" s="93"/>
      <c r="I238" s="93"/>
      <c r="J238" s="93"/>
      <c r="K238" s="93"/>
      <c r="L238" s="93"/>
      <c r="M238" s="93"/>
      <c r="N238" s="93"/>
      <c r="O238" s="93"/>
      <c r="P238" s="93"/>
    </row>
    <row r="239" spans="1:16">
      <c r="A239" s="86"/>
      <c r="B239" s="87"/>
      <c r="C239" s="87"/>
      <c r="D239" s="88"/>
      <c r="E239" s="89"/>
      <c r="F239" s="90"/>
      <c r="G239" s="93"/>
      <c r="H239" s="93"/>
      <c r="I239" s="93"/>
      <c r="J239" s="93"/>
      <c r="K239" s="93"/>
      <c r="L239" s="93"/>
      <c r="M239" s="93"/>
      <c r="N239" s="93"/>
      <c r="O239" s="93"/>
      <c r="P239" s="93"/>
    </row>
    <row r="240" spans="1:16">
      <c r="A240" s="86"/>
      <c r="B240" s="87"/>
      <c r="C240" s="87"/>
      <c r="D240" s="88"/>
      <c r="E240" s="89"/>
      <c r="F240" s="90"/>
      <c r="G240" s="93"/>
      <c r="H240" s="93"/>
      <c r="I240" s="93"/>
      <c r="J240" s="93"/>
      <c r="K240" s="93"/>
      <c r="L240" s="93"/>
      <c r="M240" s="93"/>
      <c r="N240" s="93"/>
      <c r="O240" s="93"/>
      <c r="P240" s="93"/>
    </row>
    <row r="241" spans="1:16">
      <c r="A241" s="86"/>
      <c r="B241" s="87"/>
      <c r="C241" s="87"/>
      <c r="D241" s="88"/>
      <c r="E241" s="89"/>
      <c r="F241" s="90"/>
      <c r="G241" s="93"/>
      <c r="H241" s="93"/>
      <c r="I241" s="93"/>
      <c r="J241" s="93"/>
      <c r="K241" s="93"/>
      <c r="L241" s="93"/>
      <c r="M241" s="93"/>
      <c r="N241" s="93"/>
      <c r="O241" s="93"/>
      <c r="P241" s="93"/>
    </row>
    <row r="242" spans="1:16">
      <c r="A242" s="86"/>
      <c r="B242" s="87"/>
      <c r="C242" s="87"/>
      <c r="D242" s="88"/>
      <c r="E242" s="89"/>
      <c r="F242" s="90"/>
      <c r="G242" s="93"/>
      <c r="H242" s="93"/>
      <c r="I242" s="93"/>
      <c r="J242" s="93"/>
      <c r="K242" s="93"/>
      <c r="L242" s="93"/>
      <c r="M242" s="93"/>
      <c r="N242" s="93"/>
      <c r="O242" s="93"/>
      <c r="P242" s="93"/>
    </row>
    <row r="243" spans="1:16">
      <c r="A243" s="86"/>
      <c r="B243" s="87"/>
      <c r="C243" s="87"/>
      <c r="D243" s="88"/>
      <c r="E243" s="89"/>
      <c r="F243" s="90"/>
      <c r="G243" s="93"/>
      <c r="H243" s="93"/>
      <c r="I243" s="93"/>
      <c r="J243" s="93"/>
      <c r="K243" s="93"/>
      <c r="L243" s="93"/>
      <c r="M243" s="93"/>
      <c r="N243" s="93"/>
      <c r="O243" s="93"/>
      <c r="P243" s="93"/>
    </row>
    <row r="244" spans="1:16">
      <c r="A244" s="86"/>
      <c r="B244" s="87"/>
      <c r="C244" s="87"/>
      <c r="D244" s="88"/>
      <c r="E244" s="89"/>
      <c r="F244" s="90"/>
      <c r="G244" s="93"/>
      <c r="H244" s="93"/>
      <c r="I244" s="93"/>
      <c r="J244" s="93"/>
      <c r="K244" s="93"/>
      <c r="L244" s="93"/>
      <c r="M244" s="93"/>
      <c r="N244" s="93"/>
      <c r="O244" s="93"/>
      <c r="P244" s="93"/>
    </row>
    <row r="245" spans="1:16">
      <c r="A245" s="86"/>
      <c r="B245" s="87"/>
      <c r="C245" s="87"/>
      <c r="D245" s="88"/>
      <c r="E245" s="89"/>
      <c r="F245" s="90"/>
      <c r="G245" s="93"/>
      <c r="H245" s="93"/>
      <c r="I245" s="93"/>
      <c r="J245" s="93"/>
      <c r="K245" s="93"/>
      <c r="L245" s="93"/>
      <c r="M245" s="93"/>
      <c r="N245" s="93"/>
      <c r="O245" s="93"/>
      <c r="P245" s="93"/>
    </row>
    <row r="246" spans="1:16">
      <c r="A246" s="86"/>
      <c r="B246" s="87"/>
      <c r="C246" s="87"/>
      <c r="D246" s="88"/>
      <c r="E246" s="89"/>
      <c r="F246" s="90"/>
      <c r="G246" s="93"/>
      <c r="H246" s="93"/>
      <c r="I246" s="93"/>
      <c r="J246" s="93"/>
      <c r="K246" s="93"/>
      <c r="L246" s="93"/>
      <c r="M246" s="93"/>
      <c r="N246" s="93"/>
      <c r="O246" s="93"/>
      <c r="P246" s="93"/>
    </row>
    <row r="247" spans="1:16">
      <c r="A247" s="86"/>
      <c r="B247" s="87"/>
      <c r="C247" s="87"/>
      <c r="D247" s="88"/>
      <c r="E247" s="89"/>
      <c r="F247" s="90"/>
      <c r="G247" s="93"/>
      <c r="H247" s="93"/>
      <c r="I247" s="93"/>
      <c r="J247" s="93"/>
      <c r="K247" s="93"/>
      <c r="L247" s="93"/>
      <c r="M247" s="93"/>
      <c r="N247" s="93"/>
      <c r="O247" s="93"/>
      <c r="P247" s="93"/>
    </row>
    <row r="248" spans="1:16">
      <c r="A248" s="86"/>
      <c r="B248" s="87"/>
      <c r="C248" s="87"/>
      <c r="D248" s="88"/>
      <c r="E248" s="89"/>
      <c r="F248" s="90"/>
      <c r="G248" s="93"/>
      <c r="H248" s="93"/>
      <c r="I248" s="93"/>
      <c r="J248" s="93"/>
      <c r="K248" s="93"/>
      <c r="L248" s="93"/>
      <c r="M248" s="93"/>
      <c r="N248" s="93"/>
      <c r="O248" s="93"/>
      <c r="P248" s="93"/>
    </row>
    <row r="249" spans="1:16">
      <c r="A249" s="86"/>
      <c r="B249" s="87"/>
      <c r="C249" s="87"/>
      <c r="D249" s="88"/>
      <c r="E249" s="89"/>
      <c r="F249" s="90"/>
      <c r="G249" s="93"/>
      <c r="H249" s="93"/>
      <c r="I249" s="93"/>
      <c r="J249" s="93"/>
      <c r="K249" s="93"/>
      <c r="L249" s="93"/>
      <c r="M249" s="93"/>
      <c r="N249" s="93"/>
      <c r="O249" s="93"/>
      <c r="P249" s="93"/>
    </row>
    <row r="250" spans="1:16">
      <c r="A250" s="86"/>
      <c r="B250" s="87"/>
      <c r="C250" s="87"/>
      <c r="D250" s="88"/>
      <c r="E250" s="89"/>
      <c r="F250" s="90"/>
      <c r="G250" s="93"/>
      <c r="H250" s="93"/>
      <c r="I250" s="93"/>
      <c r="J250" s="93"/>
      <c r="K250" s="93"/>
      <c r="L250" s="93"/>
      <c r="M250" s="93"/>
      <c r="N250" s="93"/>
      <c r="O250" s="93"/>
      <c r="P250" s="93"/>
    </row>
    <row r="251" spans="1:16">
      <c r="A251" s="86"/>
      <c r="B251" s="87"/>
      <c r="C251" s="87"/>
      <c r="D251" s="88"/>
      <c r="E251" s="89"/>
      <c r="F251" s="90"/>
      <c r="G251" s="93"/>
      <c r="H251" s="93"/>
      <c r="I251" s="93"/>
      <c r="J251" s="93"/>
      <c r="K251" s="93"/>
      <c r="L251" s="93"/>
      <c r="M251" s="93"/>
      <c r="N251" s="93"/>
      <c r="O251" s="93"/>
      <c r="P251" s="93"/>
    </row>
    <row r="252" spans="1:16">
      <c r="A252" s="86"/>
      <c r="B252" s="87"/>
      <c r="C252" s="87"/>
      <c r="D252" s="88"/>
      <c r="E252" s="89"/>
      <c r="F252" s="90"/>
      <c r="G252" s="93"/>
      <c r="H252" s="93"/>
      <c r="I252" s="93"/>
      <c r="J252" s="93"/>
      <c r="K252" s="93"/>
      <c r="L252" s="93"/>
      <c r="M252" s="93"/>
      <c r="N252" s="93"/>
      <c r="O252" s="93"/>
      <c r="P252" s="93"/>
    </row>
    <row r="253" spans="1:16">
      <c r="A253" s="86"/>
      <c r="B253" s="87"/>
      <c r="C253" s="87"/>
      <c r="D253" s="88"/>
      <c r="E253" s="89"/>
      <c r="F253" s="90"/>
      <c r="G253" s="93"/>
      <c r="H253" s="93"/>
      <c r="I253" s="93"/>
      <c r="J253" s="93"/>
      <c r="K253" s="93"/>
      <c r="L253" s="93"/>
      <c r="M253" s="93"/>
      <c r="N253" s="93"/>
      <c r="O253" s="93"/>
      <c r="P253" s="93"/>
    </row>
    <row r="254" spans="1:16">
      <c r="A254" s="86"/>
      <c r="B254" s="87"/>
      <c r="C254" s="87"/>
      <c r="D254" s="88"/>
      <c r="E254" s="89"/>
      <c r="F254" s="90"/>
      <c r="G254" s="93"/>
      <c r="H254" s="93"/>
      <c r="I254" s="93"/>
      <c r="J254" s="93"/>
      <c r="K254" s="93"/>
      <c r="L254" s="93"/>
      <c r="M254" s="93"/>
      <c r="N254" s="93"/>
      <c r="O254" s="93"/>
      <c r="P254" s="93"/>
    </row>
    <row r="255" spans="1:16">
      <c r="A255" s="86"/>
      <c r="B255" s="87"/>
      <c r="C255" s="87"/>
      <c r="D255" s="88"/>
      <c r="E255" s="89"/>
      <c r="F255" s="90"/>
      <c r="G255" s="93"/>
      <c r="H255" s="93"/>
      <c r="I255" s="93"/>
      <c r="J255" s="93"/>
      <c r="K255" s="93"/>
      <c r="L255" s="93"/>
      <c r="M255" s="93"/>
      <c r="N255" s="93"/>
      <c r="O255" s="93"/>
      <c r="P255" s="93"/>
    </row>
    <row r="256" spans="1:16">
      <c r="A256" s="86"/>
      <c r="B256" s="87"/>
      <c r="C256" s="87"/>
      <c r="D256" s="88"/>
      <c r="E256" s="89"/>
      <c r="F256" s="90"/>
      <c r="G256" s="93"/>
      <c r="H256" s="93"/>
      <c r="I256" s="93"/>
      <c r="J256" s="93"/>
      <c r="K256" s="93"/>
      <c r="L256" s="93"/>
      <c r="M256" s="93"/>
      <c r="N256" s="93"/>
      <c r="O256" s="93"/>
      <c r="P256" s="93"/>
    </row>
    <row r="257" spans="1:16">
      <c r="A257" s="86"/>
      <c r="B257" s="87"/>
      <c r="C257" s="87"/>
      <c r="D257" s="88"/>
      <c r="E257" s="89"/>
      <c r="F257" s="90"/>
      <c r="G257" s="93"/>
      <c r="H257" s="93"/>
      <c r="I257" s="93"/>
      <c r="J257" s="93"/>
      <c r="K257" s="93"/>
      <c r="L257" s="93"/>
      <c r="M257" s="93"/>
      <c r="N257" s="93"/>
      <c r="O257" s="93"/>
      <c r="P257" s="93"/>
    </row>
    <row r="258" spans="1:16">
      <c r="A258" s="86"/>
      <c r="B258" s="87"/>
      <c r="C258" s="87"/>
      <c r="D258" s="88"/>
      <c r="E258" s="89"/>
      <c r="F258" s="90"/>
      <c r="G258" s="93"/>
      <c r="H258" s="93"/>
      <c r="I258" s="93"/>
      <c r="J258" s="93"/>
      <c r="K258" s="93"/>
      <c r="L258" s="93"/>
      <c r="M258" s="93"/>
      <c r="N258" s="93"/>
      <c r="O258" s="93"/>
      <c r="P258" s="93"/>
    </row>
    <row r="259" spans="1:16">
      <c r="A259" s="86"/>
      <c r="B259" s="87"/>
      <c r="C259" s="87"/>
      <c r="D259" s="88"/>
      <c r="E259" s="89"/>
      <c r="F259" s="90"/>
      <c r="G259" s="93"/>
      <c r="H259" s="93"/>
      <c r="I259" s="93"/>
      <c r="J259" s="93"/>
      <c r="K259" s="93"/>
      <c r="L259" s="93"/>
      <c r="M259" s="93"/>
      <c r="N259" s="93"/>
      <c r="O259" s="93"/>
      <c r="P259" s="93"/>
    </row>
    <row r="260" spans="1:16">
      <c r="A260" s="86"/>
      <c r="B260" s="87"/>
      <c r="C260" s="87"/>
      <c r="D260" s="88"/>
      <c r="E260" s="89"/>
      <c r="F260" s="90"/>
      <c r="G260" s="93"/>
      <c r="H260" s="93"/>
      <c r="I260" s="93"/>
      <c r="J260" s="93"/>
      <c r="K260" s="93"/>
      <c r="L260" s="93"/>
      <c r="M260" s="93"/>
      <c r="N260" s="93"/>
      <c r="O260" s="93"/>
      <c r="P260" s="93"/>
    </row>
    <row r="261" spans="1:16">
      <c r="A261" s="86"/>
      <c r="B261" s="87"/>
      <c r="C261" s="87"/>
      <c r="D261" s="88"/>
      <c r="E261" s="89"/>
      <c r="F261" s="90"/>
      <c r="G261" s="93"/>
      <c r="H261" s="93"/>
      <c r="I261" s="93"/>
      <c r="J261" s="93"/>
      <c r="K261" s="93"/>
      <c r="L261" s="93"/>
      <c r="M261" s="93"/>
      <c r="N261" s="93"/>
      <c r="O261" s="93"/>
      <c r="P261" s="93"/>
    </row>
    <row r="262" spans="1:16">
      <c r="A262" s="86"/>
      <c r="B262" s="87"/>
      <c r="C262" s="87"/>
      <c r="D262" s="88"/>
      <c r="E262" s="89"/>
      <c r="F262" s="90"/>
      <c r="G262" s="93"/>
      <c r="H262" s="93"/>
      <c r="I262" s="93"/>
      <c r="J262" s="93"/>
      <c r="K262" s="93"/>
      <c r="L262" s="93"/>
      <c r="M262" s="93"/>
      <c r="N262" s="93"/>
      <c r="O262" s="93"/>
      <c r="P262" s="93"/>
    </row>
    <row r="263" spans="1:16">
      <c r="A263" s="86"/>
      <c r="B263" s="87"/>
      <c r="C263" s="87"/>
      <c r="D263" s="88"/>
      <c r="E263" s="89"/>
      <c r="F263" s="90"/>
      <c r="G263" s="93"/>
      <c r="H263" s="93"/>
      <c r="I263" s="93"/>
      <c r="J263" s="93"/>
      <c r="K263" s="93"/>
      <c r="L263" s="93"/>
      <c r="M263" s="93"/>
      <c r="N263" s="93"/>
      <c r="O263" s="93"/>
      <c r="P263" s="93"/>
    </row>
    <row r="264" spans="1:16">
      <c r="A264" s="86"/>
      <c r="B264" s="87"/>
      <c r="C264" s="87"/>
      <c r="D264" s="88"/>
      <c r="E264" s="89"/>
      <c r="F264" s="90"/>
      <c r="G264" s="93"/>
      <c r="H264" s="93"/>
      <c r="I264" s="93"/>
      <c r="J264" s="93"/>
      <c r="K264" s="93"/>
      <c r="L264" s="93"/>
      <c r="M264" s="93"/>
      <c r="N264" s="93"/>
      <c r="O264" s="93"/>
      <c r="P264" s="93"/>
    </row>
    <row r="265" spans="1:16">
      <c r="A265" s="86"/>
      <c r="B265" s="87"/>
      <c r="C265" s="87"/>
      <c r="D265" s="88"/>
      <c r="E265" s="89"/>
      <c r="F265" s="90"/>
      <c r="G265" s="93"/>
      <c r="H265" s="93"/>
      <c r="I265" s="93"/>
      <c r="J265" s="93"/>
      <c r="K265" s="93"/>
      <c r="L265" s="93"/>
      <c r="M265" s="93"/>
      <c r="N265" s="93"/>
      <c r="O265" s="93"/>
      <c r="P265" s="93"/>
    </row>
    <row r="266" spans="1:16">
      <c r="A266" s="86"/>
      <c r="B266" s="87"/>
      <c r="C266" s="87"/>
      <c r="D266" s="88"/>
      <c r="E266" s="89"/>
      <c r="F266" s="90"/>
      <c r="G266" s="93"/>
      <c r="H266" s="93"/>
      <c r="I266" s="93"/>
      <c r="J266" s="93"/>
      <c r="K266" s="93"/>
      <c r="L266" s="93"/>
      <c r="M266" s="93"/>
      <c r="N266" s="93"/>
      <c r="O266" s="93"/>
      <c r="P266" s="93"/>
    </row>
    <row r="267" spans="1:16">
      <c r="A267" s="86"/>
      <c r="B267" s="87"/>
      <c r="C267" s="87"/>
      <c r="D267" s="88"/>
      <c r="E267" s="89"/>
      <c r="F267" s="90"/>
      <c r="G267" s="93"/>
      <c r="H267" s="93"/>
      <c r="I267" s="93"/>
      <c r="J267" s="93"/>
      <c r="K267" s="93"/>
      <c r="L267" s="93"/>
      <c r="M267" s="93"/>
      <c r="N267" s="93"/>
      <c r="O267" s="93"/>
      <c r="P267" s="93"/>
    </row>
    <row r="268" spans="1:16">
      <c r="A268" s="86"/>
      <c r="B268" s="87"/>
      <c r="C268" s="87"/>
      <c r="D268" s="88"/>
      <c r="E268" s="89"/>
      <c r="F268" s="90"/>
      <c r="G268" s="93"/>
      <c r="H268" s="93"/>
      <c r="I268" s="93"/>
      <c r="J268" s="93"/>
      <c r="K268" s="93"/>
      <c r="L268" s="93"/>
      <c r="M268" s="93"/>
      <c r="N268" s="93"/>
      <c r="O268" s="93"/>
      <c r="P268" s="93"/>
    </row>
    <row r="269" spans="1:16">
      <c r="A269" s="86"/>
      <c r="B269" s="87"/>
      <c r="C269" s="87"/>
      <c r="D269" s="88"/>
      <c r="E269" s="89"/>
      <c r="F269" s="90"/>
      <c r="G269" s="93"/>
      <c r="H269" s="93"/>
      <c r="I269" s="93"/>
      <c r="J269" s="93"/>
      <c r="K269" s="93"/>
      <c r="L269" s="93"/>
      <c r="M269" s="93"/>
      <c r="N269" s="93"/>
      <c r="O269" s="93"/>
      <c r="P269" s="93"/>
    </row>
    <row r="270" spans="1:16">
      <c r="A270" s="86"/>
      <c r="B270" s="87"/>
      <c r="C270" s="87"/>
      <c r="D270" s="88"/>
      <c r="E270" s="89"/>
      <c r="F270" s="90"/>
      <c r="G270" s="93"/>
      <c r="H270" s="93"/>
      <c r="I270" s="93"/>
      <c r="J270" s="93"/>
      <c r="K270" s="93"/>
      <c r="L270" s="93"/>
      <c r="M270" s="93"/>
      <c r="N270" s="93"/>
      <c r="O270" s="93"/>
      <c r="P270" s="93"/>
    </row>
    <row r="271" spans="1:16">
      <c r="A271" s="86"/>
      <c r="B271" s="87"/>
      <c r="C271" s="87"/>
      <c r="D271" s="88"/>
      <c r="E271" s="89"/>
      <c r="F271" s="90"/>
      <c r="G271" s="93"/>
      <c r="H271" s="93"/>
      <c r="I271" s="93"/>
      <c r="J271" s="93"/>
      <c r="K271" s="93"/>
      <c r="L271" s="93"/>
      <c r="M271" s="93"/>
      <c r="N271" s="93"/>
      <c r="O271" s="93"/>
      <c r="P271" s="93"/>
    </row>
    <row r="272" spans="1:16">
      <c r="A272" s="86"/>
      <c r="B272" s="87"/>
      <c r="C272" s="87"/>
      <c r="D272" s="88"/>
      <c r="E272" s="89"/>
      <c r="F272" s="90"/>
      <c r="G272" s="93"/>
      <c r="H272" s="93"/>
      <c r="I272" s="93"/>
      <c r="J272" s="93"/>
      <c r="K272" s="93"/>
      <c r="L272" s="93"/>
      <c r="M272" s="93"/>
      <c r="N272" s="93"/>
      <c r="O272" s="93"/>
      <c r="P272" s="93"/>
    </row>
    <row r="273" spans="1:16">
      <c r="A273" s="86"/>
      <c r="B273" s="87"/>
      <c r="C273" s="87"/>
      <c r="D273" s="88"/>
      <c r="E273" s="89"/>
      <c r="F273" s="90"/>
      <c r="G273" s="93"/>
      <c r="H273" s="93"/>
      <c r="I273" s="93"/>
      <c r="J273" s="93"/>
      <c r="K273" s="93"/>
      <c r="L273" s="93"/>
      <c r="M273" s="93"/>
      <c r="N273" s="93"/>
      <c r="O273" s="93"/>
      <c r="P273" s="93"/>
    </row>
    <row r="274" spans="1:16">
      <c r="A274" s="86"/>
      <c r="B274" s="87"/>
      <c r="C274" s="87"/>
      <c r="D274" s="88"/>
      <c r="E274" s="89"/>
      <c r="F274" s="90"/>
      <c r="G274" s="93"/>
      <c r="H274" s="93"/>
      <c r="I274" s="93"/>
      <c r="J274" s="93"/>
      <c r="K274" s="93"/>
      <c r="L274" s="93"/>
      <c r="M274" s="93"/>
      <c r="N274" s="93"/>
      <c r="O274" s="93"/>
      <c r="P274" s="93"/>
    </row>
    <row r="275" spans="1:16">
      <c r="A275" s="86"/>
      <c r="B275" s="87"/>
      <c r="C275" s="87"/>
      <c r="D275" s="88"/>
      <c r="E275" s="89"/>
      <c r="F275" s="90"/>
      <c r="G275" s="93"/>
      <c r="H275" s="93"/>
      <c r="I275" s="93"/>
      <c r="J275" s="93"/>
      <c r="K275" s="93"/>
      <c r="L275" s="93"/>
      <c r="M275" s="93"/>
      <c r="N275" s="93"/>
      <c r="O275" s="93"/>
      <c r="P275" s="93"/>
    </row>
    <row r="276" spans="1:16">
      <c r="A276" s="86"/>
      <c r="B276" s="87"/>
      <c r="C276" s="87"/>
      <c r="D276" s="88"/>
      <c r="E276" s="89"/>
      <c r="F276" s="90"/>
      <c r="G276" s="93"/>
      <c r="H276" s="93"/>
      <c r="I276" s="93"/>
      <c r="J276" s="93"/>
      <c r="K276" s="93"/>
      <c r="L276" s="93"/>
      <c r="M276" s="93"/>
      <c r="N276" s="93"/>
      <c r="O276" s="93"/>
      <c r="P276" s="93"/>
    </row>
    <row r="277" spans="1:16">
      <c r="A277" s="86"/>
      <c r="B277" s="87"/>
      <c r="C277" s="87"/>
      <c r="D277" s="88"/>
      <c r="E277" s="89"/>
      <c r="F277" s="90"/>
      <c r="G277" s="93"/>
      <c r="H277" s="93"/>
      <c r="I277" s="93"/>
      <c r="J277" s="93"/>
      <c r="K277" s="93"/>
      <c r="L277" s="93"/>
      <c r="M277" s="93"/>
      <c r="N277" s="93"/>
      <c r="O277" s="93"/>
      <c r="P277" s="93"/>
    </row>
    <row r="278" spans="1:16">
      <c r="A278" s="86"/>
      <c r="B278" s="87"/>
      <c r="C278" s="87"/>
      <c r="D278" s="88"/>
      <c r="E278" s="89"/>
      <c r="F278" s="90"/>
      <c r="G278" s="93"/>
      <c r="H278" s="93"/>
      <c r="I278" s="93"/>
      <c r="J278" s="93"/>
      <c r="K278" s="93"/>
      <c r="L278" s="93"/>
      <c r="M278" s="93"/>
      <c r="N278" s="93"/>
      <c r="O278" s="93"/>
      <c r="P278" s="93"/>
    </row>
    <row r="279" spans="1:16">
      <c r="A279" s="86"/>
      <c r="B279" s="87"/>
      <c r="C279" s="87"/>
      <c r="D279" s="88"/>
      <c r="E279" s="89"/>
      <c r="F279" s="90"/>
      <c r="G279" s="93"/>
      <c r="H279" s="93"/>
      <c r="I279" s="93"/>
      <c r="J279" s="93"/>
      <c r="K279" s="93"/>
      <c r="L279" s="93"/>
      <c r="M279" s="93"/>
      <c r="N279" s="93"/>
      <c r="O279" s="93"/>
      <c r="P279" s="93"/>
    </row>
    <row r="280" spans="1:16">
      <c r="A280" s="86"/>
      <c r="B280" s="87"/>
      <c r="C280" s="87"/>
      <c r="D280" s="88"/>
      <c r="E280" s="89"/>
      <c r="F280" s="90"/>
      <c r="G280" s="93"/>
      <c r="H280" s="93"/>
      <c r="I280" s="93"/>
      <c r="J280" s="93"/>
      <c r="K280" s="93"/>
      <c r="L280" s="93"/>
      <c r="M280" s="93"/>
      <c r="N280" s="93"/>
      <c r="O280" s="93"/>
      <c r="P280" s="93"/>
    </row>
    <row r="281" spans="1:16">
      <c r="A281" s="86"/>
      <c r="B281" s="87"/>
      <c r="C281" s="87"/>
      <c r="D281" s="88"/>
      <c r="E281" s="89"/>
      <c r="F281" s="90"/>
      <c r="G281" s="93"/>
      <c r="H281" s="93"/>
      <c r="I281" s="93"/>
      <c r="J281" s="93"/>
      <c r="K281" s="93"/>
      <c r="L281" s="93"/>
      <c r="M281" s="93"/>
      <c r="N281" s="93"/>
      <c r="O281" s="93"/>
      <c r="P281" s="93"/>
    </row>
    <row r="282" spans="1:16">
      <c r="A282" s="86"/>
      <c r="B282" s="87"/>
      <c r="C282" s="87"/>
      <c r="D282" s="88"/>
      <c r="E282" s="89"/>
      <c r="F282" s="90"/>
      <c r="G282" s="93"/>
      <c r="H282" s="93"/>
      <c r="I282" s="93"/>
      <c r="J282" s="93"/>
      <c r="K282" s="93"/>
      <c r="L282" s="93"/>
      <c r="M282" s="93"/>
      <c r="N282" s="93"/>
      <c r="O282" s="93"/>
      <c r="P282" s="93"/>
    </row>
    <row r="283" spans="1:16">
      <c r="A283" s="86"/>
      <c r="B283" s="87"/>
      <c r="C283" s="87"/>
      <c r="D283" s="88"/>
      <c r="E283" s="89"/>
      <c r="F283" s="90"/>
      <c r="G283" s="93"/>
      <c r="H283" s="93"/>
      <c r="I283" s="93"/>
      <c r="J283" s="93"/>
      <c r="K283" s="93"/>
      <c r="L283" s="93"/>
      <c r="M283" s="93"/>
      <c r="N283" s="93"/>
      <c r="O283" s="93"/>
      <c r="P283" s="93"/>
    </row>
    <row r="284" spans="1:16">
      <c r="A284" s="86"/>
      <c r="B284" s="87"/>
      <c r="C284" s="87"/>
      <c r="D284" s="88"/>
      <c r="E284" s="89"/>
      <c r="F284" s="90"/>
      <c r="G284" s="93"/>
      <c r="H284" s="93"/>
      <c r="I284" s="93"/>
      <c r="J284" s="93"/>
      <c r="K284" s="93"/>
      <c r="L284" s="93"/>
      <c r="M284" s="93"/>
      <c r="N284" s="93"/>
      <c r="O284" s="93"/>
      <c r="P284" s="93"/>
    </row>
    <row r="285" spans="1:16">
      <c r="A285" s="86"/>
      <c r="B285" s="87"/>
      <c r="C285" s="87"/>
      <c r="D285" s="88"/>
      <c r="E285" s="89"/>
      <c r="F285" s="90"/>
      <c r="G285" s="93"/>
      <c r="H285" s="93"/>
      <c r="I285" s="93"/>
      <c r="J285" s="93"/>
      <c r="K285" s="93"/>
      <c r="L285" s="93"/>
      <c r="M285" s="93"/>
      <c r="N285" s="93"/>
      <c r="O285" s="93"/>
      <c r="P285" s="93"/>
    </row>
    <row r="286" spans="1:16">
      <c r="A286" s="86"/>
      <c r="B286" s="87"/>
      <c r="C286" s="87"/>
      <c r="D286" s="88"/>
      <c r="E286" s="89"/>
      <c r="F286" s="90"/>
      <c r="G286" s="93"/>
      <c r="H286" s="93"/>
      <c r="I286" s="93"/>
      <c r="J286" s="93"/>
      <c r="K286" s="93"/>
      <c r="L286" s="93"/>
      <c r="M286" s="93"/>
      <c r="N286" s="93"/>
      <c r="O286" s="93"/>
      <c r="P286" s="93"/>
    </row>
    <row r="287" spans="1:16">
      <c r="A287" s="86"/>
      <c r="B287" s="87"/>
      <c r="C287" s="87"/>
      <c r="D287" s="88"/>
      <c r="E287" s="89"/>
      <c r="F287" s="90"/>
      <c r="G287" s="93"/>
      <c r="H287" s="93"/>
      <c r="I287" s="93"/>
      <c r="J287" s="93"/>
      <c r="K287" s="93"/>
      <c r="L287" s="93"/>
      <c r="M287" s="93"/>
      <c r="N287" s="93"/>
      <c r="O287" s="93"/>
      <c r="P287" s="93"/>
    </row>
    <row r="288" spans="1:16">
      <c r="A288" s="86"/>
      <c r="B288" s="87"/>
      <c r="C288" s="87"/>
      <c r="D288" s="88"/>
      <c r="E288" s="89"/>
      <c r="F288" s="90"/>
      <c r="G288" s="93"/>
      <c r="H288" s="93"/>
      <c r="I288" s="93"/>
      <c r="J288" s="93"/>
      <c r="K288" s="93"/>
      <c r="L288" s="93"/>
      <c r="M288" s="93"/>
      <c r="N288" s="93"/>
      <c r="O288" s="93"/>
      <c r="P288" s="93"/>
    </row>
    <row r="289" spans="1:16">
      <c r="A289" s="86"/>
      <c r="B289" s="87"/>
      <c r="C289" s="87"/>
      <c r="D289" s="88"/>
      <c r="E289" s="89"/>
      <c r="F289" s="90"/>
      <c r="G289" s="93"/>
      <c r="H289" s="93"/>
      <c r="I289" s="93"/>
      <c r="J289" s="93"/>
      <c r="K289" s="93"/>
      <c r="L289" s="93"/>
      <c r="M289" s="93"/>
      <c r="N289" s="93"/>
      <c r="O289" s="93"/>
      <c r="P289" s="93"/>
    </row>
    <row r="290" spans="1:16">
      <c r="A290" s="86"/>
      <c r="B290" s="87"/>
      <c r="C290" s="87"/>
      <c r="D290" s="88"/>
      <c r="E290" s="89"/>
      <c r="F290" s="90"/>
      <c r="G290" s="93"/>
      <c r="H290" s="93"/>
      <c r="I290" s="93"/>
      <c r="J290" s="93"/>
      <c r="K290" s="93"/>
      <c r="L290" s="93"/>
      <c r="M290" s="93"/>
      <c r="N290" s="93"/>
      <c r="O290" s="93"/>
      <c r="P290" s="93"/>
    </row>
    <row r="291" spans="1:16">
      <c r="A291" s="86"/>
      <c r="B291" s="87"/>
      <c r="C291" s="87"/>
      <c r="D291" s="88"/>
      <c r="E291" s="89"/>
      <c r="F291" s="90"/>
      <c r="G291" s="93"/>
      <c r="H291" s="93"/>
      <c r="I291" s="93"/>
      <c r="J291" s="93"/>
      <c r="K291" s="93"/>
      <c r="L291" s="93"/>
      <c r="M291" s="93"/>
      <c r="N291" s="93"/>
      <c r="O291" s="93"/>
      <c r="P291" s="93"/>
    </row>
    <row r="292" spans="1:16">
      <c r="A292" s="86"/>
      <c r="B292" s="87"/>
      <c r="C292" s="87"/>
      <c r="D292" s="88"/>
      <c r="E292" s="89"/>
      <c r="F292" s="90"/>
      <c r="G292" s="93"/>
      <c r="H292" s="93"/>
      <c r="I292" s="93"/>
      <c r="J292" s="93"/>
      <c r="K292" s="93"/>
      <c r="L292" s="93"/>
      <c r="M292" s="93"/>
      <c r="N292" s="93"/>
      <c r="O292" s="93"/>
      <c r="P292" s="93"/>
    </row>
    <row r="293" spans="1:16">
      <c r="A293" s="86"/>
      <c r="B293" s="87"/>
      <c r="C293" s="87"/>
      <c r="D293" s="88"/>
      <c r="E293" s="89"/>
      <c r="F293" s="90"/>
      <c r="G293" s="93"/>
      <c r="H293" s="93"/>
      <c r="I293" s="93"/>
      <c r="J293" s="93"/>
      <c r="K293" s="93"/>
      <c r="L293" s="93"/>
      <c r="M293" s="93"/>
      <c r="N293" s="93"/>
      <c r="O293" s="93"/>
      <c r="P293" s="93"/>
    </row>
    <row r="294" spans="1:16">
      <c r="A294" s="86"/>
      <c r="B294" s="87"/>
      <c r="C294" s="87"/>
      <c r="D294" s="88"/>
      <c r="E294" s="89"/>
      <c r="F294" s="90"/>
      <c r="G294" s="93"/>
      <c r="H294" s="93"/>
      <c r="I294" s="93"/>
      <c r="J294" s="93"/>
      <c r="K294" s="93"/>
      <c r="L294" s="93"/>
      <c r="M294" s="93"/>
      <c r="N294" s="93"/>
      <c r="O294" s="93"/>
      <c r="P294" s="93"/>
    </row>
    <row r="295" spans="1:16">
      <c r="A295" s="86"/>
      <c r="B295" s="87"/>
      <c r="C295" s="87"/>
      <c r="D295" s="88"/>
      <c r="E295" s="89"/>
      <c r="F295" s="90"/>
      <c r="G295" s="93"/>
      <c r="H295" s="93"/>
      <c r="I295" s="93"/>
      <c r="J295" s="93"/>
      <c r="K295" s="93"/>
      <c r="L295" s="93"/>
      <c r="M295" s="93"/>
      <c r="N295" s="93"/>
      <c r="O295" s="93"/>
      <c r="P295" s="93"/>
    </row>
    <row r="296" spans="1:16">
      <c r="A296" s="86"/>
      <c r="B296" s="87"/>
      <c r="C296" s="87"/>
      <c r="D296" s="88"/>
      <c r="E296" s="89"/>
      <c r="F296" s="90"/>
      <c r="G296" s="93"/>
      <c r="H296" s="93"/>
      <c r="I296" s="93"/>
      <c r="J296" s="93"/>
      <c r="K296" s="93"/>
      <c r="L296" s="93"/>
      <c r="M296" s="93"/>
      <c r="N296" s="93"/>
      <c r="O296" s="93"/>
      <c r="P296" s="93"/>
    </row>
    <row r="297" spans="1:16">
      <c r="A297" s="86"/>
      <c r="B297" s="87"/>
      <c r="C297" s="87"/>
      <c r="D297" s="88"/>
      <c r="E297" s="89"/>
      <c r="F297" s="90"/>
      <c r="G297" s="93"/>
      <c r="H297" s="93"/>
      <c r="I297" s="93"/>
      <c r="J297" s="93"/>
      <c r="K297" s="93"/>
      <c r="L297" s="93"/>
      <c r="M297" s="93"/>
      <c r="N297" s="93"/>
      <c r="O297" s="93"/>
      <c r="P297" s="93"/>
    </row>
    <row r="298" spans="1:16">
      <c r="A298" s="86"/>
      <c r="B298" s="87"/>
      <c r="C298" s="87"/>
      <c r="D298" s="88"/>
      <c r="E298" s="89"/>
      <c r="F298" s="90"/>
      <c r="G298" s="93"/>
      <c r="H298" s="93"/>
      <c r="I298" s="93"/>
      <c r="J298" s="93"/>
      <c r="K298" s="93"/>
      <c r="L298" s="93"/>
      <c r="M298" s="93"/>
      <c r="N298" s="93"/>
      <c r="O298" s="93"/>
      <c r="P298" s="93"/>
    </row>
    <row r="299" spans="1:16">
      <c r="A299" s="86"/>
      <c r="B299" s="87"/>
      <c r="C299" s="87"/>
      <c r="D299" s="88"/>
      <c r="E299" s="89"/>
      <c r="F299" s="90"/>
      <c r="G299" s="93"/>
      <c r="H299" s="93"/>
      <c r="I299" s="93"/>
      <c r="J299" s="93"/>
      <c r="K299" s="93"/>
      <c r="L299" s="93"/>
      <c r="M299" s="93"/>
      <c r="N299" s="93"/>
      <c r="O299" s="93"/>
      <c r="P299" s="93"/>
    </row>
    <row r="300" spans="1:16">
      <c r="A300" s="86"/>
      <c r="B300" s="87"/>
      <c r="C300" s="87"/>
      <c r="D300" s="88"/>
      <c r="E300" s="89"/>
      <c r="F300" s="90"/>
      <c r="G300" s="93"/>
      <c r="H300" s="93"/>
      <c r="I300" s="93"/>
      <c r="J300" s="93"/>
      <c r="K300" s="93"/>
      <c r="L300" s="93"/>
      <c r="M300" s="93"/>
      <c r="N300" s="93"/>
      <c r="O300" s="93"/>
      <c r="P300" s="93"/>
    </row>
    <row r="301" spans="1:16">
      <c r="A301" s="86"/>
      <c r="B301" s="87"/>
      <c r="C301" s="87"/>
      <c r="D301" s="88"/>
      <c r="E301" s="89"/>
      <c r="F301" s="90"/>
      <c r="G301" s="93"/>
      <c r="H301" s="93"/>
      <c r="I301" s="93"/>
      <c r="J301" s="93"/>
      <c r="K301" s="93"/>
      <c r="L301" s="93"/>
      <c r="M301" s="93"/>
      <c r="N301" s="93"/>
      <c r="O301" s="93"/>
      <c r="P301" s="93"/>
    </row>
    <row r="302" spans="1:16">
      <c r="A302" s="86"/>
      <c r="B302" s="87"/>
      <c r="C302" s="87"/>
      <c r="D302" s="88"/>
      <c r="E302" s="89"/>
      <c r="F302" s="90"/>
      <c r="G302" s="93"/>
      <c r="H302" s="93"/>
      <c r="I302" s="93"/>
      <c r="J302" s="93"/>
      <c r="K302" s="93"/>
      <c r="L302" s="93"/>
      <c r="M302" s="93"/>
      <c r="N302" s="93"/>
      <c r="O302" s="93"/>
      <c r="P302" s="93"/>
    </row>
    <row r="303" spans="1:16">
      <c r="A303" s="86"/>
      <c r="B303" s="87"/>
      <c r="C303" s="87"/>
      <c r="D303" s="88"/>
      <c r="E303" s="89"/>
      <c r="F303" s="90"/>
      <c r="G303" s="93"/>
      <c r="H303" s="93"/>
      <c r="I303" s="93"/>
      <c r="J303" s="93"/>
      <c r="K303" s="93"/>
      <c r="L303" s="93"/>
      <c r="M303" s="93"/>
      <c r="N303" s="93"/>
      <c r="O303" s="93"/>
      <c r="P303" s="93"/>
    </row>
    <row r="304" spans="1:16">
      <c r="A304" s="86"/>
      <c r="B304" s="87"/>
      <c r="C304" s="87"/>
      <c r="D304" s="88"/>
      <c r="E304" s="89"/>
      <c r="F304" s="90"/>
      <c r="G304" s="93"/>
      <c r="H304" s="93"/>
      <c r="I304" s="93"/>
      <c r="J304" s="93"/>
      <c r="K304" s="93"/>
      <c r="L304" s="93"/>
      <c r="M304" s="93"/>
      <c r="N304" s="93"/>
      <c r="O304" s="93"/>
      <c r="P304" s="93"/>
    </row>
    <row r="305" spans="1:16">
      <c r="A305" s="86"/>
      <c r="B305" s="87"/>
      <c r="C305" s="87"/>
      <c r="D305" s="88"/>
      <c r="E305" s="89"/>
      <c r="F305" s="90"/>
      <c r="G305" s="93"/>
      <c r="H305" s="93"/>
      <c r="I305" s="93"/>
      <c r="J305" s="93"/>
      <c r="K305" s="93"/>
      <c r="L305" s="93"/>
      <c r="M305" s="93"/>
      <c r="N305" s="93"/>
      <c r="O305" s="93"/>
      <c r="P305" s="93"/>
    </row>
    <row r="306" spans="1:16">
      <c r="A306" s="86"/>
      <c r="B306" s="87"/>
      <c r="C306" s="87"/>
      <c r="D306" s="88"/>
      <c r="E306" s="89"/>
      <c r="F306" s="90"/>
      <c r="G306" s="93"/>
      <c r="H306" s="93"/>
      <c r="I306" s="93"/>
      <c r="J306" s="93"/>
      <c r="K306" s="93"/>
      <c r="L306" s="93"/>
      <c r="M306" s="93"/>
      <c r="N306" s="93"/>
      <c r="O306" s="93"/>
      <c r="P306" s="93"/>
    </row>
    <row r="307" spans="1:16">
      <c r="A307" s="86"/>
      <c r="B307" s="87"/>
      <c r="C307" s="87"/>
      <c r="D307" s="88"/>
      <c r="E307" s="89"/>
      <c r="F307" s="90"/>
      <c r="G307" s="93"/>
      <c r="H307" s="93"/>
      <c r="I307" s="93"/>
      <c r="J307" s="93"/>
      <c r="K307" s="93"/>
      <c r="L307" s="93"/>
      <c r="M307" s="93"/>
      <c r="N307" s="93"/>
      <c r="O307" s="93"/>
      <c r="P307" s="93"/>
    </row>
    <row r="308" spans="1:16">
      <c r="A308" s="86"/>
      <c r="B308" s="87"/>
      <c r="C308" s="87"/>
      <c r="D308" s="88"/>
      <c r="E308" s="89"/>
      <c r="F308" s="90"/>
      <c r="G308" s="93"/>
      <c r="H308" s="93"/>
      <c r="I308" s="93"/>
      <c r="J308" s="93"/>
      <c r="K308" s="93"/>
      <c r="L308" s="93"/>
      <c r="M308" s="93"/>
      <c r="N308" s="93"/>
      <c r="O308" s="93"/>
      <c r="P308" s="93"/>
    </row>
    <row r="309" spans="1:16">
      <c r="A309" s="86"/>
      <c r="B309" s="87"/>
      <c r="C309" s="87"/>
      <c r="D309" s="88"/>
      <c r="E309" s="89"/>
      <c r="F309" s="90"/>
      <c r="G309" s="93"/>
      <c r="H309" s="93"/>
      <c r="I309" s="93"/>
      <c r="J309" s="93"/>
      <c r="K309" s="93"/>
      <c r="L309" s="93"/>
      <c r="M309" s="93"/>
      <c r="N309" s="93"/>
      <c r="O309" s="93"/>
      <c r="P309" s="93"/>
    </row>
    <row r="310" spans="1:16">
      <c r="A310" s="86"/>
      <c r="B310" s="87"/>
      <c r="C310" s="87"/>
      <c r="D310" s="88"/>
      <c r="E310" s="89"/>
      <c r="F310" s="90"/>
      <c r="G310" s="93"/>
      <c r="H310" s="93"/>
      <c r="I310" s="93"/>
      <c r="J310" s="93"/>
      <c r="K310" s="93"/>
      <c r="L310" s="93"/>
      <c r="M310" s="93"/>
      <c r="N310" s="93"/>
      <c r="O310" s="93"/>
      <c r="P310" s="93"/>
    </row>
    <row r="311" spans="1:16">
      <c r="A311" s="86"/>
      <c r="B311" s="87"/>
      <c r="C311" s="87"/>
      <c r="D311" s="88"/>
      <c r="E311" s="89"/>
      <c r="F311" s="90"/>
      <c r="G311" s="93"/>
      <c r="H311" s="93"/>
      <c r="I311" s="93"/>
      <c r="J311" s="93"/>
      <c r="K311" s="93"/>
      <c r="L311" s="93"/>
      <c r="M311" s="93"/>
      <c r="N311" s="93"/>
      <c r="O311" s="93"/>
      <c r="P311" s="93"/>
    </row>
    <row r="312" spans="1:16">
      <c r="A312" s="86"/>
      <c r="B312" s="87"/>
      <c r="C312" s="87"/>
      <c r="D312" s="88"/>
      <c r="E312" s="89"/>
      <c r="F312" s="90"/>
      <c r="G312" s="93"/>
      <c r="H312" s="93"/>
      <c r="I312" s="93"/>
      <c r="J312" s="93"/>
      <c r="K312" s="93"/>
      <c r="L312" s="93"/>
      <c r="M312" s="93"/>
      <c r="N312" s="93"/>
      <c r="O312" s="93"/>
      <c r="P312" s="93"/>
    </row>
    <row r="313" spans="1:16">
      <c r="A313" s="86"/>
      <c r="B313" s="87"/>
      <c r="C313" s="87"/>
      <c r="D313" s="88"/>
      <c r="E313" s="89"/>
      <c r="F313" s="90"/>
      <c r="G313" s="93"/>
      <c r="H313" s="93"/>
      <c r="I313" s="93"/>
      <c r="J313" s="93"/>
      <c r="K313" s="93"/>
      <c r="L313" s="93"/>
      <c r="M313" s="93"/>
      <c r="N313" s="93"/>
      <c r="O313" s="93"/>
      <c r="P313" s="93"/>
    </row>
    <row r="314" spans="1:16">
      <c r="A314" s="86"/>
      <c r="B314" s="87"/>
      <c r="C314" s="87"/>
      <c r="D314" s="88"/>
      <c r="E314" s="89"/>
      <c r="F314" s="90"/>
      <c r="G314" s="93"/>
      <c r="H314" s="93"/>
      <c r="I314" s="93"/>
      <c r="J314" s="93"/>
      <c r="K314" s="93"/>
      <c r="L314" s="93"/>
      <c r="M314" s="93"/>
      <c r="N314" s="93"/>
      <c r="O314" s="93"/>
      <c r="P314" s="93"/>
    </row>
    <row r="315" spans="1:16">
      <c r="A315" s="86"/>
      <c r="B315" s="87"/>
      <c r="C315" s="87"/>
      <c r="D315" s="88"/>
      <c r="E315" s="89"/>
      <c r="F315" s="90"/>
      <c r="G315" s="93"/>
      <c r="H315" s="93"/>
      <c r="I315" s="93"/>
      <c r="J315" s="93"/>
      <c r="K315" s="93"/>
      <c r="L315" s="93"/>
      <c r="M315" s="93"/>
      <c r="N315" s="93"/>
      <c r="O315" s="93"/>
      <c r="P315" s="93"/>
    </row>
    <row r="316" spans="1:16">
      <c r="A316" s="86"/>
      <c r="B316" s="87"/>
      <c r="C316" s="87"/>
      <c r="D316" s="88"/>
      <c r="E316" s="89"/>
      <c r="F316" s="90"/>
      <c r="G316" s="93"/>
      <c r="H316" s="93"/>
      <c r="I316" s="93"/>
      <c r="J316" s="93"/>
      <c r="K316" s="93"/>
      <c r="L316" s="93"/>
      <c r="M316" s="93"/>
      <c r="N316" s="93"/>
      <c r="O316" s="93"/>
      <c r="P316" s="93"/>
    </row>
    <row r="317" spans="1:16">
      <c r="A317" s="86"/>
      <c r="B317" s="87"/>
      <c r="C317" s="87"/>
      <c r="D317" s="88"/>
      <c r="E317" s="89"/>
      <c r="F317" s="90"/>
      <c r="G317" s="93"/>
      <c r="H317" s="93"/>
      <c r="I317" s="93"/>
      <c r="J317" s="93"/>
      <c r="K317" s="93"/>
      <c r="L317" s="93"/>
      <c r="M317" s="93"/>
      <c r="N317" s="93"/>
      <c r="O317" s="93"/>
      <c r="P317" s="93"/>
    </row>
    <row r="318" spans="1:16">
      <c r="A318" s="86"/>
      <c r="B318" s="87"/>
      <c r="C318" s="87"/>
      <c r="D318" s="88"/>
      <c r="E318" s="89"/>
      <c r="F318" s="90"/>
      <c r="G318" s="93"/>
      <c r="H318" s="93"/>
      <c r="I318" s="93"/>
      <c r="J318" s="93"/>
      <c r="K318" s="93"/>
      <c r="L318" s="93"/>
      <c r="M318" s="93"/>
      <c r="N318" s="93"/>
      <c r="O318" s="93"/>
      <c r="P318" s="93"/>
    </row>
    <row r="319" spans="1:16">
      <c r="A319" s="86"/>
      <c r="B319" s="87"/>
      <c r="C319" s="87"/>
      <c r="D319" s="88"/>
      <c r="E319" s="89"/>
      <c r="F319" s="90"/>
      <c r="G319" s="93"/>
      <c r="H319" s="93"/>
      <c r="I319" s="93"/>
      <c r="J319" s="93"/>
      <c r="K319" s="93"/>
      <c r="L319" s="93"/>
      <c r="M319" s="93"/>
      <c r="N319" s="93"/>
      <c r="O319" s="93"/>
      <c r="P319" s="93"/>
    </row>
    <row r="320" spans="1:16">
      <c r="A320" s="86"/>
      <c r="B320" s="87"/>
      <c r="C320" s="87"/>
      <c r="D320" s="88"/>
      <c r="E320" s="89"/>
      <c r="F320" s="90"/>
      <c r="G320" s="93"/>
      <c r="H320" s="93"/>
      <c r="I320" s="93"/>
      <c r="J320" s="93"/>
      <c r="K320" s="93"/>
      <c r="L320" s="93"/>
      <c r="M320" s="93"/>
      <c r="N320" s="93"/>
      <c r="O320" s="93"/>
      <c r="P320" s="93"/>
    </row>
    <row r="321" spans="1:16">
      <c r="A321" s="86"/>
      <c r="B321" s="87"/>
      <c r="C321" s="87"/>
      <c r="D321" s="88"/>
      <c r="E321" s="89"/>
      <c r="F321" s="90"/>
      <c r="G321" s="93"/>
      <c r="H321" s="93"/>
      <c r="I321" s="93"/>
      <c r="J321" s="93"/>
      <c r="K321" s="93"/>
      <c r="L321" s="93"/>
      <c r="M321" s="93"/>
      <c r="N321" s="93"/>
      <c r="O321" s="93"/>
      <c r="P321" s="93"/>
    </row>
    <row r="322" spans="1:16">
      <c r="A322" s="86"/>
      <c r="B322" s="87"/>
      <c r="C322" s="87"/>
      <c r="D322" s="88"/>
      <c r="E322" s="89"/>
      <c r="F322" s="90"/>
      <c r="G322" s="93"/>
      <c r="H322" s="93"/>
      <c r="I322" s="93"/>
      <c r="J322" s="93"/>
      <c r="K322" s="93"/>
      <c r="L322" s="93"/>
      <c r="M322" s="93"/>
      <c r="N322" s="93"/>
      <c r="O322" s="93"/>
      <c r="P322" s="93"/>
    </row>
    <row r="323" spans="1:16">
      <c r="A323" s="86"/>
      <c r="B323" s="87"/>
      <c r="C323" s="87"/>
      <c r="D323" s="88"/>
      <c r="E323" s="89"/>
      <c r="F323" s="90"/>
      <c r="G323" s="93"/>
      <c r="H323" s="93"/>
      <c r="I323" s="93"/>
      <c r="J323" s="93"/>
      <c r="K323" s="93"/>
      <c r="L323" s="93"/>
      <c r="M323" s="93"/>
      <c r="N323" s="93"/>
      <c r="O323" s="93"/>
      <c r="P323" s="93"/>
    </row>
    <row r="324" spans="1:16">
      <c r="A324" s="86"/>
      <c r="B324" s="87"/>
      <c r="C324" s="87"/>
      <c r="D324" s="88"/>
      <c r="E324" s="89"/>
      <c r="F324" s="90"/>
      <c r="G324" s="93"/>
      <c r="H324" s="93"/>
      <c r="I324" s="93"/>
      <c r="J324" s="93"/>
      <c r="K324" s="93"/>
      <c r="L324" s="93"/>
      <c r="M324" s="93"/>
      <c r="N324" s="93"/>
      <c r="O324" s="93"/>
      <c r="P324" s="93"/>
    </row>
    <row r="325" spans="1:16">
      <c r="A325" s="86"/>
      <c r="B325" s="87"/>
      <c r="C325" s="87"/>
      <c r="D325" s="88"/>
      <c r="E325" s="89"/>
      <c r="F325" s="90"/>
      <c r="G325" s="93"/>
      <c r="H325" s="93"/>
      <c r="I325" s="93"/>
      <c r="J325" s="93"/>
      <c r="K325" s="93"/>
      <c r="L325" s="93"/>
      <c r="M325" s="93"/>
      <c r="N325" s="93"/>
      <c r="O325" s="93"/>
      <c r="P325" s="93"/>
    </row>
    <row r="326" spans="1:16">
      <c r="A326" s="86"/>
      <c r="B326" s="87"/>
      <c r="C326" s="87"/>
      <c r="D326" s="88"/>
      <c r="E326" s="89"/>
      <c r="F326" s="90"/>
      <c r="G326" s="93"/>
      <c r="H326" s="93"/>
      <c r="I326" s="93"/>
      <c r="J326" s="93"/>
      <c r="K326" s="93"/>
      <c r="L326" s="93"/>
      <c r="M326" s="93"/>
      <c r="N326" s="93"/>
      <c r="O326" s="93"/>
      <c r="P326" s="93"/>
    </row>
    <row r="327" spans="1:16">
      <c r="A327" s="86"/>
      <c r="B327" s="87"/>
      <c r="C327" s="87"/>
      <c r="D327" s="88"/>
      <c r="E327" s="89"/>
      <c r="F327" s="90"/>
      <c r="G327" s="93"/>
      <c r="H327" s="93"/>
      <c r="I327" s="93"/>
      <c r="J327" s="93"/>
      <c r="K327" s="93"/>
      <c r="L327" s="93"/>
      <c r="M327" s="93"/>
      <c r="N327" s="93"/>
      <c r="O327" s="93"/>
      <c r="P327" s="93"/>
    </row>
    <row r="328" spans="1:16">
      <c r="A328" s="86"/>
      <c r="B328" s="87"/>
      <c r="C328" s="87"/>
      <c r="D328" s="88"/>
      <c r="E328" s="89"/>
      <c r="F328" s="90"/>
      <c r="G328" s="93"/>
      <c r="H328" s="93"/>
      <c r="I328" s="93"/>
      <c r="J328" s="93"/>
      <c r="K328" s="93"/>
      <c r="L328" s="93"/>
      <c r="M328" s="93"/>
      <c r="N328" s="93"/>
      <c r="O328" s="93"/>
      <c r="P328" s="93"/>
    </row>
    <row r="329" spans="1:16">
      <c r="A329" s="86"/>
      <c r="B329" s="87"/>
      <c r="C329" s="87"/>
      <c r="D329" s="88"/>
      <c r="E329" s="89"/>
      <c r="F329" s="90"/>
      <c r="G329" s="93"/>
      <c r="H329" s="93"/>
      <c r="I329" s="93"/>
      <c r="J329" s="93"/>
      <c r="K329" s="93"/>
      <c r="L329" s="93"/>
      <c r="M329" s="93"/>
      <c r="N329" s="93"/>
      <c r="O329" s="93"/>
      <c r="P329" s="93"/>
    </row>
    <row r="330" spans="1:16">
      <c r="A330" s="86"/>
      <c r="B330" s="87"/>
      <c r="C330" s="87"/>
      <c r="D330" s="88"/>
      <c r="E330" s="89"/>
      <c r="F330" s="90"/>
      <c r="G330" s="93"/>
      <c r="H330" s="93"/>
      <c r="I330" s="93"/>
      <c r="J330" s="93"/>
      <c r="K330" s="93"/>
      <c r="L330" s="93"/>
      <c r="M330" s="93"/>
      <c r="N330" s="93"/>
      <c r="O330" s="93"/>
      <c r="P330" s="93"/>
    </row>
    <row r="331" spans="1:16">
      <c r="A331" s="86"/>
      <c r="B331" s="87"/>
      <c r="C331" s="87"/>
      <c r="D331" s="88"/>
      <c r="E331" s="89"/>
      <c r="F331" s="90"/>
      <c r="G331" s="93"/>
      <c r="H331" s="93"/>
      <c r="I331" s="93"/>
      <c r="J331" s="93"/>
      <c r="K331" s="93"/>
      <c r="L331" s="93"/>
      <c r="M331" s="93"/>
      <c r="N331" s="93"/>
      <c r="O331" s="93"/>
      <c r="P331" s="93"/>
    </row>
    <row r="332" spans="1:16">
      <c r="A332" s="86"/>
      <c r="B332" s="87"/>
      <c r="C332" s="87"/>
      <c r="D332" s="88"/>
      <c r="E332" s="89"/>
      <c r="F332" s="90"/>
      <c r="G332" s="93"/>
      <c r="H332" s="93"/>
      <c r="I332" s="93"/>
      <c r="J332" s="93"/>
      <c r="K332" s="93"/>
      <c r="L332" s="93"/>
      <c r="M332" s="93"/>
      <c r="N332" s="93"/>
      <c r="O332" s="93"/>
      <c r="P332" s="93"/>
    </row>
    <row r="333" spans="1:16">
      <c r="A333" s="86"/>
      <c r="B333" s="87"/>
      <c r="C333" s="87"/>
      <c r="D333" s="88"/>
      <c r="E333" s="89"/>
      <c r="F333" s="90"/>
      <c r="G333" s="93"/>
      <c r="H333" s="93"/>
      <c r="I333" s="93"/>
      <c r="J333" s="93"/>
      <c r="K333" s="93"/>
      <c r="L333" s="93"/>
      <c r="M333" s="93"/>
      <c r="N333" s="93"/>
      <c r="O333" s="93"/>
      <c r="P333" s="93"/>
    </row>
    <row r="334" spans="1:16">
      <c r="A334" s="86"/>
      <c r="B334" s="87"/>
      <c r="C334" s="87"/>
      <c r="D334" s="88"/>
      <c r="E334" s="89"/>
      <c r="F334" s="90"/>
      <c r="G334" s="93"/>
      <c r="H334" s="93"/>
      <c r="I334" s="93"/>
      <c r="J334" s="93"/>
      <c r="K334" s="93"/>
      <c r="L334" s="93"/>
      <c r="M334" s="93"/>
      <c r="N334" s="93"/>
      <c r="O334" s="93"/>
      <c r="P334" s="93"/>
    </row>
    <row r="335" spans="1:16">
      <c r="A335" s="86"/>
      <c r="B335" s="87"/>
      <c r="C335" s="87"/>
      <c r="D335" s="88"/>
      <c r="E335" s="89"/>
      <c r="F335" s="90"/>
      <c r="G335" s="93"/>
      <c r="H335" s="93"/>
      <c r="I335" s="93"/>
      <c r="J335" s="93"/>
      <c r="K335" s="93"/>
      <c r="L335" s="93"/>
      <c r="M335" s="93"/>
      <c r="N335" s="93"/>
      <c r="O335" s="93"/>
      <c r="P335" s="93"/>
    </row>
    <row r="336" spans="1:16">
      <c r="A336" s="86"/>
      <c r="B336" s="87"/>
      <c r="C336" s="87"/>
      <c r="D336" s="88"/>
      <c r="E336" s="89"/>
      <c r="F336" s="90"/>
      <c r="G336" s="93"/>
      <c r="H336" s="93"/>
      <c r="I336" s="93"/>
      <c r="J336" s="93"/>
      <c r="K336" s="93"/>
      <c r="L336" s="93"/>
      <c r="M336" s="93"/>
      <c r="N336" s="93"/>
      <c r="O336" s="93"/>
      <c r="P336" s="93"/>
    </row>
    <row r="337" spans="1:16">
      <c r="A337" s="86"/>
      <c r="B337" s="87"/>
      <c r="C337" s="87"/>
      <c r="D337" s="88"/>
      <c r="E337" s="89"/>
      <c r="F337" s="90"/>
      <c r="G337" s="93"/>
      <c r="H337" s="93"/>
      <c r="I337" s="93"/>
      <c r="J337" s="93"/>
      <c r="K337" s="93"/>
      <c r="L337" s="93"/>
      <c r="M337" s="93"/>
      <c r="N337" s="93"/>
      <c r="O337" s="93"/>
      <c r="P337" s="93"/>
    </row>
    <row r="338" spans="1:16">
      <c r="A338" s="86"/>
      <c r="B338" s="87"/>
      <c r="C338" s="87"/>
      <c r="D338" s="88"/>
      <c r="E338" s="89"/>
      <c r="F338" s="90"/>
      <c r="G338" s="93"/>
      <c r="H338" s="93"/>
      <c r="I338" s="93"/>
      <c r="J338" s="93"/>
      <c r="K338" s="93"/>
      <c r="L338" s="93"/>
      <c r="M338" s="93"/>
      <c r="N338" s="93"/>
      <c r="O338" s="93"/>
      <c r="P338" s="93"/>
    </row>
    <row r="339" spans="1:16">
      <c r="A339" s="86"/>
      <c r="B339" s="87"/>
      <c r="C339" s="87"/>
      <c r="D339" s="88"/>
      <c r="E339" s="89"/>
      <c r="F339" s="90"/>
      <c r="G339" s="93"/>
      <c r="H339" s="93"/>
      <c r="I339" s="93"/>
      <c r="J339" s="93"/>
      <c r="K339" s="93"/>
      <c r="L339" s="93"/>
      <c r="M339" s="93"/>
      <c r="N339" s="93"/>
      <c r="O339" s="93"/>
      <c r="P339" s="93"/>
    </row>
    <row r="340" spans="1:16">
      <c r="A340" s="86"/>
      <c r="B340" s="87"/>
      <c r="C340" s="87"/>
      <c r="D340" s="88"/>
      <c r="E340" s="89"/>
      <c r="F340" s="90"/>
      <c r="G340" s="93"/>
      <c r="H340" s="93"/>
      <c r="I340" s="93"/>
      <c r="J340" s="93"/>
      <c r="K340" s="93"/>
      <c r="L340" s="93"/>
      <c r="M340" s="93"/>
      <c r="N340" s="93"/>
      <c r="O340" s="93"/>
      <c r="P340" s="93"/>
    </row>
    <row r="341" spans="1:16">
      <c r="A341" s="86"/>
      <c r="B341" s="87"/>
      <c r="C341" s="87"/>
      <c r="D341" s="88"/>
      <c r="E341" s="89"/>
      <c r="F341" s="90"/>
      <c r="G341" s="93"/>
      <c r="H341" s="93"/>
      <c r="I341" s="93"/>
      <c r="J341" s="93"/>
      <c r="K341" s="93"/>
      <c r="L341" s="93"/>
      <c r="M341" s="93"/>
      <c r="N341" s="93"/>
      <c r="O341" s="93"/>
      <c r="P341" s="93"/>
    </row>
    <row r="342" spans="1:16">
      <c r="A342" s="86"/>
      <c r="B342" s="87"/>
      <c r="C342" s="87"/>
      <c r="D342" s="88"/>
      <c r="E342" s="89"/>
      <c r="F342" s="90"/>
      <c r="G342" s="93"/>
      <c r="H342" s="93"/>
      <c r="I342" s="93"/>
      <c r="J342" s="93"/>
      <c r="K342" s="93"/>
      <c r="L342" s="93"/>
      <c r="M342" s="93"/>
      <c r="N342" s="93"/>
      <c r="O342" s="93"/>
      <c r="P342" s="93"/>
    </row>
    <row r="343" spans="1:16">
      <c r="A343" s="86"/>
      <c r="B343" s="87"/>
      <c r="C343" s="87"/>
      <c r="D343" s="88"/>
      <c r="E343" s="89"/>
      <c r="F343" s="90"/>
      <c r="G343" s="93"/>
      <c r="H343" s="93"/>
      <c r="I343" s="93"/>
      <c r="J343" s="93"/>
      <c r="K343" s="93"/>
      <c r="L343" s="93"/>
      <c r="M343" s="93"/>
      <c r="N343" s="93"/>
      <c r="O343" s="93"/>
      <c r="P343" s="93"/>
    </row>
    <row r="344" spans="1:16">
      <c r="A344" s="86"/>
      <c r="B344" s="87"/>
      <c r="C344" s="87"/>
      <c r="D344" s="88"/>
      <c r="E344" s="89"/>
      <c r="F344" s="90"/>
      <c r="G344" s="93"/>
      <c r="H344" s="93"/>
      <c r="I344" s="93"/>
      <c r="J344" s="93"/>
      <c r="K344" s="93"/>
      <c r="L344" s="93"/>
      <c r="M344" s="93"/>
      <c r="N344" s="93"/>
      <c r="O344" s="93"/>
      <c r="P344" s="93"/>
    </row>
    <row r="345" spans="1:16">
      <c r="A345" s="86"/>
      <c r="B345" s="87"/>
      <c r="C345" s="87"/>
      <c r="D345" s="88"/>
      <c r="E345" s="89"/>
      <c r="F345" s="90"/>
      <c r="G345" s="93"/>
      <c r="H345" s="93"/>
      <c r="I345" s="93"/>
      <c r="J345" s="93"/>
      <c r="K345" s="93"/>
      <c r="L345" s="93"/>
      <c r="M345" s="93"/>
      <c r="N345" s="93"/>
      <c r="O345" s="93"/>
      <c r="P345" s="93"/>
    </row>
    <row r="346" spans="1:16">
      <c r="A346" s="86"/>
      <c r="B346" s="87"/>
      <c r="C346" s="87"/>
      <c r="D346" s="88"/>
      <c r="E346" s="89"/>
      <c r="F346" s="90"/>
      <c r="G346" s="93"/>
      <c r="H346" s="93"/>
      <c r="I346" s="93"/>
      <c r="J346" s="93"/>
      <c r="K346" s="93"/>
      <c r="L346" s="93"/>
      <c r="M346" s="93"/>
      <c r="N346" s="93"/>
      <c r="O346" s="93"/>
      <c r="P346" s="93"/>
    </row>
    <row r="347" spans="1:16">
      <c r="A347" s="86"/>
      <c r="B347" s="87"/>
      <c r="C347" s="87"/>
      <c r="D347" s="88"/>
      <c r="E347" s="89"/>
      <c r="F347" s="90"/>
      <c r="G347" s="93"/>
      <c r="H347" s="93"/>
      <c r="I347" s="93"/>
      <c r="J347" s="93"/>
      <c r="K347" s="93"/>
      <c r="L347" s="93"/>
      <c r="M347" s="93"/>
      <c r="N347" s="93"/>
      <c r="O347" s="93"/>
      <c r="P347" s="93"/>
    </row>
    <row r="348" spans="1:16">
      <c r="A348" s="86"/>
      <c r="B348" s="87"/>
      <c r="C348" s="87"/>
      <c r="D348" s="88"/>
      <c r="E348" s="89"/>
      <c r="F348" s="90"/>
      <c r="G348" s="93"/>
      <c r="H348" s="93"/>
      <c r="I348" s="93"/>
      <c r="J348" s="93"/>
      <c r="K348" s="93"/>
      <c r="L348" s="93"/>
      <c r="M348" s="93"/>
      <c r="N348" s="93"/>
      <c r="O348" s="93"/>
      <c r="P348" s="93"/>
    </row>
    <row r="349" spans="1:16">
      <c r="A349" s="86"/>
      <c r="B349" s="87"/>
      <c r="C349" s="87"/>
      <c r="D349" s="88"/>
      <c r="E349" s="89"/>
      <c r="F349" s="90"/>
      <c r="G349" s="93"/>
      <c r="H349" s="93"/>
      <c r="I349" s="93"/>
      <c r="J349" s="93"/>
      <c r="K349" s="93"/>
      <c r="L349" s="93"/>
      <c r="M349" s="93"/>
      <c r="N349" s="93"/>
      <c r="O349" s="93"/>
      <c r="P349" s="93"/>
    </row>
    <row r="350" spans="1:16">
      <c r="A350" s="86"/>
      <c r="B350" s="87"/>
      <c r="C350" s="87"/>
      <c r="D350" s="88"/>
      <c r="E350" s="89"/>
      <c r="F350" s="90"/>
      <c r="G350" s="93"/>
      <c r="H350" s="93"/>
      <c r="I350" s="93"/>
      <c r="J350" s="93"/>
      <c r="K350" s="93"/>
      <c r="L350" s="93"/>
      <c r="M350" s="93"/>
      <c r="N350" s="93"/>
      <c r="O350" s="93"/>
      <c r="P350" s="93"/>
    </row>
    <row r="351" spans="1:16">
      <c r="A351" s="86"/>
      <c r="B351" s="87"/>
      <c r="C351" s="87"/>
      <c r="D351" s="88"/>
      <c r="E351" s="89"/>
      <c r="F351" s="90"/>
      <c r="G351" s="93"/>
      <c r="H351" s="93"/>
      <c r="I351" s="93"/>
      <c r="J351" s="93"/>
      <c r="K351" s="93"/>
      <c r="L351" s="93"/>
      <c r="M351" s="93"/>
      <c r="N351" s="93"/>
      <c r="O351" s="93"/>
      <c r="P351" s="93"/>
    </row>
    <row r="352" spans="1:16">
      <c r="A352" s="86"/>
      <c r="B352" s="87"/>
      <c r="C352" s="87"/>
      <c r="D352" s="88"/>
      <c r="E352" s="89"/>
      <c r="F352" s="90"/>
      <c r="G352" s="93"/>
      <c r="H352" s="93"/>
      <c r="I352" s="93"/>
      <c r="J352" s="93"/>
      <c r="K352" s="93"/>
      <c r="L352" s="93"/>
      <c r="M352" s="93"/>
      <c r="N352" s="93"/>
      <c r="O352" s="93"/>
      <c r="P352" s="93"/>
    </row>
    <row r="353" spans="1:16">
      <c r="A353" s="86"/>
      <c r="B353" s="87"/>
      <c r="C353" s="87"/>
      <c r="D353" s="88"/>
      <c r="E353" s="89"/>
      <c r="F353" s="90"/>
      <c r="G353" s="93"/>
      <c r="H353" s="93"/>
      <c r="I353" s="93"/>
      <c r="J353" s="93"/>
      <c r="K353" s="93"/>
      <c r="L353" s="93"/>
      <c r="M353" s="93"/>
      <c r="N353" s="93"/>
      <c r="O353" s="93"/>
      <c r="P353" s="93"/>
    </row>
    <row r="354" spans="1:16">
      <c r="A354" s="86"/>
      <c r="B354" s="87"/>
      <c r="C354" s="87"/>
      <c r="D354" s="88"/>
      <c r="E354" s="89"/>
      <c r="F354" s="90"/>
      <c r="G354" s="93"/>
      <c r="H354" s="93"/>
      <c r="I354" s="93"/>
      <c r="J354" s="93"/>
      <c r="K354" s="93"/>
      <c r="L354" s="93"/>
      <c r="M354" s="93"/>
      <c r="N354" s="93"/>
      <c r="O354" s="93"/>
      <c r="P354" s="93"/>
    </row>
    <row r="355" spans="1:16">
      <c r="A355" s="86"/>
      <c r="B355" s="87"/>
      <c r="C355" s="87"/>
      <c r="D355" s="88"/>
      <c r="E355" s="89"/>
      <c r="F355" s="90"/>
      <c r="G355" s="93"/>
      <c r="H355" s="93"/>
      <c r="I355" s="93"/>
      <c r="J355" s="93"/>
      <c r="K355" s="93"/>
      <c r="L355" s="93"/>
      <c r="M355" s="93"/>
      <c r="N355" s="93"/>
      <c r="O355" s="93"/>
      <c r="P355" s="93"/>
    </row>
    <row r="356" spans="1:16">
      <c r="A356" s="86"/>
      <c r="B356" s="87"/>
      <c r="C356" s="87"/>
      <c r="D356" s="88"/>
      <c r="E356" s="89"/>
      <c r="F356" s="90"/>
      <c r="G356" s="93"/>
      <c r="H356" s="93"/>
      <c r="I356" s="93"/>
      <c r="J356" s="93"/>
      <c r="K356" s="93"/>
      <c r="L356" s="93"/>
      <c r="M356" s="93"/>
      <c r="N356" s="93"/>
      <c r="O356" s="93"/>
      <c r="P356" s="93"/>
    </row>
    <row r="357" spans="1:16">
      <c r="A357" s="86"/>
      <c r="B357" s="87"/>
      <c r="C357" s="87"/>
      <c r="D357" s="88"/>
      <c r="E357" s="89"/>
      <c r="F357" s="90"/>
      <c r="G357" s="93"/>
      <c r="H357" s="93"/>
      <c r="I357" s="93"/>
      <c r="J357" s="93"/>
      <c r="K357" s="93"/>
      <c r="L357" s="93"/>
      <c r="M357" s="93"/>
      <c r="N357" s="93"/>
      <c r="O357" s="93"/>
      <c r="P357" s="93"/>
    </row>
    <row r="358" spans="1:16">
      <c r="A358" s="86"/>
      <c r="B358" s="87"/>
      <c r="C358" s="87"/>
      <c r="D358" s="88"/>
      <c r="E358" s="89"/>
      <c r="F358" s="90"/>
      <c r="G358" s="93"/>
      <c r="H358" s="93"/>
      <c r="I358" s="93"/>
      <c r="J358" s="93"/>
      <c r="K358" s="93"/>
      <c r="L358" s="93"/>
      <c r="M358" s="93"/>
      <c r="N358" s="93"/>
      <c r="O358" s="93"/>
      <c r="P358" s="93"/>
    </row>
    <row r="359" spans="1:16">
      <c r="A359" s="86"/>
      <c r="B359" s="87"/>
      <c r="C359" s="87"/>
      <c r="D359" s="88"/>
      <c r="E359" s="89"/>
      <c r="F359" s="90"/>
      <c r="G359" s="93"/>
      <c r="H359" s="93"/>
      <c r="I359" s="93"/>
      <c r="J359" s="93"/>
      <c r="K359" s="93"/>
      <c r="L359" s="93"/>
      <c r="M359" s="93"/>
      <c r="N359" s="93"/>
      <c r="O359" s="93"/>
      <c r="P359" s="93"/>
    </row>
    <row r="360" spans="1:16">
      <c r="A360" s="86"/>
      <c r="B360" s="87"/>
      <c r="C360" s="87"/>
      <c r="D360" s="88"/>
      <c r="E360" s="89"/>
      <c r="F360" s="90"/>
      <c r="G360" s="93"/>
      <c r="H360" s="93"/>
      <c r="I360" s="93"/>
      <c r="J360" s="93"/>
      <c r="K360" s="93"/>
      <c r="L360" s="93"/>
      <c r="M360" s="93"/>
      <c r="N360" s="93"/>
      <c r="O360" s="93"/>
      <c r="P360" s="93"/>
    </row>
    <row r="361" spans="1:16">
      <c r="A361" s="86"/>
      <c r="B361" s="87"/>
      <c r="C361" s="87"/>
      <c r="D361" s="88"/>
      <c r="E361" s="89"/>
      <c r="F361" s="90"/>
      <c r="G361" s="93"/>
      <c r="H361" s="93"/>
      <c r="I361" s="93"/>
      <c r="J361" s="93"/>
      <c r="K361" s="93"/>
      <c r="L361" s="93"/>
      <c r="M361" s="93"/>
      <c r="N361" s="93"/>
      <c r="O361" s="93"/>
      <c r="P361" s="93"/>
    </row>
    <row r="362" spans="1:16">
      <c r="A362" s="86"/>
      <c r="B362" s="87"/>
      <c r="C362" s="87"/>
      <c r="D362" s="88"/>
      <c r="E362" s="89"/>
      <c r="F362" s="90"/>
      <c r="G362" s="93"/>
      <c r="H362" s="93"/>
      <c r="I362" s="93"/>
      <c r="J362" s="93"/>
      <c r="K362" s="93"/>
      <c r="L362" s="93"/>
      <c r="M362" s="93"/>
      <c r="N362" s="93"/>
      <c r="O362" s="93"/>
      <c r="P362" s="93"/>
    </row>
    <row r="363" spans="1:16">
      <c r="A363" s="86"/>
      <c r="B363" s="87"/>
      <c r="C363" s="87"/>
      <c r="D363" s="88"/>
      <c r="E363" s="89"/>
      <c r="F363" s="90"/>
      <c r="G363" s="93"/>
      <c r="H363" s="93"/>
      <c r="I363" s="93"/>
      <c r="J363" s="93"/>
      <c r="K363" s="93"/>
      <c r="L363" s="93"/>
      <c r="M363" s="93"/>
      <c r="N363" s="93"/>
      <c r="O363" s="93"/>
      <c r="P363" s="93"/>
    </row>
    <row r="364" spans="1:16">
      <c r="A364" s="86"/>
      <c r="B364" s="87"/>
      <c r="C364" s="87"/>
      <c r="D364" s="88"/>
      <c r="E364" s="89"/>
      <c r="F364" s="90"/>
      <c r="G364" s="93"/>
      <c r="H364" s="93"/>
      <c r="I364" s="93"/>
      <c r="J364" s="93"/>
      <c r="K364" s="93"/>
      <c r="L364" s="93"/>
      <c r="M364" s="93"/>
      <c r="N364" s="93"/>
      <c r="O364" s="93"/>
      <c r="P364" s="93"/>
    </row>
    <row r="365" spans="1:16">
      <c r="A365" s="86"/>
      <c r="B365" s="87"/>
      <c r="C365" s="87"/>
      <c r="D365" s="88"/>
      <c r="E365" s="89"/>
      <c r="F365" s="90"/>
      <c r="G365" s="93"/>
      <c r="H365" s="93"/>
      <c r="I365" s="93"/>
      <c r="J365" s="93"/>
      <c r="K365" s="93"/>
      <c r="L365" s="93"/>
      <c r="M365" s="93"/>
      <c r="N365" s="93"/>
      <c r="O365" s="93"/>
      <c r="P365" s="93"/>
    </row>
    <row r="366" spans="1:16">
      <c r="A366" s="86"/>
      <c r="B366" s="87"/>
      <c r="C366" s="87"/>
      <c r="D366" s="88"/>
      <c r="E366" s="89"/>
      <c r="F366" s="90"/>
      <c r="G366" s="93"/>
      <c r="H366" s="93"/>
      <c r="I366" s="93"/>
      <c r="J366" s="93"/>
      <c r="K366" s="93"/>
      <c r="L366" s="93"/>
      <c r="M366" s="93"/>
      <c r="N366" s="93"/>
      <c r="O366" s="93"/>
      <c r="P366" s="93"/>
    </row>
    <row r="367" spans="1:16">
      <c r="A367" s="86"/>
      <c r="B367" s="87"/>
      <c r="C367" s="87"/>
      <c r="D367" s="88"/>
      <c r="E367" s="89"/>
      <c r="F367" s="90"/>
      <c r="G367" s="93"/>
      <c r="H367" s="93"/>
      <c r="I367" s="93"/>
      <c r="J367" s="93"/>
      <c r="K367" s="93"/>
      <c r="L367" s="93"/>
      <c r="M367" s="93"/>
      <c r="N367" s="93"/>
      <c r="O367" s="93"/>
      <c r="P367" s="93"/>
    </row>
    <row r="368" spans="1:16">
      <c r="A368" s="86"/>
      <c r="B368" s="87"/>
      <c r="C368" s="87"/>
      <c r="D368" s="88"/>
      <c r="E368" s="89"/>
      <c r="F368" s="90"/>
      <c r="G368" s="93"/>
      <c r="H368" s="93"/>
      <c r="I368" s="93"/>
      <c r="J368" s="93"/>
      <c r="K368" s="93"/>
      <c r="L368" s="93"/>
      <c r="M368" s="93"/>
      <c r="N368" s="93"/>
      <c r="O368" s="93"/>
      <c r="P368" s="93"/>
    </row>
    <row r="369" spans="1:16">
      <c r="A369" s="86"/>
      <c r="B369" s="87"/>
      <c r="C369" s="87"/>
      <c r="D369" s="88"/>
      <c r="E369" s="89"/>
      <c r="F369" s="90"/>
      <c r="G369" s="93"/>
      <c r="H369" s="93"/>
      <c r="I369" s="93"/>
      <c r="J369" s="93"/>
      <c r="K369" s="93"/>
      <c r="L369" s="93"/>
      <c r="M369" s="93"/>
      <c r="N369" s="93"/>
      <c r="O369" s="93"/>
      <c r="P369" s="93"/>
    </row>
    <row r="370" spans="1:16">
      <c r="A370" s="86"/>
      <c r="B370" s="87"/>
      <c r="C370" s="87"/>
      <c r="D370" s="88"/>
      <c r="E370" s="89"/>
      <c r="F370" s="90"/>
      <c r="G370" s="93"/>
      <c r="H370" s="93"/>
      <c r="I370" s="93"/>
      <c r="J370" s="93"/>
      <c r="K370" s="93"/>
      <c r="L370" s="93"/>
      <c r="M370" s="93"/>
      <c r="N370" s="93"/>
      <c r="O370" s="93"/>
      <c r="P370" s="93"/>
    </row>
    <row r="371" spans="1:16">
      <c r="A371" s="86"/>
      <c r="B371" s="87"/>
      <c r="C371" s="87"/>
      <c r="D371" s="88"/>
      <c r="E371" s="89"/>
      <c r="F371" s="90"/>
      <c r="G371" s="93"/>
      <c r="H371" s="93"/>
      <c r="I371" s="93"/>
      <c r="J371" s="93"/>
      <c r="K371" s="93"/>
      <c r="L371" s="93"/>
      <c r="M371" s="93"/>
      <c r="N371" s="93"/>
      <c r="O371" s="93"/>
      <c r="P371" s="93"/>
    </row>
    <row r="372" spans="1:16">
      <c r="A372" s="86"/>
      <c r="B372" s="87"/>
      <c r="C372" s="87"/>
      <c r="D372" s="88"/>
      <c r="E372" s="89"/>
      <c r="F372" s="90"/>
      <c r="G372" s="93"/>
      <c r="H372" s="93"/>
      <c r="I372" s="93"/>
      <c r="J372" s="93"/>
      <c r="K372" s="93"/>
      <c r="L372" s="93"/>
      <c r="M372" s="93"/>
      <c r="N372" s="93"/>
      <c r="O372" s="93"/>
      <c r="P372" s="93"/>
    </row>
    <row r="373" spans="1:16">
      <c r="A373" s="86"/>
      <c r="B373" s="87"/>
      <c r="C373" s="87"/>
      <c r="D373" s="88"/>
      <c r="E373" s="89"/>
      <c r="F373" s="90"/>
      <c r="G373" s="93"/>
      <c r="H373" s="93"/>
      <c r="I373" s="93"/>
      <c r="J373" s="93"/>
      <c r="K373" s="93"/>
      <c r="L373" s="93"/>
      <c r="M373" s="93"/>
      <c r="N373" s="93"/>
      <c r="O373" s="93"/>
      <c r="P373" s="93"/>
    </row>
    <row r="374" spans="1:16">
      <c r="A374" s="86"/>
      <c r="B374" s="87"/>
      <c r="C374" s="87"/>
      <c r="D374" s="88"/>
      <c r="E374" s="89"/>
      <c r="F374" s="90"/>
      <c r="G374" s="93"/>
      <c r="H374" s="93"/>
      <c r="I374" s="93"/>
      <c r="J374" s="93"/>
      <c r="K374" s="93"/>
      <c r="L374" s="93"/>
      <c r="M374" s="93"/>
      <c r="N374" s="93"/>
      <c r="O374" s="93"/>
      <c r="P374" s="93"/>
    </row>
    <row r="375" spans="1:16">
      <c r="A375" s="86"/>
      <c r="B375" s="87"/>
      <c r="C375" s="87"/>
      <c r="D375" s="88"/>
      <c r="E375" s="89"/>
      <c r="F375" s="90"/>
      <c r="G375" s="93"/>
      <c r="H375" s="93"/>
      <c r="I375" s="93"/>
      <c r="J375" s="93"/>
      <c r="K375" s="93"/>
      <c r="L375" s="93"/>
      <c r="M375" s="93"/>
      <c r="N375" s="93"/>
      <c r="O375" s="93"/>
      <c r="P375" s="93"/>
    </row>
    <row r="376" spans="1:16">
      <c r="A376" s="86"/>
      <c r="B376" s="87"/>
      <c r="C376" s="87"/>
      <c r="D376" s="88"/>
      <c r="E376" s="89"/>
      <c r="F376" s="90"/>
      <c r="G376" s="93"/>
      <c r="H376" s="93"/>
      <c r="I376" s="93"/>
      <c r="J376" s="93"/>
      <c r="K376" s="93"/>
      <c r="L376" s="93"/>
      <c r="M376" s="93"/>
      <c r="N376" s="93"/>
      <c r="O376" s="93"/>
      <c r="P376" s="93"/>
    </row>
    <row r="377" spans="1:16">
      <c r="A377" s="86"/>
      <c r="B377" s="87"/>
      <c r="C377" s="87"/>
      <c r="D377" s="88"/>
      <c r="E377" s="89"/>
      <c r="F377" s="90"/>
      <c r="G377" s="93"/>
      <c r="H377" s="93"/>
      <c r="I377" s="93"/>
      <c r="J377" s="93"/>
      <c r="K377" s="93"/>
      <c r="L377" s="93"/>
      <c r="M377" s="93"/>
      <c r="N377" s="93"/>
      <c r="O377" s="93"/>
      <c r="P377" s="93"/>
    </row>
    <row r="378" spans="1:16">
      <c r="A378" s="86"/>
      <c r="B378" s="87"/>
      <c r="C378" s="87"/>
      <c r="D378" s="88"/>
      <c r="E378" s="89"/>
      <c r="F378" s="90"/>
      <c r="G378" s="93"/>
      <c r="H378" s="93"/>
      <c r="I378" s="93"/>
      <c r="J378" s="93"/>
      <c r="K378" s="93"/>
      <c r="L378" s="93"/>
      <c r="M378" s="93"/>
      <c r="N378" s="93"/>
      <c r="O378" s="93"/>
      <c r="P378" s="93"/>
    </row>
    <row r="379" spans="1:16">
      <c r="A379" s="86"/>
      <c r="B379" s="87"/>
      <c r="C379" s="87"/>
      <c r="D379" s="88"/>
      <c r="E379" s="89"/>
      <c r="F379" s="90"/>
      <c r="G379" s="93"/>
      <c r="H379" s="93"/>
      <c r="I379" s="93"/>
      <c r="J379" s="93"/>
      <c r="K379" s="93"/>
      <c r="L379" s="93"/>
      <c r="M379" s="93"/>
      <c r="N379" s="93"/>
      <c r="O379" s="93"/>
      <c r="P379" s="93"/>
    </row>
    <row r="380" spans="1:16">
      <c r="A380" s="86"/>
      <c r="B380" s="87"/>
      <c r="C380" s="87"/>
      <c r="D380" s="88"/>
      <c r="E380" s="89"/>
      <c r="F380" s="90"/>
      <c r="G380" s="93"/>
      <c r="H380" s="93"/>
      <c r="I380" s="93"/>
      <c r="J380" s="93"/>
      <c r="K380" s="93"/>
      <c r="L380" s="93"/>
      <c r="M380" s="93"/>
      <c r="N380" s="93"/>
      <c r="O380" s="93"/>
      <c r="P380" s="93"/>
    </row>
    <row r="381" spans="1:16">
      <c r="A381" s="86"/>
      <c r="B381" s="87"/>
      <c r="C381" s="87"/>
      <c r="D381" s="88"/>
      <c r="E381" s="89"/>
      <c r="F381" s="90"/>
      <c r="G381" s="93"/>
      <c r="H381" s="93"/>
      <c r="I381" s="93"/>
      <c r="J381" s="93"/>
      <c r="K381" s="93"/>
      <c r="L381" s="93"/>
      <c r="M381" s="93"/>
      <c r="N381" s="93"/>
      <c r="O381" s="93"/>
      <c r="P381" s="93"/>
    </row>
    <row r="382" spans="1:16">
      <c r="A382" s="86"/>
      <c r="B382" s="87"/>
      <c r="C382" s="87"/>
      <c r="D382" s="88"/>
      <c r="E382" s="89"/>
      <c r="F382" s="90"/>
      <c r="G382" s="93"/>
      <c r="H382" s="93"/>
      <c r="I382" s="93"/>
      <c r="J382" s="93"/>
      <c r="K382" s="93"/>
      <c r="L382" s="93"/>
      <c r="M382" s="93"/>
      <c r="N382" s="93"/>
      <c r="O382" s="93"/>
      <c r="P382" s="93"/>
    </row>
    <row r="383" spans="1:16">
      <c r="A383" s="86"/>
      <c r="B383" s="87"/>
      <c r="C383" s="87"/>
      <c r="D383" s="88"/>
      <c r="E383" s="89"/>
      <c r="F383" s="90"/>
      <c r="G383" s="93"/>
      <c r="H383" s="93"/>
      <c r="I383" s="93"/>
      <c r="J383" s="93"/>
      <c r="K383" s="93"/>
      <c r="L383" s="93"/>
      <c r="M383" s="93"/>
      <c r="N383" s="93"/>
      <c r="O383" s="93"/>
      <c r="P383" s="93"/>
    </row>
    <row r="384" spans="1:16">
      <c r="A384" s="86"/>
      <c r="B384" s="87"/>
      <c r="C384" s="87"/>
      <c r="D384" s="88"/>
      <c r="E384" s="89"/>
      <c r="F384" s="90"/>
      <c r="G384" s="93"/>
      <c r="H384" s="93"/>
      <c r="I384" s="93"/>
      <c r="J384" s="93"/>
      <c r="K384" s="93"/>
      <c r="L384" s="93"/>
      <c r="M384" s="93"/>
      <c r="N384" s="93"/>
      <c r="O384" s="93"/>
      <c r="P384" s="93"/>
    </row>
    <row r="385" spans="1:16">
      <c r="A385" s="86"/>
      <c r="B385" s="87"/>
      <c r="C385" s="87"/>
      <c r="D385" s="88"/>
      <c r="E385" s="89"/>
      <c r="F385" s="90"/>
      <c r="G385" s="93"/>
      <c r="H385" s="93"/>
      <c r="I385" s="93"/>
      <c r="J385" s="93"/>
      <c r="K385" s="93"/>
      <c r="L385" s="93"/>
      <c r="M385" s="93"/>
      <c r="N385" s="93"/>
      <c r="O385" s="93"/>
      <c r="P385" s="93"/>
    </row>
    <row r="386" spans="1:16">
      <c r="A386" s="86"/>
      <c r="B386" s="87"/>
      <c r="C386" s="87"/>
      <c r="D386" s="88"/>
      <c r="E386" s="89"/>
      <c r="F386" s="90"/>
      <c r="G386" s="93"/>
      <c r="H386" s="93"/>
      <c r="I386" s="93"/>
      <c r="J386" s="93"/>
      <c r="K386" s="93"/>
      <c r="L386" s="93"/>
      <c r="M386" s="93"/>
      <c r="N386" s="93"/>
      <c r="O386" s="93"/>
      <c r="P386" s="93"/>
    </row>
    <row r="387" spans="1:16">
      <c r="A387" s="86"/>
      <c r="B387" s="87"/>
      <c r="C387" s="87"/>
      <c r="D387" s="88"/>
      <c r="E387" s="89"/>
      <c r="F387" s="90"/>
      <c r="G387" s="93"/>
      <c r="H387" s="93"/>
      <c r="I387" s="93"/>
      <c r="J387" s="93"/>
      <c r="K387" s="93"/>
      <c r="L387" s="93"/>
      <c r="M387" s="93"/>
      <c r="N387" s="93"/>
      <c r="O387" s="93"/>
      <c r="P387" s="93"/>
    </row>
    <row r="388" spans="1:16">
      <c r="A388" s="86"/>
      <c r="B388" s="87"/>
      <c r="C388" s="87"/>
      <c r="D388" s="88"/>
      <c r="E388" s="89"/>
      <c r="F388" s="90"/>
      <c r="G388" s="93"/>
      <c r="H388" s="93"/>
      <c r="I388" s="93"/>
      <c r="J388" s="93"/>
      <c r="K388" s="93"/>
      <c r="L388" s="93"/>
      <c r="M388" s="93"/>
      <c r="N388" s="93"/>
      <c r="O388" s="93"/>
      <c r="P388" s="93"/>
    </row>
    <row r="389" spans="1:16">
      <c r="A389" s="86"/>
      <c r="B389" s="87"/>
      <c r="C389" s="87"/>
      <c r="D389" s="88"/>
      <c r="E389" s="89"/>
      <c r="F389" s="90"/>
      <c r="G389" s="93"/>
      <c r="H389" s="93"/>
      <c r="I389" s="93"/>
      <c r="J389" s="93"/>
      <c r="K389" s="93"/>
      <c r="L389" s="93"/>
      <c r="M389" s="93"/>
      <c r="N389" s="93"/>
      <c r="O389" s="93"/>
      <c r="P389" s="93"/>
    </row>
    <row r="390" spans="1:16">
      <c r="A390" s="86"/>
      <c r="B390" s="87"/>
      <c r="C390" s="87"/>
      <c r="D390" s="88"/>
      <c r="E390" s="89"/>
      <c r="F390" s="90"/>
      <c r="G390" s="93"/>
      <c r="H390" s="93"/>
      <c r="I390" s="93"/>
      <c r="J390" s="93"/>
      <c r="K390" s="93"/>
      <c r="L390" s="93"/>
      <c r="M390" s="93"/>
      <c r="N390" s="93"/>
      <c r="O390" s="93"/>
      <c r="P390" s="93"/>
    </row>
    <row r="391" spans="1:16">
      <c r="A391" s="86"/>
      <c r="B391" s="87"/>
      <c r="C391" s="87"/>
      <c r="D391" s="88"/>
      <c r="E391" s="89"/>
      <c r="F391" s="90"/>
      <c r="G391" s="93"/>
      <c r="H391" s="93"/>
      <c r="I391" s="93"/>
      <c r="J391" s="93"/>
      <c r="K391" s="93"/>
      <c r="L391" s="93"/>
      <c r="M391" s="93"/>
      <c r="N391" s="93"/>
      <c r="O391" s="93"/>
      <c r="P391" s="93"/>
    </row>
    <row r="392" spans="1:16">
      <c r="A392" s="86"/>
      <c r="B392" s="87"/>
      <c r="C392" s="87"/>
      <c r="D392" s="88"/>
      <c r="E392" s="89"/>
      <c r="F392" s="90"/>
      <c r="G392" s="93"/>
      <c r="H392" s="93"/>
      <c r="I392" s="93"/>
      <c r="J392" s="93"/>
      <c r="K392" s="93"/>
      <c r="L392" s="93"/>
      <c r="M392" s="93"/>
      <c r="N392" s="93"/>
      <c r="O392" s="93"/>
      <c r="P392" s="93"/>
    </row>
    <row r="393" spans="1:16">
      <c r="A393" s="86"/>
      <c r="B393" s="87"/>
      <c r="C393" s="87"/>
      <c r="D393" s="88"/>
      <c r="E393" s="89"/>
      <c r="F393" s="90"/>
      <c r="G393" s="93"/>
      <c r="H393" s="93"/>
      <c r="I393" s="93"/>
      <c r="J393" s="93"/>
      <c r="K393" s="93"/>
      <c r="L393" s="93"/>
      <c r="M393" s="93"/>
      <c r="N393" s="93"/>
      <c r="O393" s="93"/>
      <c r="P393" s="93"/>
    </row>
    <row r="394" spans="1:16">
      <c r="A394" s="86"/>
      <c r="B394" s="87"/>
      <c r="C394" s="87"/>
      <c r="D394" s="88"/>
      <c r="E394" s="89"/>
      <c r="F394" s="90"/>
      <c r="G394" s="93"/>
      <c r="H394" s="93"/>
      <c r="I394" s="93"/>
      <c r="J394" s="93"/>
      <c r="K394" s="93"/>
      <c r="L394" s="93"/>
      <c r="M394" s="93"/>
      <c r="N394" s="93"/>
      <c r="O394" s="93"/>
      <c r="P394" s="93"/>
    </row>
    <row r="395" spans="1:16">
      <c r="A395" s="86"/>
      <c r="B395" s="87"/>
      <c r="C395" s="87"/>
      <c r="D395" s="88"/>
      <c r="E395" s="89"/>
      <c r="F395" s="90"/>
      <c r="G395" s="93"/>
      <c r="H395" s="93"/>
      <c r="I395" s="93"/>
      <c r="J395" s="93"/>
      <c r="K395" s="93"/>
      <c r="L395" s="93"/>
      <c r="M395" s="93"/>
      <c r="N395" s="93"/>
      <c r="O395" s="93"/>
      <c r="P395" s="93"/>
    </row>
    <row r="396" spans="1:16">
      <c r="A396" s="86"/>
      <c r="B396" s="87"/>
      <c r="C396" s="87"/>
      <c r="D396" s="88"/>
      <c r="E396" s="89"/>
      <c r="F396" s="90"/>
      <c r="G396" s="93"/>
      <c r="H396" s="93"/>
      <c r="I396" s="93"/>
      <c r="J396" s="93"/>
      <c r="K396" s="93"/>
      <c r="L396" s="93"/>
      <c r="M396" s="93"/>
      <c r="N396" s="93"/>
      <c r="O396" s="93"/>
      <c r="P396" s="93"/>
    </row>
    <row r="397" spans="1:16">
      <c r="A397" s="86"/>
      <c r="B397" s="87"/>
      <c r="C397" s="87"/>
      <c r="D397" s="88"/>
      <c r="E397" s="89"/>
      <c r="F397" s="90"/>
      <c r="G397" s="93"/>
      <c r="H397" s="93"/>
      <c r="I397" s="93"/>
      <c r="J397" s="93"/>
      <c r="K397" s="93"/>
      <c r="L397" s="93"/>
      <c r="M397" s="93"/>
      <c r="N397" s="93"/>
      <c r="O397" s="93"/>
      <c r="P397" s="93"/>
    </row>
    <row r="398" spans="1:16">
      <c r="A398" s="86"/>
      <c r="B398" s="87"/>
      <c r="C398" s="87"/>
      <c r="D398" s="88"/>
      <c r="E398" s="89"/>
      <c r="F398" s="90"/>
      <c r="G398" s="93"/>
      <c r="H398" s="93"/>
      <c r="I398" s="93"/>
      <c r="J398" s="93"/>
      <c r="K398" s="93"/>
      <c r="L398" s="93"/>
      <c r="M398" s="93"/>
      <c r="N398" s="93"/>
      <c r="O398" s="93"/>
      <c r="P398" s="93"/>
    </row>
    <row r="399" spans="1:16">
      <c r="A399" s="86"/>
      <c r="B399" s="87"/>
      <c r="C399" s="87"/>
      <c r="D399" s="88"/>
      <c r="E399" s="89"/>
      <c r="F399" s="90"/>
      <c r="G399" s="93"/>
      <c r="H399" s="93"/>
      <c r="I399" s="93"/>
      <c r="J399" s="93"/>
      <c r="K399" s="93"/>
      <c r="L399" s="93"/>
      <c r="M399" s="93"/>
      <c r="N399" s="93"/>
      <c r="O399" s="93"/>
      <c r="P399" s="93"/>
    </row>
    <row r="400" spans="1:16">
      <c r="A400" s="86"/>
      <c r="B400" s="87"/>
      <c r="C400" s="87"/>
      <c r="D400" s="88"/>
      <c r="E400" s="89"/>
      <c r="F400" s="90"/>
      <c r="G400" s="93"/>
      <c r="H400" s="93"/>
      <c r="I400" s="93"/>
      <c r="J400" s="93"/>
      <c r="K400" s="93"/>
      <c r="L400" s="93"/>
      <c r="M400" s="93"/>
      <c r="N400" s="93"/>
      <c r="O400" s="93"/>
      <c r="P400" s="93"/>
    </row>
    <row r="401" spans="1:16">
      <c r="A401" s="86"/>
      <c r="B401" s="87"/>
      <c r="C401" s="87"/>
      <c r="D401" s="88"/>
      <c r="E401" s="89"/>
      <c r="F401" s="90"/>
      <c r="G401" s="93"/>
      <c r="H401" s="93"/>
      <c r="I401" s="93"/>
      <c r="J401" s="93"/>
      <c r="K401" s="93"/>
      <c r="L401" s="93"/>
      <c r="M401" s="93"/>
      <c r="N401" s="93"/>
      <c r="O401" s="93"/>
      <c r="P401" s="93"/>
    </row>
    <row r="402" spans="1:16">
      <c r="A402" s="86"/>
      <c r="B402" s="87"/>
      <c r="C402" s="87"/>
      <c r="D402" s="88"/>
      <c r="E402" s="89"/>
      <c r="F402" s="90"/>
      <c r="G402" s="93"/>
      <c r="H402" s="93"/>
      <c r="I402" s="93"/>
      <c r="J402" s="93"/>
      <c r="K402" s="93"/>
      <c r="L402" s="93"/>
      <c r="M402" s="93"/>
      <c r="N402" s="93"/>
      <c r="O402" s="93"/>
      <c r="P402" s="93"/>
    </row>
    <row r="403" spans="1:16">
      <c r="A403" s="86"/>
      <c r="B403" s="87"/>
      <c r="C403" s="87"/>
      <c r="D403" s="88"/>
      <c r="E403" s="89"/>
      <c r="F403" s="90"/>
      <c r="G403" s="93"/>
      <c r="H403" s="93"/>
      <c r="I403" s="93"/>
      <c r="J403" s="93"/>
      <c r="K403" s="93"/>
      <c r="L403" s="93"/>
      <c r="M403" s="93"/>
      <c r="N403" s="93"/>
      <c r="O403" s="93"/>
      <c r="P403" s="93"/>
    </row>
    <row r="404" spans="1:16">
      <c r="A404" s="86"/>
      <c r="B404" s="87"/>
      <c r="C404" s="87"/>
      <c r="D404" s="88"/>
      <c r="E404" s="89"/>
      <c r="F404" s="90"/>
      <c r="G404" s="93"/>
      <c r="H404" s="93"/>
      <c r="I404" s="93"/>
      <c r="J404" s="93"/>
      <c r="K404" s="93"/>
      <c r="L404" s="93"/>
      <c r="M404" s="93"/>
      <c r="N404" s="93"/>
      <c r="O404" s="93"/>
      <c r="P404" s="93"/>
    </row>
    <row r="405" spans="1:16">
      <c r="A405" s="86"/>
      <c r="B405" s="87"/>
      <c r="C405" s="87"/>
      <c r="D405" s="88"/>
      <c r="E405" s="89"/>
      <c r="F405" s="90"/>
      <c r="G405" s="93"/>
      <c r="H405" s="93"/>
      <c r="I405" s="93"/>
      <c r="J405" s="93"/>
      <c r="K405" s="93"/>
      <c r="L405" s="93"/>
      <c r="M405" s="93"/>
      <c r="N405" s="93"/>
      <c r="O405" s="93"/>
      <c r="P405" s="93"/>
    </row>
    <row r="406" spans="1:16">
      <c r="A406" s="86"/>
      <c r="B406" s="87"/>
      <c r="C406" s="87"/>
      <c r="D406" s="88"/>
      <c r="E406" s="89"/>
      <c r="F406" s="90"/>
      <c r="G406" s="93"/>
      <c r="H406" s="93"/>
      <c r="I406" s="93"/>
      <c r="J406" s="93"/>
      <c r="K406" s="93"/>
      <c r="L406" s="93"/>
      <c r="M406" s="93"/>
      <c r="N406" s="93"/>
      <c r="O406" s="93"/>
      <c r="P406" s="93"/>
    </row>
    <row r="407" spans="1:16">
      <c r="A407" s="86"/>
      <c r="B407" s="87"/>
      <c r="C407" s="87"/>
      <c r="D407" s="88"/>
      <c r="E407" s="89"/>
      <c r="F407" s="90"/>
      <c r="G407" s="93"/>
      <c r="H407" s="93"/>
      <c r="I407" s="93"/>
      <c r="J407" s="93"/>
      <c r="K407" s="93"/>
      <c r="L407" s="93"/>
      <c r="M407" s="93"/>
      <c r="N407" s="93"/>
      <c r="O407" s="93"/>
      <c r="P407" s="93"/>
    </row>
    <row r="408" spans="1:16">
      <c r="A408" s="86"/>
      <c r="B408" s="87"/>
      <c r="C408" s="87"/>
      <c r="D408" s="88"/>
      <c r="E408" s="89"/>
      <c r="F408" s="90"/>
      <c r="G408" s="93"/>
      <c r="H408" s="93"/>
      <c r="I408" s="93"/>
      <c r="J408" s="93"/>
      <c r="K408" s="93"/>
      <c r="L408" s="93"/>
      <c r="M408" s="93"/>
      <c r="N408" s="93"/>
      <c r="O408" s="93"/>
      <c r="P408" s="93"/>
    </row>
    <row r="409" spans="1:16">
      <c r="A409" s="86"/>
      <c r="B409" s="87"/>
      <c r="C409" s="87"/>
      <c r="D409" s="88"/>
      <c r="E409" s="89"/>
      <c r="F409" s="90"/>
      <c r="G409" s="93"/>
      <c r="H409" s="93"/>
      <c r="I409" s="93"/>
      <c r="J409" s="93"/>
      <c r="K409" s="93"/>
      <c r="L409" s="93"/>
      <c r="M409" s="93"/>
      <c r="N409" s="93"/>
      <c r="O409" s="93"/>
      <c r="P409" s="93"/>
    </row>
    <row r="410" spans="1:16">
      <c r="A410" s="86"/>
      <c r="B410" s="87"/>
      <c r="C410" s="87"/>
      <c r="D410" s="88"/>
      <c r="E410" s="89"/>
      <c r="F410" s="90"/>
      <c r="G410" s="93"/>
      <c r="H410" s="93"/>
      <c r="I410" s="93"/>
      <c r="J410" s="93"/>
      <c r="K410" s="93"/>
      <c r="L410" s="93"/>
      <c r="M410" s="93"/>
      <c r="N410" s="93"/>
      <c r="O410" s="93"/>
      <c r="P410" s="93"/>
    </row>
    <row r="411" spans="1:16">
      <c r="A411" s="86"/>
      <c r="B411" s="87"/>
      <c r="C411" s="87"/>
      <c r="D411" s="88"/>
      <c r="E411" s="89"/>
      <c r="F411" s="90"/>
      <c r="G411" s="93"/>
      <c r="H411" s="93"/>
      <c r="I411" s="93"/>
      <c r="J411" s="93"/>
      <c r="K411" s="93"/>
      <c r="L411" s="93"/>
      <c r="M411" s="93"/>
      <c r="N411" s="93"/>
      <c r="O411" s="93"/>
      <c r="P411" s="93"/>
    </row>
    <row r="412" spans="1:16">
      <c r="A412" s="86"/>
      <c r="B412" s="87"/>
      <c r="C412" s="87"/>
      <c r="D412" s="88"/>
      <c r="E412" s="89"/>
      <c r="F412" s="90"/>
      <c r="G412" s="93"/>
      <c r="H412" s="93"/>
      <c r="I412" s="93"/>
      <c r="J412" s="93"/>
      <c r="K412" s="93"/>
      <c r="L412" s="93"/>
      <c r="M412" s="93"/>
      <c r="N412" s="93"/>
      <c r="O412" s="93"/>
      <c r="P412" s="93"/>
    </row>
    <row r="413" spans="1:16">
      <c r="A413" s="86"/>
      <c r="B413" s="87"/>
      <c r="C413" s="87"/>
      <c r="D413" s="88"/>
      <c r="E413" s="89"/>
      <c r="F413" s="90"/>
      <c r="G413" s="93"/>
      <c r="H413" s="93"/>
      <c r="I413" s="93"/>
      <c r="J413" s="93"/>
      <c r="K413" s="93"/>
      <c r="L413" s="93"/>
      <c r="M413" s="93"/>
      <c r="N413" s="93"/>
      <c r="O413" s="93"/>
      <c r="P413" s="93"/>
    </row>
    <row r="414" spans="1:16">
      <c r="A414" s="86"/>
      <c r="B414" s="87"/>
      <c r="C414" s="87"/>
      <c r="D414" s="88"/>
      <c r="E414" s="89"/>
      <c r="F414" s="90"/>
      <c r="G414" s="93"/>
      <c r="H414" s="93"/>
      <c r="I414" s="93"/>
      <c r="J414" s="93"/>
      <c r="K414" s="93"/>
      <c r="L414" s="93"/>
      <c r="M414" s="93"/>
      <c r="N414" s="93"/>
      <c r="O414" s="93"/>
      <c r="P414" s="93"/>
    </row>
    <row r="415" spans="1:16">
      <c r="A415" s="86"/>
      <c r="B415" s="87"/>
      <c r="C415" s="87"/>
      <c r="D415" s="88"/>
      <c r="E415" s="89"/>
      <c r="F415" s="90"/>
      <c r="G415" s="93"/>
      <c r="H415" s="93"/>
      <c r="I415" s="93"/>
      <c r="J415" s="93"/>
      <c r="K415" s="93"/>
      <c r="L415" s="93"/>
      <c r="M415" s="93"/>
      <c r="N415" s="93"/>
      <c r="O415" s="93"/>
      <c r="P415" s="93"/>
    </row>
    <row r="416" spans="1:16">
      <c r="A416" s="86"/>
      <c r="B416" s="87"/>
      <c r="C416" s="87"/>
      <c r="D416" s="88"/>
      <c r="E416" s="89"/>
      <c r="F416" s="90"/>
      <c r="G416" s="93"/>
      <c r="H416" s="93"/>
      <c r="I416" s="93"/>
      <c r="J416" s="93"/>
      <c r="K416" s="93"/>
      <c r="L416" s="93"/>
      <c r="M416" s="93"/>
      <c r="N416" s="93"/>
      <c r="O416" s="93"/>
      <c r="P416" s="93"/>
    </row>
    <row r="417" spans="1:16">
      <c r="A417" s="86"/>
      <c r="B417" s="87"/>
      <c r="C417" s="87"/>
      <c r="D417" s="88"/>
      <c r="E417" s="89"/>
      <c r="F417" s="90"/>
      <c r="G417" s="93"/>
      <c r="H417" s="93"/>
      <c r="I417" s="93"/>
      <c r="J417" s="93"/>
      <c r="K417" s="93"/>
      <c r="L417" s="93"/>
      <c r="M417" s="93"/>
      <c r="N417" s="93"/>
      <c r="O417" s="93"/>
      <c r="P417" s="93"/>
    </row>
    <row r="418" spans="1:16">
      <c r="A418" s="86"/>
      <c r="B418" s="87"/>
      <c r="C418" s="87"/>
      <c r="D418" s="88"/>
      <c r="E418" s="89"/>
      <c r="F418" s="90"/>
      <c r="G418" s="93"/>
      <c r="H418" s="93"/>
      <c r="I418" s="93"/>
      <c r="J418" s="93"/>
      <c r="K418" s="93"/>
      <c r="L418" s="93"/>
      <c r="M418" s="93"/>
      <c r="N418" s="93"/>
      <c r="O418" s="93"/>
      <c r="P418" s="93"/>
    </row>
    <row r="419" spans="1:16">
      <c r="A419" s="86"/>
      <c r="B419" s="87"/>
      <c r="C419" s="87"/>
      <c r="D419" s="88"/>
      <c r="E419" s="89"/>
      <c r="F419" s="90"/>
      <c r="G419" s="93"/>
      <c r="H419" s="93"/>
      <c r="I419" s="93"/>
      <c r="J419" s="93"/>
      <c r="K419" s="93"/>
      <c r="L419" s="93"/>
      <c r="M419" s="93"/>
      <c r="N419" s="93"/>
      <c r="O419" s="93"/>
      <c r="P419" s="93"/>
    </row>
    <row r="420" spans="1:16">
      <c r="A420" s="86"/>
      <c r="B420" s="87"/>
      <c r="C420" s="87"/>
      <c r="D420" s="88"/>
      <c r="E420" s="89"/>
      <c r="F420" s="90"/>
      <c r="G420" s="93"/>
      <c r="H420" s="93"/>
      <c r="I420" s="93"/>
      <c r="J420" s="93"/>
      <c r="K420" s="93"/>
      <c r="L420" s="93"/>
      <c r="M420" s="93"/>
      <c r="N420" s="93"/>
      <c r="O420" s="93"/>
      <c r="P420" s="93"/>
    </row>
    <row r="421" spans="1:16">
      <c r="A421" s="86"/>
      <c r="B421" s="87"/>
      <c r="C421" s="87"/>
      <c r="D421" s="88"/>
      <c r="E421" s="89"/>
      <c r="F421" s="90"/>
      <c r="G421" s="93"/>
      <c r="H421" s="93"/>
      <c r="I421" s="93"/>
      <c r="J421" s="93"/>
      <c r="K421" s="93"/>
      <c r="L421" s="93"/>
      <c r="M421" s="93"/>
      <c r="N421" s="93"/>
      <c r="O421" s="93"/>
      <c r="P421" s="93"/>
    </row>
    <row r="422" spans="1:16">
      <c r="A422" s="86"/>
      <c r="B422" s="87"/>
      <c r="C422" s="87"/>
      <c r="D422" s="88"/>
      <c r="E422" s="89"/>
      <c r="F422" s="90"/>
      <c r="G422" s="93"/>
      <c r="H422" s="93"/>
      <c r="I422" s="93"/>
      <c r="J422" s="93"/>
      <c r="K422" s="93"/>
      <c r="L422" s="93"/>
      <c r="M422" s="93"/>
      <c r="N422" s="93"/>
      <c r="O422" s="93"/>
      <c r="P422" s="93"/>
    </row>
    <row r="423" spans="1:16">
      <c r="A423" s="86"/>
      <c r="B423" s="87"/>
      <c r="C423" s="87"/>
      <c r="D423" s="88"/>
      <c r="E423" s="89"/>
      <c r="F423" s="90"/>
      <c r="G423" s="93"/>
      <c r="H423" s="93"/>
      <c r="I423" s="93"/>
      <c r="J423" s="93"/>
      <c r="K423" s="93"/>
      <c r="L423" s="93"/>
      <c r="M423" s="93"/>
      <c r="N423" s="93"/>
      <c r="O423" s="93"/>
      <c r="P423" s="93"/>
    </row>
    <row r="424" spans="1:16">
      <c r="A424" s="86"/>
      <c r="B424" s="87"/>
      <c r="C424" s="87"/>
      <c r="D424" s="88"/>
      <c r="E424" s="89"/>
      <c r="F424" s="90"/>
      <c r="G424" s="93"/>
      <c r="H424" s="93"/>
      <c r="I424" s="93"/>
      <c r="J424" s="93"/>
      <c r="K424" s="93"/>
      <c r="L424" s="93"/>
      <c r="M424" s="93"/>
      <c r="N424" s="93"/>
      <c r="O424" s="93"/>
      <c r="P424" s="93"/>
    </row>
    <row r="425" spans="1:16">
      <c r="A425" s="86"/>
      <c r="B425" s="87"/>
      <c r="C425" s="87"/>
      <c r="D425" s="88"/>
      <c r="E425" s="89"/>
      <c r="F425" s="90"/>
      <c r="G425" s="93"/>
      <c r="H425" s="93"/>
      <c r="I425" s="93"/>
      <c r="J425" s="93"/>
      <c r="K425" s="93"/>
      <c r="L425" s="93"/>
      <c r="M425" s="93"/>
      <c r="N425" s="93"/>
      <c r="O425" s="93"/>
      <c r="P425" s="93"/>
    </row>
    <row r="426" spans="1:16">
      <c r="A426" s="86"/>
      <c r="B426" s="87"/>
      <c r="C426" s="87"/>
      <c r="D426" s="88"/>
      <c r="E426" s="89"/>
      <c r="F426" s="90"/>
      <c r="G426" s="93"/>
      <c r="H426" s="93"/>
      <c r="I426" s="93"/>
      <c r="J426" s="93"/>
      <c r="K426" s="93"/>
      <c r="L426" s="93"/>
      <c r="M426" s="93"/>
      <c r="N426" s="93"/>
      <c r="O426" s="93"/>
      <c r="P426" s="93"/>
    </row>
    <row r="427" spans="1:16">
      <c r="A427" s="86"/>
      <c r="B427" s="87"/>
      <c r="C427" s="87"/>
      <c r="D427" s="88"/>
      <c r="E427" s="89"/>
      <c r="F427" s="90"/>
      <c r="G427" s="93"/>
      <c r="H427" s="93"/>
      <c r="I427" s="93"/>
      <c r="J427" s="93"/>
      <c r="K427" s="93"/>
      <c r="L427" s="93"/>
      <c r="M427" s="93"/>
      <c r="N427" s="93"/>
      <c r="O427" s="93"/>
      <c r="P427" s="93"/>
    </row>
    <row r="428" spans="1:16">
      <c r="A428" s="86"/>
      <c r="B428" s="87"/>
      <c r="C428" s="87"/>
      <c r="D428" s="88"/>
      <c r="E428" s="89"/>
      <c r="F428" s="90"/>
      <c r="G428" s="93"/>
      <c r="H428" s="93"/>
      <c r="I428" s="93"/>
      <c r="J428" s="93"/>
      <c r="K428" s="93"/>
      <c r="L428" s="93"/>
      <c r="M428" s="93"/>
      <c r="N428" s="93"/>
      <c r="O428" s="93"/>
      <c r="P428" s="93"/>
    </row>
    <row r="429" spans="1:16">
      <c r="A429" s="86"/>
      <c r="B429" s="87"/>
      <c r="C429" s="87"/>
      <c r="D429" s="88"/>
      <c r="E429" s="89"/>
      <c r="F429" s="90"/>
      <c r="G429" s="93"/>
      <c r="H429" s="93"/>
      <c r="I429" s="93"/>
      <c r="J429" s="93"/>
      <c r="K429" s="93"/>
      <c r="L429" s="93"/>
      <c r="M429" s="93"/>
      <c r="N429" s="93"/>
      <c r="O429" s="93"/>
      <c r="P429" s="93"/>
    </row>
    <row r="430" spans="1:16">
      <c r="A430" s="86"/>
      <c r="B430" s="87"/>
      <c r="C430" s="87"/>
      <c r="D430" s="88"/>
      <c r="E430" s="89"/>
      <c r="F430" s="90"/>
      <c r="G430" s="93"/>
      <c r="H430" s="93"/>
      <c r="I430" s="93"/>
      <c r="J430" s="93"/>
      <c r="K430" s="93"/>
      <c r="L430" s="93"/>
      <c r="M430" s="93"/>
      <c r="N430" s="93"/>
      <c r="O430" s="93"/>
      <c r="P430" s="93"/>
    </row>
    <row r="431" spans="1:16">
      <c r="A431" s="86"/>
      <c r="B431" s="87"/>
      <c r="C431" s="87"/>
      <c r="D431" s="88"/>
      <c r="E431" s="89"/>
      <c r="F431" s="90"/>
      <c r="G431" s="93"/>
      <c r="H431" s="93"/>
      <c r="I431" s="93"/>
      <c r="J431" s="93"/>
      <c r="K431" s="93"/>
      <c r="L431" s="93"/>
      <c r="M431" s="93"/>
      <c r="N431" s="93"/>
      <c r="O431" s="93"/>
      <c r="P431" s="93"/>
    </row>
    <row r="432" spans="1:16">
      <c r="A432" s="86"/>
      <c r="B432" s="87"/>
      <c r="C432" s="87"/>
      <c r="D432" s="88"/>
      <c r="E432" s="89"/>
      <c r="F432" s="90"/>
      <c r="G432" s="93"/>
      <c r="H432" s="93"/>
      <c r="I432" s="93"/>
      <c r="J432" s="93"/>
      <c r="K432" s="93"/>
      <c r="L432" s="93"/>
      <c r="M432" s="93"/>
      <c r="N432" s="93"/>
      <c r="O432" s="93"/>
      <c r="P432" s="93"/>
    </row>
    <row r="433" spans="1:16">
      <c r="A433" s="86"/>
      <c r="B433" s="87"/>
      <c r="C433" s="87"/>
      <c r="D433" s="88"/>
      <c r="E433" s="89"/>
      <c r="F433" s="90"/>
      <c r="G433" s="93"/>
      <c r="H433" s="93"/>
      <c r="I433" s="93"/>
      <c r="J433" s="93"/>
      <c r="K433" s="93"/>
      <c r="L433" s="93"/>
      <c r="M433" s="93"/>
      <c r="N433" s="93"/>
      <c r="O433" s="93"/>
      <c r="P433" s="93"/>
    </row>
    <row r="434" spans="1:16">
      <c r="A434" s="86"/>
      <c r="B434" s="87"/>
      <c r="C434" s="87"/>
      <c r="D434" s="88"/>
      <c r="E434" s="89"/>
      <c r="F434" s="90"/>
      <c r="G434" s="93"/>
      <c r="H434" s="93"/>
      <c r="I434" s="93"/>
      <c r="J434" s="93"/>
      <c r="K434" s="93"/>
      <c r="L434" s="93"/>
      <c r="M434" s="93"/>
      <c r="N434" s="93"/>
      <c r="O434" s="93"/>
      <c r="P434" s="93"/>
    </row>
    <row r="435" spans="1:16">
      <c r="A435" s="86"/>
      <c r="B435" s="87"/>
      <c r="C435" s="87"/>
      <c r="D435" s="88"/>
      <c r="E435" s="89"/>
      <c r="F435" s="90"/>
      <c r="G435" s="93"/>
      <c r="H435" s="93"/>
      <c r="I435" s="93"/>
      <c r="J435" s="93"/>
      <c r="K435" s="93"/>
      <c r="L435" s="93"/>
      <c r="M435" s="93"/>
      <c r="N435" s="93"/>
      <c r="O435" s="93"/>
      <c r="P435" s="93"/>
    </row>
    <row r="436" spans="1:16">
      <c r="A436" s="86"/>
      <c r="B436" s="87"/>
      <c r="C436" s="87"/>
      <c r="D436" s="88"/>
      <c r="E436" s="89"/>
      <c r="F436" s="90"/>
      <c r="G436" s="93"/>
      <c r="H436" s="93"/>
      <c r="I436" s="93"/>
      <c r="J436" s="93"/>
      <c r="K436" s="93"/>
      <c r="L436" s="93"/>
      <c r="M436" s="93"/>
      <c r="N436" s="93"/>
      <c r="O436" s="93"/>
      <c r="P436" s="93"/>
    </row>
    <row r="437" spans="1:16">
      <c r="A437" s="86"/>
      <c r="B437" s="87"/>
      <c r="C437" s="87"/>
      <c r="D437" s="88"/>
      <c r="E437" s="89"/>
      <c r="F437" s="90"/>
      <c r="G437" s="93"/>
      <c r="H437" s="93"/>
      <c r="I437" s="93"/>
      <c r="J437" s="93"/>
      <c r="K437" s="93"/>
      <c r="L437" s="93"/>
      <c r="M437" s="93"/>
      <c r="N437" s="93"/>
      <c r="O437" s="93"/>
      <c r="P437" s="93"/>
    </row>
    <row r="438" spans="1:16">
      <c r="A438" s="86"/>
      <c r="B438" s="87"/>
      <c r="C438" s="87"/>
      <c r="D438" s="88"/>
      <c r="E438" s="89"/>
      <c r="F438" s="90"/>
      <c r="G438" s="93"/>
      <c r="H438" s="93"/>
      <c r="I438" s="93"/>
      <c r="J438" s="93"/>
      <c r="K438" s="93"/>
      <c r="L438" s="93"/>
      <c r="M438" s="93"/>
      <c r="N438" s="93"/>
      <c r="O438" s="93"/>
      <c r="P438" s="93"/>
    </row>
    <row r="439" spans="1:16">
      <c r="A439" s="86"/>
      <c r="B439" s="87"/>
      <c r="C439" s="87"/>
      <c r="D439" s="88"/>
      <c r="E439" s="89"/>
      <c r="F439" s="90"/>
      <c r="G439" s="93"/>
      <c r="H439" s="93"/>
      <c r="I439" s="93"/>
      <c r="J439" s="93"/>
      <c r="K439" s="93"/>
      <c r="L439" s="93"/>
      <c r="M439" s="93"/>
      <c r="N439" s="93"/>
      <c r="O439" s="93"/>
      <c r="P439" s="93"/>
    </row>
    <row r="440" spans="1:16">
      <c r="A440" s="86"/>
      <c r="B440" s="87"/>
      <c r="C440" s="87"/>
      <c r="D440" s="88"/>
      <c r="E440" s="89"/>
      <c r="F440" s="90"/>
      <c r="G440" s="93"/>
      <c r="H440" s="93"/>
      <c r="I440" s="93"/>
      <c r="J440" s="93"/>
      <c r="K440" s="93"/>
      <c r="L440" s="93"/>
      <c r="M440" s="93"/>
      <c r="N440" s="93"/>
      <c r="O440" s="93"/>
      <c r="P440" s="93"/>
    </row>
    <row r="441" spans="1:16">
      <c r="A441" s="86"/>
      <c r="B441" s="87"/>
      <c r="C441" s="87"/>
      <c r="D441" s="88"/>
      <c r="E441" s="89"/>
      <c r="F441" s="90"/>
      <c r="G441" s="93"/>
      <c r="H441" s="93"/>
      <c r="I441" s="93"/>
      <c r="J441" s="93"/>
      <c r="K441" s="93"/>
      <c r="L441" s="93"/>
      <c r="M441" s="93"/>
      <c r="N441" s="93"/>
      <c r="O441" s="93"/>
      <c r="P441" s="93"/>
    </row>
    <row r="442" spans="1:16">
      <c r="A442" s="86"/>
      <c r="B442" s="87"/>
      <c r="C442" s="87"/>
      <c r="D442" s="88"/>
      <c r="E442" s="89"/>
      <c r="F442" s="90"/>
      <c r="G442" s="93"/>
      <c r="H442" s="93"/>
      <c r="I442" s="93"/>
      <c r="J442" s="93"/>
      <c r="K442" s="93"/>
      <c r="L442" s="93"/>
      <c r="M442" s="93"/>
      <c r="N442" s="93"/>
      <c r="O442" s="93"/>
      <c r="P442" s="93"/>
    </row>
    <row r="443" spans="1:16">
      <c r="A443" s="86"/>
      <c r="B443" s="87"/>
      <c r="C443" s="87"/>
      <c r="D443" s="88"/>
      <c r="E443" s="89"/>
      <c r="F443" s="90"/>
      <c r="G443" s="93"/>
      <c r="H443" s="93"/>
      <c r="I443" s="93"/>
      <c r="J443" s="93"/>
      <c r="K443" s="93"/>
      <c r="L443" s="93"/>
      <c r="M443" s="93"/>
      <c r="N443" s="93"/>
      <c r="O443" s="93"/>
      <c r="P443" s="93"/>
    </row>
    <row r="444" spans="1:16">
      <c r="A444" s="86"/>
      <c r="B444" s="87"/>
      <c r="C444" s="87"/>
      <c r="D444" s="88"/>
      <c r="E444" s="89"/>
      <c r="F444" s="90"/>
      <c r="G444" s="93"/>
      <c r="H444" s="93"/>
      <c r="I444" s="93"/>
      <c r="J444" s="93"/>
      <c r="K444" s="93"/>
      <c r="L444" s="93"/>
      <c r="M444" s="93"/>
      <c r="N444" s="93"/>
      <c r="O444" s="93"/>
      <c r="P444" s="93"/>
    </row>
    <row r="445" spans="1:16">
      <c r="A445" s="86"/>
      <c r="B445" s="87"/>
      <c r="C445" s="87"/>
      <c r="D445" s="88"/>
      <c r="E445" s="89"/>
      <c r="F445" s="90"/>
      <c r="G445" s="93"/>
      <c r="H445" s="93"/>
      <c r="I445" s="93"/>
      <c r="J445" s="93"/>
      <c r="K445" s="93"/>
      <c r="L445" s="93"/>
      <c r="M445" s="93"/>
      <c r="N445" s="93"/>
      <c r="O445" s="93"/>
      <c r="P445" s="93"/>
    </row>
    <row r="446" spans="1:16">
      <c r="A446" s="86"/>
      <c r="B446" s="87"/>
      <c r="C446" s="87"/>
      <c r="D446" s="88"/>
      <c r="E446" s="89"/>
      <c r="F446" s="90"/>
      <c r="G446" s="93"/>
      <c r="H446" s="93"/>
      <c r="I446" s="93"/>
      <c r="J446" s="93"/>
      <c r="K446" s="93"/>
      <c r="L446" s="93"/>
      <c r="M446" s="93"/>
      <c r="N446" s="93"/>
      <c r="O446" s="93"/>
      <c r="P446" s="93"/>
    </row>
    <row r="447" spans="1:16">
      <c r="A447" s="86"/>
      <c r="B447" s="87"/>
      <c r="C447" s="87"/>
      <c r="D447" s="88"/>
      <c r="E447" s="89"/>
      <c r="F447" s="90"/>
      <c r="G447" s="93"/>
      <c r="H447" s="93"/>
      <c r="I447" s="93"/>
      <c r="J447" s="93"/>
      <c r="K447" s="93"/>
      <c r="L447" s="93"/>
      <c r="M447" s="93"/>
      <c r="N447" s="93"/>
      <c r="O447" s="93"/>
      <c r="P447" s="93"/>
    </row>
    <row r="448" spans="1:16">
      <c r="A448" s="86"/>
      <c r="B448" s="87"/>
      <c r="C448" s="87"/>
      <c r="D448" s="88"/>
      <c r="E448" s="89"/>
      <c r="F448" s="90"/>
      <c r="G448" s="93"/>
      <c r="H448" s="93"/>
      <c r="I448" s="93"/>
      <c r="J448" s="93"/>
      <c r="K448" s="93"/>
      <c r="L448" s="93"/>
      <c r="M448" s="93"/>
      <c r="N448" s="93"/>
      <c r="O448" s="93"/>
      <c r="P448" s="93"/>
    </row>
    <row r="449" spans="1:16">
      <c r="A449" s="86"/>
      <c r="B449" s="87"/>
      <c r="C449" s="87"/>
      <c r="D449" s="88"/>
      <c r="E449" s="89"/>
      <c r="F449" s="90"/>
      <c r="G449" s="93"/>
      <c r="H449" s="93"/>
      <c r="I449" s="93"/>
      <c r="J449" s="93"/>
      <c r="K449" s="93"/>
      <c r="L449" s="93"/>
      <c r="M449" s="93"/>
      <c r="N449" s="93"/>
      <c r="O449" s="93"/>
      <c r="P449" s="93"/>
    </row>
    <row r="450" spans="1:16">
      <c r="A450" s="86"/>
      <c r="B450" s="87"/>
      <c r="C450" s="87"/>
      <c r="D450" s="88"/>
      <c r="E450" s="89"/>
      <c r="F450" s="90"/>
      <c r="G450" s="93"/>
      <c r="H450" s="93"/>
      <c r="I450" s="93"/>
      <c r="J450" s="93"/>
      <c r="K450" s="93"/>
      <c r="L450" s="93"/>
      <c r="M450" s="93"/>
      <c r="N450" s="93"/>
      <c r="O450" s="93"/>
      <c r="P450" s="93"/>
    </row>
    <row r="451" spans="1:16">
      <c r="A451" s="86"/>
      <c r="B451" s="87"/>
      <c r="C451" s="87"/>
      <c r="D451" s="88"/>
      <c r="E451" s="89"/>
      <c r="F451" s="90"/>
      <c r="G451" s="93"/>
      <c r="H451" s="93"/>
      <c r="I451" s="93"/>
      <c r="J451" s="93"/>
      <c r="K451" s="93"/>
      <c r="L451" s="93"/>
      <c r="M451" s="93"/>
      <c r="N451" s="93"/>
      <c r="O451" s="93"/>
      <c r="P451" s="93"/>
    </row>
    <row r="452" spans="1:16">
      <c r="A452" s="86"/>
      <c r="B452" s="87"/>
      <c r="C452" s="87"/>
      <c r="D452" s="88"/>
      <c r="E452" s="89"/>
      <c r="F452" s="90"/>
      <c r="G452" s="93"/>
      <c r="H452" s="93"/>
      <c r="I452" s="93"/>
      <c r="J452" s="93"/>
      <c r="K452" s="93"/>
      <c r="L452" s="93"/>
      <c r="M452" s="93"/>
      <c r="N452" s="93"/>
      <c r="O452" s="93"/>
      <c r="P452" s="93"/>
    </row>
    <row r="453" spans="1:16">
      <c r="A453" s="86"/>
      <c r="B453" s="87"/>
      <c r="C453" s="87"/>
      <c r="D453" s="88"/>
      <c r="E453" s="89"/>
      <c r="F453" s="90"/>
      <c r="G453" s="93"/>
      <c r="H453" s="93"/>
      <c r="I453" s="93"/>
      <c r="J453" s="93"/>
      <c r="K453" s="93"/>
      <c r="L453" s="93"/>
      <c r="M453" s="93"/>
      <c r="N453" s="93"/>
      <c r="O453" s="93"/>
      <c r="P453" s="93"/>
    </row>
    <row r="454" spans="1:16">
      <c r="A454" s="86"/>
      <c r="B454" s="87"/>
      <c r="C454" s="87"/>
      <c r="D454" s="88"/>
      <c r="E454" s="89"/>
      <c r="F454" s="90"/>
      <c r="G454" s="93"/>
      <c r="H454" s="93"/>
      <c r="I454" s="93"/>
      <c r="J454" s="93"/>
      <c r="K454" s="93"/>
      <c r="L454" s="93"/>
      <c r="M454" s="93"/>
      <c r="N454" s="93"/>
      <c r="O454" s="93"/>
      <c r="P454" s="93"/>
    </row>
    <row r="455" spans="1:16">
      <c r="A455" s="86"/>
      <c r="B455" s="87"/>
      <c r="C455" s="87"/>
      <c r="D455" s="88"/>
      <c r="E455" s="89"/>
      <c r="F455" s="90"/>
      <c r="G455" s="93"/>
      <c r="H455" s="93"/>
      <c r="I455" s="93"/>
      <c r="J455" s="93"/>
      <c r="K455" s="93"/>
      <c r="L455" s="93"/>
      <c r="M455" s="93"/>
      <c r="N455" s="93"/>
      <c r="O455" s="93"/>
      <c r="P455" s="93"/>
    </row>
    <row r="456" spans="1:16">
      <c r="A456" s="86"/>
      <c r="B456" s="87"/>
      <c r="C456" s="87"/>
      <c r="D456" s="88"/>
      <c r="E456" s="89"/>
      <c r="F456" s="90"/>
      <c r="G456" s="93"/>
      <c r="H456" s="93"/>
      <c r="I456" s="93"/>
      <c r="J456" s="93"/>
      <c r="K456" s="93"/>
      <c r="L456" s="93"/>
      <c r="M456" s="93"/>
      <c r="N456" s="93"/>
      <c r="O456" s="93"/>
      <c r="P456" s="93"/>
    </row>
    <row r="457" spans="1:16">
      <c r="A457" s="86"/>
      <c r="B457" s="87"/>
      <c r="C457" s="87"/>
      <c r="D457" s="88"/>
      <c r="E457" s="89"/>
      <c r="F457" s="90"/>
      <c r="G457" s="93"/>
      <c r="H457" s="93"/>
      <c r="I457" s="93"/>
      <c r="J457" s="93"/>
      <c r="K457" s="93"/>
      <c r="L457" s="93"/>
      <c r="M457" s="93"/>
      <c r="N457" s="93"/>
      <c r="O457" s="93"/>
      <c r="P457" s="93"/>
    </row>
    <row r="458" spans="1:16">
      <c r="A458" s="86"/>
      <c r="B458" s="87"/>
      <c r="C458" s="87"/>
      <c r="D458" s="88"/>
      <c r="E458" s="89"/>
      <c r="F458" s="90"/>
      <c r="G458" s="93"/>
      <c r="H458" s="93"/>
      <c r="I458" s="93"/>
      <c r="J458" s="93"/>
      <c r="K458" s="93"/>
      <c r="L458" s="93"/>
      <c r="M458" s="93"/>
      <c r="N458" s="93"/>
      <c r="O458" s="93"/>
      <c r="P458" s="93"/>
    </row>
    <row r="459" spans="1:16">
      <c r="A459" s="86"/>
      <c r="B459" s="87"/>
      <c r="C459" s="87"/>
      <c r="D459" s="88"/>
      <c r="E459" s="89"/>
      <c r="F459" s="90"/>
      <c r="G459" s="93"/>
      <c r="H459" s="93"/>
      <c r="I459" s="93"/>
      <c r="J459" s="93"/>
      <c r="K459" s="93"/>
      <c r="L459" s="93"/>
      <c r="M459" s="93"/>
      <c r="N459" s="93"/>
      <c r="O459" s="93"/>
      <c r="P459" s="93"/>
    </row>
    <row r="460" spans="1:16">
      <c r="A460" s="86"/>
      <c r="B460" s="87"/>
      <c r="C460" s="87"/>
      <c r="D460" s="88"/>
      <c r="E460" s="89"/>
      <c r="F460" s="90"/>
      <c r="G460" s="93"/>
      <c r="H460" s="93"/>
      <c r="I460" s="93"/>
      <c r="J460" s="93"/>
      <c r="K460" s="93"/>
      <c r="L460" s="93"/>
      <c r="M460" s="93"/>
      <c r="N460" s="93"/>
      <c r="O460" s="93"/>
      <c r="P460" s="93"/>
    </row>
    <row r="461" spans="1:16">
      <c r="A461" s="86"/>
      <c r="B461" s="87"/>
      <c r="C461" s="87"/>
      <c r="D461" s="88"/>
      <c r="E461" s="89"/>
      <c r="F461" s="90"/>
      <c r="G461" s="93"/>
      <c r="H461" s="93"/>
      <c r="I461" s="93"/>
      <c r="J461" s="93"/>
      <c r="K461" s="93"/>
      <c r="L461" s="93"/>
      <c r="M461" s="93"/>
      <c r="N461" s="93"/>
      <c r="O461" s="93"/>
      <c r="P461" s="93"/>
    </row>
    <row r="462" spans="1:16">
      <c r="A462" s="86"/>
      <c r="B462" s="87"/>
      <c r="C462" s="87"/>
      <c r="D462" s="88"/>
      <c r="E462" s="89"/>
      <c r="F462" s="90"/>
      <c r="G462" s="93"/>
      <c r="H462" s="93"/>
      <c r="I462" s="93"/>
      <c r="J462" s="93"/>
      <c r="K462" s="93"/>
      <c r="L462" s="93"/>
      <c r="M462" s="93"/>
      <c r="N462" s="93"/>
      <c r="O462" s="93"/>
      <c r="P462" s="93"/>
    </row>
    <row r="463" spans="1:16">
      <c r="A463" s="86"/>
      <c r="B463" s="87"/>
      <c r="C463" s="87"/>
      <c r="D463" s="88"/>
      <c r="E463" s="89"/>
      <c r="F463" s="90"/>
      <c r="G463" s="93"/>
      <c r="H463" s="93"/>
      <c r="I463" s="93"/>
      <c r="J463" s="93"/>
      <c r="K463" s="93"/>
      <c r="L463" s="93"/>
      <c r="M463" s="93"/>
      <c r="N463" s="93"/>
      <c r="O463" s="93"/>
      <c r="P463" s="93"/>
    </row>
    <row r="464" spans="1:16">
      <c r="A464" s="86"/>
      <c r="B464" s="87"/>
      <c r="C464" s="87"/>
      <c r="D464" s="88"/>
      <c r="E464" s="89"/>
      <c r="F464" s="90"/>
      <c r="G464" s="93"/>
      <c r="H464" s="93"/>
      <c r="I464" s="93"/>
      <c r="J464" s="93"/>
      <c r="K464" s="93"/>
      <c r="L464" s="93"/>
      <c r="M464" s="93"/>
      <c r="N464" s="93"/>
      <c r="O464" s="93"/>
      <c r="P464" s="93"/>
    </row>
    <row r="465" spans="1:16">
      <c r="A465" s="86"/>
      <c r="B465" s="87"/>
      <c r="C465" s="87"/>
      <c r="D465" s="88"/>
      <c r="E465" s="89"/>
      <c r="F465" s="90"/>
      <c r="G465" s="93"/>
      <c r="H465" s="93"/>
      <c r="I465" s="93"/>
      <c r="J465" s="93"/>
      <c r="K465" s="93"/>
      <c r="L465" s="93"/>
      <c r="M465" s="93"/>
      <c r="N465" s="93"/>
      <c r="O465" s="93"/>
      <c r="P465" s="93"/>
    </row>
    <row r="466" spans="1:16">
      <c r="A466" s="86"/>
      <c r="B466" s="87"/>
      <c r="C466" s="87"/>
      <c r="D466" s="88"/>
      <c r="E466" s="89"/>
      <c r="F466" s="90"/>
      <c r="G466" s="93"/>
      <c r="H466" s="93"/>
      <c r="I466" s="93"/>
      <c r="J466" s="93"/>
      <c r="K466" s="93"/>
      <c r="L466" s="93"/>
      <c r="M466" s="93"/>
      <c r="N466" s="93"/>
      <c r="O466" s="93"/>
      <c r="P466" s="93"/>
    </row>
    <row r="467" spans="1:16">
      <c r="A467" s="86"/>
      <c r="B467" s="87"/>
      <c r="C467" s="87"/>
      <c r="D467" s="88"/>
      <c r="E467" s="89"/>
      <c r="F467" s="90"/>
      <c r="G467" s="93"/>
      <c r="H467" s="93"/>
      <c r="I467" s="93"/>
      <c r="J467" s="93"/>
      <c r="K467" s="93"/>
      <c r="L467" s="93"/>
      <c r="M467" s="93"/>
      <c r="N467" s="93"/>
      <c r="O467" s="93"/>
      <c r="P467" s="93"/>
    </row>
    <row r="468" spans="1:16">
      <c r="A468" s="86"/>
      <c r="B468" s="87"/>
      <c r="C468" s="87"/>
      <c r="D468" s="88"/>
      <c r="E468" s="89"/>
      <c r="F468" s="90"/>
      <c r="G468" s="93"/>
      <c r="H468" s="93"/>
      <c r="I468" s="93"/>
      <c r="J468" s="93"/>
      <c r="K468" s="93"/>
      <c r="L468" s="93"/>
      <c r="M468" s="93"/>
      <c r="N468" s="93"/>
      <c r="O468" s="93"/>
      <c r="P468" s="93"/>
    </row>
    <row r="469" spans="1:16">
      <c r="A469" s="86"/>
      <c r="B469" s="87"/>
      <c r="C469" s="87"/>
      <c r="D469" s="88"/>
      <c r="E469" s="89"/>
      <c r="F469" s="90"/>
      <c r="G469" s="93"/>
      <c r="H469" s="93"/>
      <c r="I469" s="93"/>
      <c r="J469" s="93"/>
      <c r="K469" s="93"/>
      <c r="L469" s="93"/>
      <c r="M469" s="93"/>
      <c r="N469" s="93"/>
      <c r="O469" s="93"/>
      <c r="P469" s="93"/>
    </row>
    <row r="470" spans="1:16">
      <c r="A470" s="86"/>
      <c r="B470" s="87"/>
      <c r="C470" s="87"/>
      <c r="D470" s="88"/>
      <c r="E470" s="89"/>
      <c r="F470" s="90"/>
      <c r="G470" s="93"/>
      <c r="H470" s="93"/>
      <c r="I470" s="93"/>
      <c r="J470" s="93"/>
      <c r="K470" s="93"/>
      <c r="L470" s="93"/>
      <c r="M470" s="93"/>
      <c r="N470" s="93"/>
      <c r="O470" s="93"/>
      <c r="P470" s="93"/>
    </row>
    <row r="471" spans="1:16">
      <c r="A471" s="86"/>
      <c r="B471" s="87"/>
      <c r="C471" s="87"/>
      <c r="D471" s="88"/>
      <c r="E471" s="89"/>
      <c r="F471" s="90"/>
      <c r="G471" s="93"/>
      <c r="H471" s="93"/>
      <c r="I471" s="93"/>
      <c r="J471" s="93"/>
      <c r="K471" s="93"/>
      <c r="L471" s="93"/>
      <c r="M471" s="93"/>
      <c r="N471" s="93"/>
      <c r="O471" s="93"/>
      <c r="P471" s="93"/>
    </row>
    <row r="472" spans="1:16">
      <c r="A472" s="86"/>
      <c r="B472" s="87"/>
      <c r="C472" s="87"/>
      <c r="D472" s="88"/>
      <c r="E472" s="89"/>
      <c r="F472" s="90"/>
      <c r="G472" s="93"/>
      <c r="H472" s="93"/>
      <c r="I472" s="93"/>
      <c r="J472" s="93"/>
      <c r="K472" s="93"/>
      <c r="L472" s="93"/>
      <c r="M472" s="93"/>
      <c r="N472" s="93"/>
      <c r="O472" s="93"/>
      <c r="P472" s="93"/>
    </row>
    <row r="473" spans="1:16">
      <c r="A473" s="86"/>
      <c r="B473" s="87"/>
      <c r="C473" s="87"/>
      <c r="D473" s="88"/>
      <c r="E473" s="89"/>
      <c r="F473" s="90"/>
      <c r="G473" s="93"/>
      <c r="H473" s="93"/>
      <c r="I473" s="93"/>
      <c r="J473" s="93"/>
      <c r="K473" s="93"/>
      <c r="L473" s="93"/>
      <c r="M473" s="93"/>
      <c r="N473" s="93"/>
      <c r="O473" s="93"/>
      <c r="P473" s="93"/>
    </row>
    <row r="474" spans="1:16">
      <c r="A474" s="86"/>
      <c r="B474" s="87"/>
      <c r="C474" s="87"/>
      <c r="D474" s="88"/>
      <c r="E474" s="89"/>
      <c r="F474" s="90"/>
      <c r="G474" s="93"/>
      <c r="H474" s="93"/>
      <c r="I474" s="93"/>
      <c r="J474" s="93"/>
      <c r="K474" s="93"/>
      <c r="L474" s="93"/>
      <c r="M474" s="93"/>
      <c r="N474" s="93"/>
      <c r="O474" s="93"/>
      <c r="P474" s="93"/>
    </row>
    <row r="475" spans="1:16">
      <c r="A475" s="86"/>
      <c r="B475" s="87"/>
      <c r="C475" s="87"/>
      <c r="D475" s="88"/>
      <c r="E475" s="89"/>
      <c r="F475" s="90"/>
      <c r="G475" s="93"/>
      <c r="H475" s="93"/>
      <c r="I475" s="93"/>
      <c r="J475" s="93"/>
      <c r="K475" s="93"/>
      <c r="L475" s="93"/>
      <c r="M475" s="93"/>
      <c r="N475" s="93"/>
      <c r="O475" s="93"/>
      <c r="P475" s="93"/>
    </row>
    <row r="476" spans="1:16">
      <c r="A476" s="86"/>
      <c r="B476" s="87"/>
      <c r="C476" s="87"/>
      <c r="D476" s="88"/>
      <c r="E476" s="89"/>
      <c r="F476" s="90"/>
      <c r="G476" s="93"/>
      <c r="H476" s="93"/>
      <c r="I476" s="93"/>
      <c r="J476" s="93"/>
      <c r="K476" s="93"/>
      <c r="L476" s="93"/>
      <c r="M476" s="93"/>
      <c r="N476" s="93"/>
      <c r="O476" s="93"/>
      <c r="P476" s="93"/>
    </row>
    <row r="477" spans="1:16">
      <c r="A477" s="86"/>
      <c r="B477" s="87"/>
      <c r="C477" s="87"/>
      <c r="D477" s="88"/>
      <c r="E477" s="89"/>
      <c r="F477" s="90"/>
      <c r="G477" s="93"/>
      <c r="H477" s="93"/>
      <c r="I477" s="93"/>
      <c r="J477" s="93"/>
      <c r="K477" s="93"/>
      <c r="L477" s="93"/>
      <c r="M477" s="93"/>
      <c r="N477" s="93"/>
      <c r="O477" s="93"/>
      <c r="P477" s="93"/>
    </row>
    <row r="478" spans="1:16">
      <c r="A478" s="86"/>
      <c r="B478" s="87"/>
      <c r="C478" s="87"/>
      <c r="D478" s="88"/>
      <c r="E478" s="89"/>
      <c r="F478" s="90"/>
      <c r="G478" s="93"/>
      <c r="H478" s="93"/>
      <c r="I478" s="93"/>
      <c r="J478" s="93"/>
      <c r="K478" s="93"/>
      <c r="L478" s="93"/>
      <c r="M478" s="93"/>
      <c r="N478" s="93"/>
      <c r="O478" s="93"/>
      <c r="P478" s="93"/>
    </row>
    <row r="479" spans="1:16">
      <c r="A479" s="86"/>
      <c r="B479" s="87"/>
      <c r="C479" s="87"/>
      <c r="D479" s="88"/>
      <c r="E479" s="89"/>
      <c r="F479" s="90"/>
      <c r="G479" s="93"/>
      <c r="H479" s="93"/>
      <c r="I479" s="93"/>
      <c r="J479" s="93"/>
      <c r="K479" s="93"/>
      <c r="L479" s="93"/>
      <c r="M479" s="93"/>
      <c r="N479" s="93"/>
      <c r="O479" s="93"/>
      <c r="P479" s="93"/>
    </row>
    <row r="480" spans="1:16">
      <c r="A480" s="86"/>
      <c r="B480" s="87"/>
      <c r="C480" s="87"/>
      <c r="D480" s="88"/>
      <c r="E480" s="89"/>
      <c r="F480" s="90"/>
      <c r="G480" s="93"/>
      <c r="H480" s="93"/>
      <c r="I480" s="93"/>
      <c r="J480" s="93"/>
      <c r="K480" s="93"/>
      <c r="L480" s="93"/>
      <c r="M480" s="93"/>
      <c r="N480" s="93"/>
      <c r="O480" s="93"/>
      <c r="P480" s="93"/>
    </row>
    <row r="481" spans="1:16">
      <c r="A481" s="86"/>
      <c r="B481" s="87"/>
      <c r="C481" s="87"/>
      <c r="D481" s="88"/>
      <c r="E481" s="89"/>
      <c r="F481" s="90"/>
      <c r="G481" s="93"/>
      <c r="H481" s="93"/>
      <c r="I481" s="93"/>
      <c r="J481" s="93"/>
      <c r="K481" s="93"/>
      <c r="L481" s="93"/>
      <c r="M481" s="93"/>
      <c r="N481" s="93"/>
      <c r="O481" s="93"/>
      <c r="P481" s="93"/>
    </row>
    <row r="482" spans="1:16">
      <c r="A482" s="86"/>
      <c r="B482" s="87"/>
      <c r="C482" s="87"/>
      <c r="D482" s="88"/>
      <c r="E482" s="89"/>
      <c r="F482" s="90"/>
      <c r="G482" s="93"/>
      <c r="H482" s="93"/>
      <c r="I482" s="93"/>
      <c r="J482" s="93"/>
      <c r="K482" s="93"/>
      <c r="L482" s="93"/>
      <c r="M482" s="93"/>
      <c r="N482" s="93"/>
      <c r="O482" s="93"/>
      <c r="P482" s="93"/>
    </row>
    <row r="483" spans="1:16">
      <c r="A483" s="86"/>
      <c r="B483" s="87"/>
      <c r="C483" s="87"/>
      <c r="D483" s="88"/>
      <c r="E483" s="89"/>
      <c r="F483" s="90"/>
      <c r="G483" s="93"/>
      <c r="H483" s="93"/>
      <c r="I483" s="93"/>
      <c r="J483" s="93"/>
      <c r="K483" s="93"/>
      <c r="L483" s="93"/>
      <c r="M483" s="93"/>
      <c r="N483" s="93"/>
      <c r="O483" s="93"/>
      <c r="P483" s="93"/>
    </row>
    <row r="484" spans="1:16">
      <c r="A484" s="86"/>
      <c r="B484" s="87"/>
      <c r="C484" s="87"/>
      <c r="D484" s="88"/>
      <c r="E484" s="89"/>
      <c r="F484" s="90"/>
      <c r="G484" s="93"/>
      <c r="H484" s="93"/>
      <c r="I484" s="93"/>
      <c r="J484" s="93"/>
      <c r="K484" s="93"/>
      <c r="L484" s="93"/>
      <c r="M484" s="93"/>
      <c r="N484" s="93"/>
      <c r="O484" s="93"/>
      <c r="P484" s="93"/>
    </row>
    <row r="485" spans="1:16">
      <c r="A485" s="86"/>
      <c r="B485" s="87"/>
      <c r="C485" s="87"/>
      <c r="D485" s="88"/>
      <c r="E485" s="89"/>
      <c r="F485" s="90"/>
      <c r="G485" s="93"/>
      <c r="H485" s="93"/>
      <c r="I485" s="93"/>
      <c r="J485" s="93"/>
      <c r="K485" s="93"/>
      <c r="L485" s="93"/>
      <c r="M485" s="93"/>
      <c r="N485" s="93"/>
      <c r="O485" s="93"/>
      <c r="P485" s="93"/>
    </row>
    <row r="486" spans="1:16">
      <c r="A486" s="86"/>
      <c r="B486" s="87"/>
      <c r="C486" s="87"/>
      <c r="D486" s="88"/>
      <c r="E486" s="89"/>
      <c r="F486" s="90"/>
      <c r="G486" s="93"/>
      <c r="H486" s="93"/>
      <c r="I486" s="93"/>
      <c r="J486" s="93"/>
      <c r="K486" s="93"/>
      <c r="L486" s="93"/>
      <c r="M486" s="93"/>
      <c r="N486" s="93"/>
      <c r="O486" s="93"/>
      <c r="P486" s="93"/>
    </row>
    <row r="487" spans="1:16">
      <c r="A487" s="86"/>
      <c r="B487" s="87"/>
      <c r="C487" s="87"/>
      <c r="D487" s="88"/>
      <c r="E487" s="89"/>
      <c r="F487" s="90"/>
      <c r="G487" s="93"/>
      <c r="H487" s="93"/>
      <c r="I487" s="93"/>
      <c r="J487" s="93"/>
      <c r="K487" s="93"/>
      <c r="L487" s="93"/>
      <c r="M487" s="93"/>
      <c r="N487" s="93"/>
      <c r="O487" s="93"/>
      <c r="P487" s="93"/>
    </row>
    <row r="488" spans="1:16">
      <c r="A488" s="86"/>
      <c r="B488" s="87"/>
      <c r="C488" s="87"/>
      <c r="D488" s="88"/>
      <c r="E488" s="89"/>
      <c r="F488" s="90"/>
      <c r="G488" s="93"/>
      <c r="H488" s="93"/>
      <c r="I488" s="93"/>
      <c r="J488" s="93"/>
      <c r="K488" s="93"/>
      <c r="L488" s="93"/>
      <c r="M488" s="93"/>
      <c r="N488" s="93"/>
      <c r="O488" s="93"/>
      <c r="P488" s="93"/>
    </row>
    <row r="489" spans="1:16">
      <c r="A489" s="86"/>
      <c r="B489" s="87"/>
      <c r="C489" s="87"/>
      <c r="D489" s="88"/>
      <c r="E489" s="89"/>
      <c r="F489" s="90"/>
      <c r="G489" s="93"/>
      <c r="H489" s="93"/>
      <c r="I489" s="93"/>
      <c r="J489" s="93"/>
      <c r="K489" s="93"/>
      <c r="L489" s="93"/>
      <c r="M489" s="93"/>
      <c r="N489" s="93"/>
      <c r="O489" s="93"/>
      <c r="P489" s="93"/>
    </row>
    <row r="490" spans="1:16">
      <c r="A490" s="86"/>
      <c r="B490" s="87"/>
      <c r="C490" s="87"/>
      <c r="D490" s="88"/>
      <c r="E490" s="89"/>
      <c r="F490" s="90"/>
      <c r="G490" s="93"/>
      <c r="H490" s="93"/>
      <c r="I490" s="93"/>
      <c r="J490" s="93"/>
      <c r="K490" s="93"/>
      <c r="L490" s="93"/>
      <c r="M490" s="93"/>
      <c r="N490" s="93"/>
      <c r="O490" s="93"/>
      <c r="P490" s="93"/>
    </row>
    <row r="491" spans="1:16">
      <c r="A491" s="86"/>
      <c r="B491" s="87"/>
      <c r="C491" s="87"/>
      <c r="D491" s="88"/>
      <c r="E491" s="89"/>
      <c r="F491" s="90"/>
      <c r="G491" s="93"/>
      <c r="H491" s="93"/>
      <c r="I491" s="93"/>
      <c r="J491" s="93"/>
      <c r="K491" s="93"/>
      <c r="L491" s="93"/>
      <c r="M491" s="93"/>
      <c r="N491" s="93"/>
      <c r="O491" s="93"/>
      <c r="P491" s="93"/>
    </row>
    <row r="492" spans="1:16">
      <c r="A492" s="86"/>
      <c r="B492" s="87"/>
      <c r="C492" s="87"/>
      <c r="D492" s="88"/>
      <c r="E492" s="89"/>
      <c r="F492" s="90"/>
      <c r="G492" s="93"/>
      <c r="H492" s="93"/>
      <c r="I492" s="93"/>
      <c r="J492" s="93"/>
      <c r="K492" s="93"/>
      <c r="L492" s="93"/>
      <c r="M492" s="93"/>
      <c r="N492" s="93"/>
      <c r="O492" s="93"/>
      <c r="P492" s="93"/>
    </row>
    <row r="493" spans="1:16">
      <c r="A493" s="86"/>
      <c r="B493" s="87"/>
      <c r="C493" s="87"/>
      <c r="D493" s="88"/>
      <c r="E493" s="89"/>
      <c r="F493" s="90"/>
      <c r="G493" s="93"/>
      <c r="H493" s="93"/>
      <c r="I493" s="93"/>
      <c r="J493" s="93"/>
      <c r="K493" s="93"/>
      <c r="L493" s="93"/>
      <c r="M493" s="93"/>
      <c r="N493" s="93"/>
      <c r="O493" s="93"/>
      <c r="P493" s="93"/>
    </row>
    <row r="494" spans="1:16">
      <c r="A494" s="86"/>
      <c r="B494" s="87"/>
      <c r="C494" s="87"/>
      <c r="D494" s="88"/>
      <c r="E494" s="89"/>
      <c r="F494" s="90"/>
      <c r="G494" s="93"/>
      <c r="H494" s="93"/>
      <c r="I494" s="93"/>
      <c r="J494" s="93"/>
      <c r="K494" s="93"/>
      <c r="L494" s="93"/>
      <c r="M494" s="93"/>
      <c r="N494" s="93"/>
      <c r="O494" s="93"/>
      <c r="P494" s="93"/>
    </row>
    <row r="495" spans="1:16">
      <c r="A495" s="86"/>
      <c r="B495" s="87"/>
      <c r="C495" s="87"/>
      <c r="D495" s="88"/>
      <c r="E495" s="89"/>
      <c r="F495" s="90"/>
      <c r="G495" s="93"/>
      <c r="H495" s="93"/>
      <c r="I495" s="93"/>
      <c r="J495" s="93"/>
      <c r="K495" s="93"/>
      <c r="L495" s="93"/>
      <c r="M495" s="93"/>
      <c r="N495" s="93"/>
      <c r="O495" s="93"/>
      <c r="P495" s="93"/>
    </row>
    <row r="496" spans="1:16">
      <c r="A496" s="86"/>
      <c r="B496" s="87"/>
      <c r="C496" s="87"/>
      <c r="D496" s="88"/>
      <c r="E496" s="89"/>
      <c r="F496" s="90"/>
      <c r="G496" s="93"/>
      <c r="H496" s="93"/>
      <c r="I496" s="93"/>
      <c r="J496" s="93"/>
      <c r="K496" s="93"/>
      <c r="L496" s="93"/>
      <c r="M496" s="93"/>
      <c r="N496" s="93"/>
      <c r="O496" s="93"/>
      <c r="P496" s="93"/>
    </row>
    <row r="497" spans="1:16">
      <c r="A497" s="86"/>
      <c r="B497" s="87"/>
      <c r="C497" s="87"/>
      <c r="D497" s="88"/>
      <c r="E497" s="89"/>
      <c r="F497" s="90"/>
      <c r="G497" s="93"/>
      <c r="H497" s="93"/>
      <c r="I497" s="93"/>
      <c r="J497" s="93"/>
      <c r="K497" s="93"/>
      <c r="L497" s="93"/>
      <c r="M497" s="93"/>
      <c r="N497" s="93"/>
      <c r="O497" s="93"/>
      <c r="P497" s="93"/>
    </row>
    <row r="498" spans="1:16">
      <c r="A498" s="86"/>
      <c r="B498" s="87"/>
      <c r="C498" s="87"/>
      <c r="D498" s="88"/>
      <c r="E498" s="89"/>
      <c r="F498" s="90"/>
      <c r="G498" s="93"/>
      <c r="H498" s="93"/>
      <c r="I498" s="93"/>
      <c r="J498" s="93"/>
      <c r="K498" s="93"/>
      <c r="L498" s="93"/>
      <c r="M498" s="93"/>
      <c r="N498" s="93"/>
      <c r="O498" s="93"/>
      <c r="P498" s="93"/>
    </row>
    <row r="499" spans="1:16">
      <c r="A499" s="86"/>
      <c r="B499" s="87"/>
      <c r="C499" s="87"/>
      <c r="D499" s="88"/>
      <c r="E499" s="89"/>
      <c r="F499" s="90"/>
      <c r="G499" s="93"/>
      <c r="H499" s="93"/>
      <c r="I499" s="93"/>
      <c r="J499" s="93"/>
      <c r="K499" s="93"/>
      <c r="L499" s="93"/>
      <c r="M499" s="93"/>
      <c r="N499" s="93"/>
      <c r="O499" s="93"/>
      <c r="P499" s="93"/>
    </row>
    <row r="500" spans="1:16">
      <c r="A500" s="86"/>
      <c r="B500" s="87"/>
      <c r="C500" s="87"/>
      <c r="D500" s="88"/>
      <c r="E500" s="89"/>
      <c r="F500" s="90"/>
      <c r="G500" s="93"/>
      <c r="H500" s="93"/>
      <c r="I500" s="93"/>
      <c r="J500" s="93"/>
      <c r="K500" s="93"/>
      <c r="L500" s="93"/>
      <c r="M500" s="93"/>
      <c r="N500" s="93"/>
      <c r="O500" s="93"/>
      <c r="P500" s="93"/>
    </row>
    <row r="501" spans="1:16">
      <c r="A501" s="86"/>
      <c r="B501" s="87"/>
      <c r="C501" s="87"/>
      <c r="D501" s="88"/>
      <c r="E501" s="89"/>
      <c r="F501" s="90"/>
      <c r="G501" s="93"/>
      <c r="H501" s="93"/>
      <c r="I501" s="93"/>
      <c r="J501" s="93"/>
      <c r="K501" s="93"/>
      <c r="L501" s="93"/>
      <c r="M501" s="93"/>
      <c r="N501" s="93"/>
      <c r="O501" s="93"/>
      <c r="P501" s="93"/>
    </row>
    <row r="502" spans="1:16">
      <c r="A502" s="86"/>
      <c r="B502" s="87"/>
      <c r="C502" s="87"/>
      <c r="D502" s="88"/>
      <c r="E502" s="89"/>
      <c r="F502" s="90"/>
      <c r="G502" s="93"/>
      <c r="H502" s="93"/>
      <c r="I502" s="93"/>
      <c r="J502" s="93"/>
      <c r="K502" s="93"/>
      <c r="L502" s="93"/>
      <c r="M502" s="93"/>
      <c r="N502" s="93"/>
      <c r="O502" s="93"/>
      <c r="P502" s="93"/>
    </row>
    <row r="503" spans="1:16">
      <c r="A503" s="86"/>
      <c r="B503" s="87"/>
      <c r="C503" s="87"/>
      <c r="D503" s="88"/>
      <c r="E503" s="89"/>
      <c r="F503" s="90"/>
      <c r="G503" s="93"/>
      <c r="H503" s="93"/>
      <c r="I503" s="93"/>
      <c r="J503" s="93"/>
      <c r="K503" s="93"/>
      <c r="L503" s="93"/>
      <c r="M503" s="93"/>
      <c r="N503" s="93"/>
      <c r="O503" s="93"/>
      <c r="P503" s="93"/>
    </row>
    <row r="504" spans="1:16">
      <c r="A504" s="86"/>
      <c r="B504" s="87"/>
      <c r="C504" s="87"/>
      <c r="D504" s="88"/>
      <c r="E504" s="89"/>
      <c r="F504" s="90"/>
      <c r="G504" s="93"/>
      <c r="H504" s="93"/>
      <c r="I504" s="93"/>
      <c r="J504" s="93"/>
      <c r="K504" s="93"/>
      <c r="L504" s="93"/>
      <c r="M504" s="93"/>
      <c r="N504" s="93"/>
      <c r="O504" s="93"/>
      <c r="P504" s="93"/>
    </row>
    <row r="505" spans="1:16">
      <c r="A505" s="86"/>
      <c r="B505" s="87"/>
      <c r="C505" s="87"/>
      <c r="D505" s="88"/>
      <c r="E505" s="89"/>
      <c r="F505" s="90"/>
      <c r="G505" s="93"/>
      <c r="H505" s="93"/>
      <c r="I505" s="93"/>
      <c r="J505" s="93"/>
      <c r="K505" s="93"/>
      <c r="L505" s="93"/>
      <c r="M505" s="93"/>
      <c r="N505" s="93"/>
      <c r="O505" s="93"/>
      <c r="P505" s="93"/>
    </row>
    <row r="506" spans="1:16">
      <c r="A506" s="86"/>
      <c r="B506" s="87"/>
      <c r="C506" s="87"/>
      <c r="D506" s="88"/>
      <c r="E506" s="89"/>
      <c r="F506" s="90"/>
      <c r="G506" s="93"/>
      <c r="H506" s="93"/>
      <c r="I506" s="93"/>
      <c r="J506" s="93"/>
      <c r="K506" s="93"/>
      <c r="L506" s="93"/>
      <c r="M506" s="93"/>
      <c r="N506" s="93"/>
      <c r="O506" s="93"/>
      <c r="P506" s="93"/>
    </row>
    <row r="507" spans="1:16">
      <c r="A507" s="86"/>
      <c r="B507" s="87"/>
      <c r="C507" s="87"/>
      <c r="D507" s="88"/>
      <c r="E507" s="89"/>
      <c r="F507" s="90"/>
      <c r="G507" s="93"/>
      <c r="H507" s="93"/>
      <c r="I507" s="93"/>
      <c r="J507" s="93"/>
      <c r="K507" s="93"/>
      <c r="L507" s="93"/>
      <c r="M507" s="93"/>
      <c r="N507" s="93"/>
      <c r="O507" s="93"/>
      <c r="P507" s="93"/>
    </row>
    <row r="508" spans="1:16">
      <c r="A508" s="86"/>
      <c r="B508" s="87"/>
      <c r="C508" s="87"/>
      <c r="D508" s="88"/>
      <c r="E508" s="89"/>
      <c r="F508" s="90"/>
      <c r="G508" s="93"/>
      <c r="H508" s="93"/>
      <c r="I508" s="93"/>
      <c r="J508" s="93"/>
      <c r="K508" s="93"/>
      <c r="L508" s="93"/>
      <c r="M508" s="93"/>
      <c r="N508" s="93"/>
      <c r="O508" s="93"/>
      <c r="P508" s="93"/>
    </row>
    <row r="509" spans="1:16">
      <c r="A509" s="86"/>
      <c r="B509" s="87"/>
      <c r="C509" s="87"/>
      <c r="D509" s="88"/>
      <c r="E509" s="89"/>
      <c r="F509" s="90"/>
      <c r="G509" s="93"/>
      <c r="H509" s="93"/>
      <c r="I509" s="93"/>
      <c r="J509" s="93"/>
      <c r="K509" s="93"/>
      <c r="L509" s="93"/>
      <c r="M509" s="93"/>
      <c r="N509" s="93"/>
      <c r="O509" s="93"/>
      <c r="P509" s="93"/>
    </row>
    <row r="510" spans="1:16">
      <c r="A510" s="86"/>
      <c r="B510" s="87"/>
      <c r="C510" s="87"/>
      <c r="D510" s="88"/>
      <c r="E510" s="89"/>
      <c r="F510" s="90"/>
      <c r="G510" s="93"/>
      <c r="H510" s="93"/>
      <c r="I510" s="93"/>
      <c r="J510" s="93"/>
      <c r="K510" s="93"/>
      <c r="L510" s="93"/>
      <c r="M510" s="93"/>
      <c r="N510" s="93"/>
      <c r="O510" s="93"/>
      <c r="P510" s="93"/>
    </row>
    <row r="511" spans="1:16">
      <c r="A511" s="86"/>
      <c r="B511" s="87"/>
      <c r="C511" s="87"/>
      <c r="D511" s="88"/>
      <c r="E511" s="89"/>
      <c r="F511" s="90"/>
      <c r="G511" s="93"/>
      <c r="H511" s="93"/>
      <c r="I511" s="93"/>
      <c r="J511" s="93"/>
      <c r="K511" s="93"/>
      <c r="L511" s="93"/>
      <c r="M511" s="93"/>
      <c r="N511" s="93"/>
      <c r="O511" s="93"/>
      <c r="P511" s="93"/>
    </row>
    <row r="512" spans="1:16">
      <c r="A512" s="86"/>
      <c r="B512" s="87"/>
      <c r="C512" s="87"/>
      <c r="D512" s="88"/>
      <c r="E512" s="89"/>
      <c r="F512" s="90"/>
      <c r="G512" s="93"/>
      <c r="H512" s="93"/>
      <c r="I512" s="93"/>
      <c r="J512" s="93"/>
      <c r="K512" s="93"/>
      <c r="L512" s="93"/>
      <c r="M512" s="93"/>
      <c r="N512" s="93"/>
      <c r="O512" s="93"/>
      <c r="P512" s="93"/>
    </row>
    <row r="513" spans="1:16">
      <c r="A513" s="86"/>
      <c r="B513" s="87"/>
      <c r="C513" s="87"/>
      <c r="D513" s="88"/>
      <c r="E513" s="89"/>
      <c r="F513" s="90"/>
      <c r="G513" s="93"/>
      <c r="H513" s="93"/>
      <c r="I513" s="93"/>
      <c r="J513" s="93"/>
      <c r="K513" s="93"/>
      <c r="L513" s="93"/>
      <c r="M513" s="93"/>
      <c r="N513" s="93"/>
      <c r="O513" s="93"/>
      <c r="P513" s="93"/>
    </row>
    <row r="514" spans="1:16">
      <c r="A514" s="86"/>
      <c r="B514" s="87"/>
      <c r="C514" s="87"/>
      <c r="D514" s="88"/>
      <c r="E514" s="89"/>
      <c r="F514" s="90"/>
      <c r="G514" s="93"/>
      <c r="H514" s="93"/>
      <c r="I514" s="93"/>
      <c r="J514" s="93"/>
      <c r="K514" s="93"/>
      <c r="L514" s="93"/>
      <c r="M514" s="93"/>
      <c r="N514" s="93"/>
      <c r="O514" s="93"/>
      <c r="P514" s="93"/>
    </row>
    <row r="515" spans="1:16">
      <c r="A515" s="86"/>
      <c r="B515" s="87"/>
      <c r="C515" s="87"/>
      <c r="D515" s="88"/>
      <c r="E515" s="89"/>
      <c r="F515" s="90"/>
      <c r="G515" s="93"/>
      <c r="H515" s="93"/>
      <c r="I515" s="93"/>
      <c r="J515" s="93"/>
      <c r="K515" s="93"/>
      <c r="L515" s="93"/>
      <c r="M515" s="93"/>
      <c r="N515" s="93"/>
      <c r="O515" s="93"/>
      <c r="P515" s="93"/>
    </row>
    <row r="516" spans="1:16">
      <c r="A516" s="86"/>
      <c r="B516" s="87"/>
      <c r="C516" s="87"/>
      <c r="D516" s="88"/>
      <c r="E516" s="89"/>
      <c r="F516" s="90"/>
      <c r="G516" s="93"/>
      <c r="H516" s="93"/>
      <c r="I516" s="93"/>
      <c r="J516" s="93"/>
      <c r="K516" s="93"/>
      <c r="L516" s="93"/>
      <c r="M516" s="93"/>
      <c r="N516" s="93"/>
      <c r="O516" s="93"/>
      <c r="P516" s="93"/>
    </row>
    <row r="517" spans="1:16">
      <c r="A517" s="86"/>
      <c r="B517" s="87"/>
      <c r="C517" s="87"/>
      <c r="D517" s="88"/>
      <c r="E517" s="89"/>
      <c r="F517" s="90"/>
      <c r="G517" s="93"/>
      <c r="H517" s="93"/>
      <c r="I517" s="93"/>
      <c r="J517" s="93"/>
      <c r="K517" s="93"/>
      <c r="L517" s="93"/>
      <c r="M517" s="93"/>
      <c r="N517" s="93"/>
      <c r="O517" s="93"/>
      <c r="P517" s="93"/>
    </row>
    <row r="518" spans="1:16">
      <c r="A518" s="86"/>
      <c r="B518" s="87"/>
      <c r="C518" s="87"/>
      <c r="D518" s="88"/>
      <c r="E518" s="89"/>
      <c r="F518" s="90"/>
      <c r="G518" s="93"/>
      <c r="H518" s="93"/>
      <c r="I518" s="93"/>
      <c r="J518" s="93"/>
      <c r="K518" s="93"/>
      <c r="L518" s="93"/>
      <c r="M518" s="93"/>
      <c r="N518" s="93"/>
      <c r="O518" s="93"/>
      <c r="P518" s="93"/>
    </row>
    <row r="519" spans="1:16">
      <c r="A519" s="86"/>
      <c r="B519" s="87"/>
      <c r="C519" s="87"/>
      <c r="D519" s="88"/>
      <c r="E519" s="89"/>
      <c r="F519" s="90"/>
      <c r="G519" s="93"/>
      <c r="H519" s="93"/>
      <c r="I519" s="93"/>
      <c r="J519" s="93"/>
      <c r="K519" s="93"/>
      <c r="L519" s="93"/>
      <c r="M519" s="93"/>
      <c r="N519" s="93"/>
      <c r="O519" s="93"/>
      <c r="P519" s="93"/>
    </row>
    <row r="520" spans="1:16">
      <c r="A520" s="86"/>
      <c r="B520" s="87"/>
      <c r="C520" s="87"/>
      <c r="D520" s="88"/>
      <c r="E520" s="89"/>
      <c r="F520" s="90"/>
      <c r="G520" s="93"/>
      <c r="H520" s="93"/>
      <c r="I520" s="93"/>
      <c r="J520" s="93"/>
      <c r="K520" s="93"/>
      <c r="L520" s="93"/>
      <c r="M520" s="93"/>
      <c r="N520" s="93"/>
      <c r="O520" s="93"/>
      <c r="P520" s="93"/>
    </row>
    <row r="521" spans="1:16">
      <c r="A521" s="86"/>
      <c r="B521" s="87"/>
      <c r="C521" s="87"/>
      <c r="D521" s="88"/>
      <c r="E521" s="89"/>
      <c r="F521" s="90"/>
      <c r="G521" s="93"/>
      <c r="H521" s="93"/>
      <c r="I521" s="93"/>
      <c r="J521" s="93"/>
      <c r="K521" s="93"/>
      <c r="L521" s="93"/>
      <c r="M521" s="93"/>
      <c r="N521" s="93"/>
      <c r="O521" s="93"/>
      <c r="P521" s="93"/>
    </row>
    <row r="522" spans="1:16">
      <c r="A522" s="86"/>
      <c r="B522" s="87"/>
      <c r="C522" s="87"/>
      <c r="D522" s="88"/>
      <c r="E522" s="89"/>
      <c r="F522" s="90"/>
      <c r="G522" s="93"/>
      <c r="H522" s="93"/>
      <c r="I522" s="93"/>
      <c r="J522" s="93"/>
      <c r="K522" s="93"/>
      <c r="L522" s="93"/>
      <c r="M522" s="93"/>
      <c r="N522" s="93"/>
      <c r="O522" s="93"/>
      <c r="P522" s="93"/>
    </row>
    <row r="523" spans="1:16">
      <c r="A523" s="86"/>
      <c r="B523" s="87"/>
      <c r="C523" s="87"/>
      <c r="D523" s="88"/>
      <c r="E523" s="89"/>
      <c r="F523" s="90"/>
      <c r="G523" s="93"/>
      <c r="H523" s="93"/>
      <c r="I523" s="93"/>
      <c r="J523" s="93"/>
      <c r="K523" s="93"/>
      <c r="L523" s="93"/>
      <c r="M523" s="93"/>
      <c r="N523" s="93"/>
      <c r="O523" s="93"/>
      <c r="P523" s="93"/>
    </row>
    <row r="524" spans="1:16">
      <c r="A524" s="86"/>
      <c r="B524" s="87"/>
      <c r="C524" s="87"/>
      <c r="D524" s="88"/>
      <c r="E524" s="89"/>
      <c r="F524" s="90"/>
      <c r="G524" s="93"/>
      <c r="H524" s="93"/>
      <c r="I524" s="93"/>
      <c r="J524" s="93"/>
      <c r="K524" s="93"/>
      <c r="L524" s="93"/>
      <c r="M524" s="93"/>
      <c r="N524" s="93"/>
      <c r="O524" s="93"/>
      <c r="P524" s="93"/>
    </row>
    <row r="525" spans="1:16">
      <c r="A525" s="86"/>
      <c r="B525" s="87"/>
      <c r="C525" s="87"/>
      <c r="D525" s="88"/>
      <c r="E525" s="89"/>
      <c r="F525" s="90"/>
      <c r="G525" s="93"/>
      <c r="H525" s="93"/>
      <c r="I525" s="93"/>
      <c r="J525" s="93"/>
      <c r="K525" s="93"/>
      <c r="L525" s="93"/>
      <c r="M525" s="93"/>
      <c r="N525" s="93"/>
      <c r="O525" s="93"/>
      <c r="P525" s="93"/>
    </row>
    <row r="526" spans="1:16">
      <c r="A526" s="86"/>
      <c r="B526" s="87"/>
      <c r="C526" s="87"/>
      <c r="D526" s="88"/>
      <c r="E526" s="89"/>
      <c r="F526" s="90"/>
      <c r="G526" s="93"/>
      <c r="H526" s="93"/>
      <c r="I526" s="93"/>
      <c r="J526" s="93"/>
      <c r="K526" s="93"/>
      <c r="L526" s="93"/>
      <c r="M526" s="93"/>
      <c r="N526" s="93"/>
      <c r="O526" s="93"/>
      <c r="P526" s="93"/>
    </row>
    <row r="527" spans="1:16">
      <c r="A527" s="86"/>
      <c r="B527" s="87"/>
      <c r="C527" s="87"/>
      <c r="D527" s="88"/>
      <c r="E527" s="89"/>
      <c r="F527" s="90"/>
      <c r="G527" s="93"/>
      <c r="H527" s="93"/>
      <c r="I527" s="93"/>
      <c r="J527" s="93"/>
      <c r="K527" s="93"/>
      <c r="L527" s="93"/>
      <c r="M527" s="93"/>
      <c r="N527" s="93"/>
      <c r="O527" s="93"/>
      <c r="P527" s="93"/>
    </row>
    <row r="528" spans="1:16">
      <c r="A528" s="86"/>
      <c r="B528" s="87"/>
      <c r="C528" s="87"/>
      <c r="D528" s="88"/>
      <c r="E528" s="89"/>
      <c r="F528" s="90"/>
      <c r="G528" s="93"/>
      <c r="H528" s="93"/>
      <c r="I528" s="93"/>
      <c r="J528" s="93"/>
      <c r="K528" s="93"/>
      <c r="L528" s="93"/>
      <c r="M528" s="93"/>
      <c r="N528" s="93"/>
      <c r="O528" s="93"/>
      <c r="P528" s="93"/>
    </row>
    <row r="529" spans="1:16">
      <c r="A529" s="86"/>
      <c r="B529" s="87"/>
      <c r="C529" s="87"/>
      <c r="D529" s="88"/>
      <c r="E529" s="89"/>
      <c r="F529" s="90"/>
      <c r="G529" s="93"/>
      <c r="H529" s="93"/>
      <c r="I529" s="93"/>
      <c r="J529" s="93"/>
      <c r="K529" s="93"/>
      <c r="L529" s="93"/>
      <c r="M529" s="93"/>
      <c r="N529" s="93"/>
      <c r="O529" s="93"/>
      <c r="P529" s="93"/>
    </row>
    <row r="530" spans="1:16">
      <c r="A530" s="86"/>
      <c r="B530" s="87"/>
      <c r="C530" s="87"/>
      <c r="D530" s="88"/>
      <c r="E530" s="89"/>
      <c r="F530" s="90"/>
      <c r="G530" s="93"/>
      <c r="H530" s="93"/>
      <c r="I530" s="93"/>
      <c r="J530" s="93"/>
      <c r="K530" s="93"/>
      <c r="L530" s="93"/>
      <c r="M530" s="93"/>
      <c r="N530" s="93"/>
      <c r="O530" s="93"/>
      <c r="P530" s="93"/>
    </row>
    <row r="531" spans="1:16">
      <c r="A531" s="86"/>
      <c r="B531" s="87"/>
      <c r="C531" s="87"/>
      <c r="D531" s="88"/>
      <c r="E531" s="89"/>
      <c r="F531" s="90"/>
      <c r="G531" s="93"/>
      <c r="H531" s="93"/>
      <c r="I531" s="93"/>
      <c r="J531" s="93"/>
      <c r="K531" s="93"/>
      <c r="L531" s="93"/>
      <c r="M531" s="93"/>
      <c r="N531" s="93"/>
      <c r="O531" s="93"/>
      <c r="P531" s="93"/>
    </row>
    <row r="532" spans="1:16">
      <c r="A532" s="86"/>
      <c r="B532" s="87"/>
      <c r="C532" s="87"/>
      <c r="D532" s="88"/>
      <c r="E532" s="89"/>
      <c r="F532" s="90"/>
      <c r="G532" s="93"/>
      <c r="H532" s="93"/>
      <c r="I532" s="93"/>
      <c r="J532" s="93"/>
      <c r="K532" s="93"/>
      <c r="L532" s="93"/>
      <c r="M532" s="93"/>
      <c r="N532" s="93"/>
      <c r="O532" s="93"/>
      <c r="P532" s="93"/>
    </row>
    <row r="533" spans="1:16">
      <c r="A533" s="86"/>
      <c r="B533" s="87"/>
      <c r="C533" s="87"/>
      <c r="D533" s="88"/>
      <c r="E533" s="89"/>
      <c r="F533" s="90"/>
      <c r="G533" s="93"/>
      <c r="H533" s="93"/>
      <c r="I533" s="93"/>
      <c r="J533" s="93"/>
      <c r="K533" s="93"/>
      <c r="L533" s="93"/>
      <c r="M533" s="93"/>
      <c r="N533" s="93"/>
      <c r="O533" s="93"/>
      <c r="P533" s="93"/>
    </row>
    <row r="534" spans="1:16">
      <c r="A534" s="86"/>
      <c r="B534" s="87"/>
      <c r="C534" s="87"/>
      <c r="D534" s="88"/>
      <c r="E534" s="89"/>
      <c r="F534" s="90"/>
      <c r="G534" s="93"/>
      <c r="H534" s="93"/>
      <c r="I534" s="93"/>
      <c r="J534" s="93"/>
      <c r="K534" s="93"/>
      <c r="L534" s="93"/>
      <c r="M534" s="93"/>
      <c r="N534" s="93"/>
      <c r="O534" s="93"/>
      <c r="P534" s="93"/>
    </row>
    <row r="535" spans="1:16">
      <c r="A535" s="86"/>
      <c r="B535" s="87"/>
      <c r="C535" s="87"/>
      <c r="D535" s="88"/>
      <c r="E535" s="89"/>
      <c r="F535" s="90"/>
      <c r="G535" s="93"/>
      <c r="H535" s="93"/>
      <c r="I535" s="93"/>
      <c r="J535" s="93"/>
      <c r="K535" s="93"/>
      <c r="L535" s="93"/>
      <c r="M535" s="93"/>
      <c r="N535" s="93"/>
      <c r="O535" s="93"/>
      <c r="P535" s="93"/>
    </row>
    <row r="536" spans="1:16">
      <c r="A536" s="86"/>
      <c r="B536" s="87"/>
      <c r="C536" s="87"/>
      <c r="D536" s="88"/>
      <c r="E536" s="89"/>
      <c r="F536" s="90"/>
      <c r="G536" s="93"/>
      <c r="H536" s="93"/>
      <c r="I536" s="93"/>
      <c r="J536" s="93"/>
      <c r="K536" s="93"/>
      <c r="L536" s="93"/>
      <c r="M536" s="93"/>
      <c r="N536" s="93"/>
      <c r="O536" s="93"/>
      <c r="P536" s="93"/>
    </row>
    <row r="537" spans="1:16">
      <c r="A537" s="86"/>
      <c r="B537" s="87"/>
      <c r="C537" s="87"/>
      <c r="D537" s="88"/>
      <c r="E537" s="89"/>
      <c r="F537" s="90"/>
      <c r="G537" s="93"/>
      <c r="H537" s="93"/>
      <c r="I537" s="93"/>
      <c r="J537" s="93"/>
      <c r="K537" s="93"/>
      <c r="L537" s="93"/>
      <c r="M537" s="93"/>
      <c r="N537" s="93"/>
      <c r="O537" s="93"/>
      <c r="P537" s="93"/>
    </row>
    <row r="538" spans="1:16">
      <c r="A538" s="86"/>
      <c r="B538" s="87"/>
      <c r="C538" s="87"/>
      <c r="D538" s="88"/>
      <c r="E538" s="89"/>
      <c r="F538" s="90"/>
      <c r="G538" s="93"/>
      <c r="H538" s="93"/>
      <c r="I538" s="93"/>
      <c r="J538" s="93"/>
      <c r="K538" s="93"/>
      <c r="L538" s="93"/>
      <c r="M538" s="93"/>
      <c r="N538" s="93"/>
      <c r="O538" s="93"/>
      <c r="P538" s="93"/>
    </row>
    <row r="539" spans="1:16">
      <c r="A539" s="86"/>
      <c r="B539" s="87"/>
      <c r="C539" s="87"/>
      <c r="D539" s="88"/>
      <c r="E539" s="89"/>
      <c r="F539" s="90"/>
      <c r="G539" s="93"/>
      <c r="H539" s="93"/>
      <c r="I539" s="93"/>
      <c r="J539" s="93"/>
      <c r="K539" s="93"/>
      <c r="L539" s="93"/>
      <c r="M539" s="93"/>
      <c r="N539" s="93"/>
      <c r="O539" s="93"/>
      <c r="P539" s="93"/>
    </row>
    <row r="540" spans="1:16">
      <c r="A540" s="86"/>
      <c r="B540" s="87"/>
      <c r="C540" s="87"/>
      <c r="D540" s="88"/>
      <c r="E540" s="89"/>
      <c r="F540" s="90"/>
      <c r="G540" s="93"/>
      <c r="H540" s="93"/>
      <c r="I540" s="93"/>
      <c r="J540" s="93"/>
      <c r="K540" s="93"/>
      <c r="L540" s="93"/>
      <c r="M540" s="93"/>
      <c r="N540" s="93"/>
      <c r="O540" s="93"/>
      <c r="P540" s="93"/>
    </row>
    <row r="541" spans="1:16">
      <c r="A541" s="86"/>
      <c r="B541" s="87"/>
      <c r="C541" s="87"/>
      <c r="D541" s="88"/>
      <c r="E541" s="89"/>
      <c r="F541" s="90"/>
      <c r="G541" s="93"/>
      <c r="H541" s="93"/>
      <c r="I541" s="93"/>
      <c r="J541" s="93"/>
      <c r="K541" s="93"/>
      <c r="L541" s="93"/>
      <c r="M541" s="93"/>
      <c r="N541" s="93"/>
      <c r="O541" s="93"/>
      <c r="P541" s="93"/>
    </row>
    <row r="542" spans="1:16">
      <c r="A542" s="86"/>
      <c r="B542" s="87"/>
      <c r="C542" s="87"/>
      <c r="D542" s="88"/>
      <c r="E542" s="89"/>
      <c r="F542" s="90"/>
      <c r="G542" s="93"/>
      <c r="H542" s="93"/>
      <c r="I542" s="93"/>
      <c r="J542" s="93"/>
      <c r="K542" s="93"/>
      <c r="L542" s="93"/>
      <c r="M542" s="93"/>
      <c r="N542" s="93"/>
      <c r="O542" s="93"/>
      <c r="P542" s="93"/>
    </row>
    <row r="543" spans="1:16">
      <c r="A543" s="86"/>
      <c r="B543" s="87"/>
      <c r="C543" s="87"/>
      <c r="D543" s="88"/>
      <c r="E543" s="89"/>
      <c r="F543" s="90"/>
      <c r="G543" s="93"/>
      <c r="H543" s="93"/>
      <c r="I543" s="93"/>
      <c r="J543" s="93"/>
      <c r="K543" s="93"/>
      <c r="L543" s="93"/>
      <c r="M543" s="93"/>
      <c r="N543" s="93"/>
      <c r="O543" s="93"/>
      <c r="P543" s="93"/>
    </row>
    <row r="544" spans="1:16">
      <c r="A544" s="86"/>
      <c r="B544" s="87"/>
      <c r="C544" s="87"/>
      <c r="D544" s="88"/>
      <c r="E544" s="89"/>
      <c r="F544" s="90"/>
      <c r="G544" s="93"/>
      <c r="H544" s="93"/>
      <c r="I544" s="93"/>
      <c r="J544" s="93"/>
      <c r="K544" s="93"/>
      <c r="L544" s="93"/>
      <c r="M544" s="93"/>
      <c r="N544" s="93"/>
      <c r="O544" s="93"/>
      <c r="P544" s="93"/>
    </row>
    <row r="545" spans="1:16">
      <c r="A545" s="86"/>
      <c r="B545" s="87"/>
      <c r="C545" s="87"/>
      <c r="D545" s="88"/>
      <c r="E545" s="89"/>
      <c r="F545" s="90"/>
      <c r="G545" s="93"/>
      <c r="H545" s="93"/>
      <c r="I545" s="93"/>
      <c r="J545" s="93"/>
      <c r="K545" s="93"/>
      <c r="L545" s="93"/>
      <c r="M545" s="93"/>
      <c r="N545" s="93"/>
      <c r="O545" s="93"/>
      <c r="P545" s="93"/>
    </row>
    <row r="546" spans="1:16">
      <c r="A546" s="86"/>
      <c r="B546" s="87"/>
      <c r="C546" s="87"/>
      <c r="D546" s="88"/>
      <c r="E546" s="89"/>
      <c r="F546" s="90"/>
      <c r="G546" s="93"/>
      <c r="H546" s="93"/>
      <c r="I546" s="93"/>
      <c r="J546" s="93"/>
      <c r="K546" s="93"/>
      <c r="L546" s="93"/>
      <c r="M546" s="93"/>
      <c r="N546" s="93"/>
      <c r="O546" s="93"/>
      <c r="P546" s="93"/>
    </row>
    <row r="547" spans="1:16">
      <c r="A547" s="86"/>
      <c r="B547" s="87"/>
      <c r="C547" s="87"/>
      <c r="D547" s="88"/>
      <c r="E547" s="89"/>
      <c r="F547" s="90"/>
      <c r="G547" s="93"/>
      <c r="H547" s="93"/>
      <c r="I547" s="93"/>
      <c r="J547" s="93"/>
      <c r="K547" s="93"/>
      <c r="L547" s="93"/>
      <c r="M547" s="93"/>
      <c r="N547" s="93"/>
      <c r="O547" s="93"/>
      <c r="P547" s="93"/>
    </row>
    <row r="548" spans="1:16">
      <c r="A548" s="86"/>
      <c r="B548" s="87"/>
      <c r="C548" s="87"/>
      <c r="D548" s="88"/>
      <c r="E548" s="89"/>
      <c r="F548" s="90"/>
      <c r="G548" s="93"/>
      <c r="H548" s="93"/>
      <c r="I548" s="93"/>
      <c r="J548" s="93"/>
      <c r="K548" s="93"/>
      <c r="L548" s="93"/>
      <c r="M548" s="93"/>
      <c r="N548" s="93"/>
      <c r="O548" s="93"/>
      <c r="P548" s="93"/>
    </row>
    <row r="549" spans="1:16">
      <c r="A549" s="86"/>
      <c r="B549" s="87"/>
      <c r="C549" s="87"/>
      <c r="D549" s="88"/>
      <c r="E549" s="89"/>
      <c r="F549" s="90"/>
      <c r="G549" s="93"/>
      <c r="H549" s="93"/>
      <c r="I549" s="93"/>
      <c r="J549" s="93"/>
      <c r="K549" s="93"/>
      <c r="L549" s="93"/>
      <c r="M549" s="93"/>
      <c r="N549" s="93"/>
      <c r="O549" s="93"/>
      <c r="P549" s="93"/>
    </row>
    <row r="550" spans="1:16">
      <c r="A550" s="86"/>
      <c r="B550" s="87"/>
      <c r="C550" s="87"/>
      <c r="D550" s="88"/>
      <c r="E550" s="89"/>
      <c r="F550" s="90"/>
      <c r="G550" s="93"/>
      <c r="H550" s="93"/>
      <c r="I550" s="93"/>
      <c r="J550" s="93"/>
      <c r="K550" s="93"/>
      <c r="L550" s="93"/>
      <c r="M550" s="93"/>
      <c r="N550" s="93"/>
      <c r="O550" s="93"/>
      <c r="P550" s="93"/>
    </row>
    <row r="551" spans="1:16">
      <c r="A551" s="86"/>
      <c r="B551" s="87"/>
      <c r="C551" s="87"/>
      <c r="D551" s="88"/>
      <c r="E551" s="89"/>
      <c r="F551" s="90"/>
      <c r="G551" s="93"/>
      <c r="H551" s="93"/>
      <c r="I551" s="93"/>
      <c r="J551" s="93"/>
      <c r="K551" s="93"/>
      <c r="L551" s="93"/>
      <c r="M551" s="93"/>
      <c r="N551" s="93"/>
      <c r="O551" s="93"/>
      <c r="P551" s="93"/>
    </row>
    <row r="552" spans="1:16">
      <c r="A552" s="86"/>
      <c r="B552" s="87"/>
      <c r="C552" s="87"/>
      <c r="D552" s="88"/>
      <c r="E552" s="89"/>
      <c r="F552" s="90"/>
      <c r="G552" s="93"/>
      <c r="H552" s="93"/>
      <c r="I552" s="93"/>
      <c r="J552" s="93"/>
      <c r="K552" s="93"/>
      <c r="L552" s="93"/>
      <c r="M552" s="93"/>
      <c r="N552" s="93"/>
      <c r="O552" s="93"/>
      <c r="P552" s="93"/>
    </row>
    <row r="553" spans="1:16">
      <c r="A553" s="86"/>
      <c r="B553" s="87"/>
      <c r="C553" s="87"/>
      <c r="D553" s="88"/>
      <c r="E553" s="89"/>
      <c r="F553" s="90"/>
      <c r="G553" s="93"/>
      <c r="H553" s="93"/>
      <c r="I553" s="93"/>
      <c r="J553" s="93"/>
      <c r="K553" s="93"/>
      <c r="L553" s="93"/>
      <c r="M553" s="93"/>
      <c r="N553" s="93"/>
      <c r="O553" s="93"/>
      <c r="P553" s="93"/>
    </row>
    <row r="554" spans="1:16">
      <c r="A554" s="86"/>
      <c r="B554" s="87"/>
      <c r="C554" s="87"/>
      <c r="D554" s="88"/>
      <c r="E554" s="89"/>
      <c r="F554" s="90"/>
      <c r="G554" s="93"/>
      <c r="H554" s="93"/>
      <c r="I554" s="93"/>
      <c r="J554" s="93"/>
      <c r="K554" s="93"/>
      <c r="L554" s="93"/>
      <c r="M554" s="93"/>
      <c r="N554" s="93"/>
      <c r="O554" s="93"/>
      <c r="P554" s="93"/>
    </row>
    <row r="555" spans="1:16">
      <c r="A555" s="86"/>
      <c r="B555" s="87"/>
      <c r="C555" s="87"/>
      <c r="D555" s="88"/>
      <c r="E555" s="89"/>
      <c r="F555" s="90"/>
      <c r="G555" s="93"/>
      <c r="H555" s="93"/>
      <c r="I555" s="93"/>
      <c r="J555" s="93"/>
      <c r="K555" s="93"/>
      <c r="L555" s="93"/>
      <c r="M555" s="93"/>
      <c r="N555" s="93"/>
      <c r="O555" s="93"/>
      <c r="P555" s="93"/>
    </row>
    <row r="556" spans="1:16">
      <c r="A556" s="86"/>
      <c r="B556" s="87"/>
      <c r="C556" s="87"/>
      <c r="D556" s="88"/>
      <c r="E556" s="89"/>
      <c r="F556" s="90"/>
      <c r="G556" s="93"/>
      <c r="H556" s="93"/>
      <c r="I556" s="93"/>
      <c r="J556" s="93"/>
      <c r="K556" s="93"/>
      <c r="L556" s="93"/>
      <c r="M556" s="93"/>
      <c r="N556" s="93"/>
      <c r="O556" s="93"/>
      <c r="P556" s="93"/>
    </row>
    <row r="557" spans="1:16">
      <c r="A557" s="86"/>
      <c r="B557" s="87"/>
      <c r="C557" s="87"/>
      <c r="D557" s="88"/>
      <c r="E557" s="89"/>
      <c r="F557" s="90"/>
      <c r="G557" s="93"/>
      <c r="H557" s="93"/>
      <c r="I557" s="93"/>
      <c r="J557" s="93"/>
      <c r="K557" s="93"/>
      <c r="L557" s="93"/>
      <c r="M557" s="93"/>
      <c r="N557" s="93"/>
      <c r="O557" s="93"/>
      <c r="P557" s="93"/>
    </row>
    <row r="558" spans="1:16">
      <c r="A558" s="86"/>
      <c r="B558" s="87"/>
      <c r="C558" s="87"/>
      <c r="D558" s="88"/>
      <c r="E558" s="89"/>
      <c r="F558" s="90"/>
      <c r="G558" s="93"/>
      <c r="H558" s="93"/>
      <c r="I558" s="93"/>
      <c r="J558" s="93"/>
      <c r="K558" s="93"/>
      <c r="L558" s="93"/>
      <c r="M558" s="93"/>
      <c r="N558" s="93"/>
      <c r="O558" s="93"/>
      <c r="P558" s="93"/>
    </row>
    <row r="559" spans="1:16">
      <c r="A559" s="86"/>
      <c r="B559" s="87"/>
      <c r="C559" s="87"/>
      <c r="D559" s="88"/>
      <c r="E559" s="89"/>
      <c r="F559" s="90"/>
      <c r="G559" s="93"/>
      <c r="H559" s="93"/>
      <c r="I559" s="93"/>
      <c r="J559" s="93"/>
      <c r="K559" s="93"/>
      <c r="L559" s="93"/>
      <c r="M559" s="93"/>
      <c r="N559" s="93"/>
      <c r="O559" s="93"/>
      <c r="P559" s="93"/>
    </row>
    <row r="560" spans="1:16">
      <c r="A560" s="86"/>
      <c r="B560" s="87"/>
      <c r="C560" s="87"/>
      <c r="D560" s="88"/>
      <c r="E560" s="89"/>
      <c r="F560" s="90"/>
      <c r="G560" s="93"/>
      <c r="H560" s="93"/>
      <c r="I560" s="93"/>
      <c r="J560" s="93"/>
      <c r="K560" s="93"/>
      <c r="L560" s="93"/>
      <c r="M560" s="93"/>
      <c r="N560" s="93"/>
      <c r="O560" s="93"/>
      <c r="P560" s="93"/>
    </row>
    <row r="561" spans="1:16">
      <c r="A561" s="86"/>
      <c r="B561" s="87"/>
      <c r="C561" s="87"/>
      <c r="D561" s="88"/>
      <c r="E561" s="89"/>
      <c r="F561" s="90"/>
      <c r="G561" s="93"/>
      <c r="H561" s="93"/>
      <c r="I561" s="93"/>
      <c r="J561" s="93"/>
      <c r="K561" s="93"/>
      <c r="L561" s="93"/>
      <c r="M561" s="93"/>
      <c r="N561" s="93"/>
      <c r="O561" s="93"/>
      <c r="P561" s="93"/>
    </row>
    <row r="562" spans="1:16">
      <c r="A562" s="86"/>
      <c r="B562" s="87"/>
      <c r="C562" s="87"/>
      <c r="D562" s="88"/>
      <c r="E562" s="89"/>
      <c r="F562" s="90"/>
      <c r="G562" s="93"/>
      <c r="H562" s="93"/>
      <c r="I562" s="93"/>
      <c r="J562" s="93"/>
      <c r="K562" s="93"/>
      <c r="L562" s="93"/>
      <c r="M562" s="93"/>
      <c r="N562" s="93"/>
      <c r="O562" s="93"/>
      <c r="P562" s="93"/>
    </row>
    <row r="563" spans="1:16">
      <c r="A563" s="86"/>
      <c r="B563" s="87"/>
      <c r="C563" s="87"/>
      <c r="D563" s="88"/>
      <c r="E563" s="89"/>
      <c r="F563" s="90"/>
      <c r="G563" s="93"/>
      <c r="H563" s="93"/>
      <c r="I563" s="93"/>
      <c r="J563" s="93"/>
      <c r="K563" s="93"/>
      <c r="L563" s="93"/>
      <c r="M563" s="93"/>
      <c r="N563" s="93"/>
      <c r="O563" s="93"/>
      <c r="P563" s="93"/>
    </row>
    <row r="564" spans="1:16">
      <c r="A564" s="86"/>
      <c r="B564" s="87"/>
      <c r="C564" s="87"/>
      <c r="D564" s="88"/>
      <c r="E564" s="89"/>
      <c r="F564" s="90"/>
      <c r="G564" s="93"/>
      <c r="H564" s="93"/>
      <c r="I564" s="93"/>
      <c r="J564" s="93"/>
      <c r="K564" s="93"/>
      <c r="L564" s="93"/>
      <c r="M564" s="93"/>
      <c r="N564" s="93"/>
      <c r="O564" s="93"/>
      <c r="P564" s="93"/>
    </row>
    <row r="565" spans="1:16">
      <c r="A565" s="86"/>
      <c r="B565" s="87"/>
      <c r="C565" s="87"/>
      <c r="D565" s="88"/>
      <c r="E565" s="89"/>
      <c r="F565" s="90"/>
      <c r="G565" s="93"/>
      <c r="H565" s="93"/>
      <c r="I565" s="93"/>
      <c r="J565" s="93"/>
      <c r="K565" s="93"/>
      <c r="L565" s="93"/>
      <c r="M565" s="93"/>
      <c r="N565" s="93"/>
      <c r="O565" s="93"/>
      <c r="P565" s="93"/>
    </row>
    <row r="566" spans="1:16">
      <c r="A566" s="86"/>
      <c r="B566" s="87"/>
      <c r="C566" s="87"/>
      <c r="D566" s="88"/>
      <c r="E566" s="89"/>
      <c r="F566" s="90"/>
      <c r="G566" s="93"/>
      <c r="H566" s="93"/>
      <c r="I566" s="93"/>
      <c r="J566" s="93"/>
      <c r="K566" s="93"/>
      <c r="L566" s="93"/>
      <c r="M566" s="93"/>
      <c r="N566" s="93"/>
      <c r="O566" s="93"/>
      <c r="P566" s="93"/>
    </row>
    <row r="567" spans="1:16">
      <c r="A567" s="86"/>
      <c r="B567" s="87"/>
      <c r="C567" s="87"/>
      <c r="D567" s="88"/>
      <c r="E567" s="89"/>
      <c r="F567" s="90"/>
      <c r="G567" s="93"/>
      <c r="H567" s="93"/>
      <c r="I567" s="93"/>
      <c r="J567" s="93"/>
      <c r="K567" s="93"/>
      <c r="L567" s="93"/>
      <c r="M567" s="93"/>
      <c r="N567" s="93"/>
      <c r="O567" s="93"/>
      <c r="P567" s="93"/>
    </row>
    <row r="568" spans="1:16">
      <c r="A568" s="86"/>
      <c r="B568" s="87"/>
      <c r="C568" s="87"/>
      <c r="D568" s="88"/>
      <c r="E568" s="89"/>
      <c r="F568" s="90"/>
      <c r="G568" s="93"/>
      <c r="H568" s="93"/>
      <c r="I568" s="93"/>
      <c r="J568" s="93"/>
      <c r="K568" s="93"/>
      <c r="L568" s="93"/>
      <c r="M568" s="93"/>
      <c r="N568" s="93"/>
      <c r="O568" s="93"/>
      <c r="P568" s="93"/>
    </row>
    <row r="569" spans="1:16">
      <c r="A569" s="86"/>
      <c r="B569" s="87"/>
      <c r="C569" s="87"/>
      <c r="D569" s="88"/>
      <c r="E569" s="89"/>
      <c r="F569" s="90"/>
      <c r="G569" s="93"/>
      <c r="H569" s="93"/>
      <c r="I569" s="93"/>
      <c r="J569" s="93"/>
      <c r="K569" s="93"/>
      <c r="L569" s="93"/>
      <c r="M569" s="93"/>
      <c r="N569" s="93"/>
      <c r="O569" s="93"/>
      <c r="P569" s="93"/>
    </row>
    <row r="570" spans="1:16">
      <c r="A570" s="86"/>
      <c r="B570" s="87"/>
      <c r="C570" s="87"/>
      <c r="D570" s="88"/>
      <c r="E570" s="89"/>
      <c r="F570" s="90"/>
      <c r="G570" s="93"/>
      <c r="H570" s="93"/>
      <c r="I570" s="93"/>
      <c r="J570" s="93"/>
      <c r="K570" s="93"/>
      <c r="L570" s="93"/>
      <c r="M570" s="93"/>
      <c r="N570" s="93"/>
      <c r="O570" s="93"/>
      <c r="P570" s="93"/>
    </row>
    <row r="571" spans="1:16">
      <c r="A571" s="86"/>
      <c r="B571" s="87"/>
      <c r="C571" s="87"/>
      <c r="D571" s="88"/>
      <c r="E571" s="89"/>
      <c r="F571" s="90"/>
      <c r="G571" s="93"/>
      <c r="H571" s="93"/>
      <c r="I571" s="93"/>
      <c r="J571" s="93"/>
      <c r="K571" s="93"/>
      <c r="L571" s="93"/>
      <c r="M571" s="93"/>
      <c r="N571" s="93"/>
      <c r="O571" s="93"/>
      <c r="P571" s="93"/>
    </row>
    <row r="572" spans="1:16">
      <c r="A572" s="86"/>
      <c r="B572" s="87"/>
      <c r="C572" s="87"/>
      <c r="D572" s="88"/>
      <c r="E572" s="89"/>
      <c r="F572" s="90"/>
      <c r="G572" s="93"/>
      <c r="H572" s="93"/>
      <c r="I572" s="93"/>
      <c r="J572" s="93"/>
      <c r="K572" s="93"/>
      <c r="L572" s="93"/>
      <c r="M572" s="93"/>
      <c r="N572" s="93"/>
      <c r="O572" s="93"/>
      <c r="P572" s="93"/>
    </row>
    <row r="573" spans="1:16">
      <c r="A573" s="86"/>
      <c r="B573" s="87"/>
      <c r="C573" s="87"/>
      <c r="D573" s="88"/>
      <c r="E573" s="89"/>
      <c r="F573" s="90"/>
      <c r="G573" s="93"/>
      <c r="H573" s="93"/>
      <c r="I573" s="93"/>
      <c r="J573" s="93"/>
      <c r="K573" s="93"/>
      <c r="L573" s="93"/>
      <c r="M573" s="93"/>
      <c r="N573" s="93"/>
      <c r="O573" s="93"/>
      <c r="P573" s="93"/>
    </row>
    <row r="574" spans="1:16">
      <c r="A574" s="86"/>
      <c r="B574" s="87"/>
      <c r="C574" s="87"/>
      <c r="D574" s="88"/>
      <c r="E574" s="89"/>
      <c r="F574" s="90"/>
      <c r="G574" s="93"/>
      <c r="H574" s="93"/>
      <c r="I574" s="93"/>
      <c r="J574" s="93"/>
      <c r="K574" s="93"/>
      <c r="L574" s="93"/>
      <c r="M574" s="93"/>
      <c r="N574" s="93"/>
      <c r="O574" s="93"/>
      <c r="P574" s="93"/>
    </row>
    <row r="575" spans="1:16">
      <c r="A575" s="86"/>
      <c r="B575" s="87"/>
      <c r="C575" s="87"/>
      <c r="D575" s="88"/>
      <c r="E575" s="89"/>
      <c r="F575" s="90"/>
      <c r="G575" s="93"/>
      <c r="H575" s="93"/>
      <c r="I575" s="93"/>
      <c r="J575" s="93"/>
      <c r="K575" s="93"/>
      <c r="L575" s="93"/>
      <c r="M575" s="93"/>
      <c r="N575" s="93"/>
      <c r="O575" s="93"/>
      <c r="P575" s="93"/>
    </row>
    <row r="576" spans="1:16">
      <c r="A576" s="86"/>
      <c r="B576" s="87"/>
      <c r="C576" s="87"/>
      <c r="D576" s="88"/>
      <c r="E576" s="89"/>
      <c r="F576" s="90"/>
      <c r="G576" s="93"/>
      <c r="H576" s="93"/>
      <c r="I576" s="93"/>
      <c r="J576" s="93"/>
      <c r="K576" s="93"/>
      <c r="L576" s="93"/>
      <c r="M576" s="93"/>
      <c r="N576" s="93"/>
      <c r="O576" s="93"/>
      <c r="P576" s="93"/>
    </row>
    <row r="577" spans="1:16">
      <c r="A577" s="86"/>
      <c r="B577" s="87"/>
      <c r="C577" s="87"/>
      <c r="D577" s="88"/>
      <c r="E577" s="89"/>
      <c r="F577" s="90"/>
      <c r="G577" s="93"/>
      <c r="H577" s="93"/>
      <c r="I577" s="93"/>
      <c r="J577" s="93"/>
      <c r="K577" s="93"/>
      <c r="L577" s="93"/>
      <c r="M577" s="93"/>
      <c r="N577" s="93"/>
      <c r="O577" s="93"/>
      <c r="P577" s="93"/>
    </row>
    <row r="578" spans="1:16">
      <c r="A578" s="86"/>
      <c r="B578" s="87"/>
      <c r="C578" s="87"/>
      <c r="D578" s="88"/>
      <c r="E578" s="89"/>
      <c r="F578" s="90"/>
      <c r="G578" s="93"/>
      <c r="H578" s="93"/>
      <c r="I578" s="93"/>
      <c r="J578" s="93"/>
      <c r="K578" s="93"/>
      <c r="L578" s="93"/>
      <c r="M578" s="93"/>
      <c r="N578" s="93"/>
      <c r="O578" s="93"/>
      <c r="P578" s="93"/>
    </row>
    <row r="579" spans="1:16">
      <c r="A579" s="86"/>
      <c r="B579" s="87"/>
      <c r="C579" s="87"/>
      <c r="D579" s="88"/>
      <c r="E579" s="89"/>
      <c r="F579" s="90"/>
      <c r="G579" s="93"/>
      <c r="H579" s="93"/>
      <c r="I579" s="93"/>
      <c r="J579" s="93"/>
      <c r="K579" s="93"/>
      <c r="L579" s="93"/>
      <c r="M579" s="93"/>
      <c r="N579" s="93"/>
      <c r="O579" s="93"/>
      <c r="P579" s="93"/>
    </row>
    <row r="580" spans="1:16">
      <c r="A580" s="86"/>
      <c r="B580" s="87"/>
      <c r="C580" s="87"/>
      <c r="D580" s="88"/>
      <c r="E580" s="89"/>
      <c r="F580" s="90"/>
      <c r="G580" s="93"/>
      <c r="H580" s="93"/>
      <c r="I580" s="93"/>
      <c r="J580" s="93"/>
      <c r="K580" s="93"/>
      <c r="L580" s="93"/>
      <c r="M580" s="93"/>
      <c r="N580" s="93"/>
      <c r="O580" s="93"/>
      <c r="P580" s="93"/>
    </row>
    <row r="581" spans="1:16">
      <c r="A581" s="86"/>
      <c r="B581" s="87"/>
      <c r="C581" s="87"/>
      <c r="D581" s="88"/>
      <c r="E581" s="89"/>
      <c r="F581" s="90"/>
      <c r="G581" s="93"/>
      <c r="H581" s="93"/>
      <c r="I581" s="93"/>
      <c r="J581" s="93"/>
      <c r="K581" s="93"/>
      <c r="L581" s="93"/>
      <c r="M581" s="93"/>
      <c r="N581" s="93"/>
      <c r="O581" s="93"/>
      <c r="P581" s="93"/>
    </row>
    <row r="582" spans="1:16">
      <c r="A582" s="86"/>
      <c r="B582" s="87"/>
      <c r="C582" s="87"/>
      <c r="D582" s="88"/>
      <c r="E582" s="89"/>
      <c r="F582" s="90"/>
      <c r="G582" s="93"/>
      <c r="H582" s="93"/>
      <c r="I582" s="93"/>
      <c r="J582" s="93"/>
      <c r="K582" s="93"/>
      <c r="L582" s="93"/>
      <c r="M582" s="93"/>
      <c r="N582" s="93"/>
      <c r="O582" s="93"/>
      <c r="P582" s="93"/>
    </row>
    <row r="583" spans="1:16">
      <c r="A583" s="86"/>
      <c r="B583" s="87"/>
      <c r="C583" s="87"/>
      <c r="D583" s="88"/>
      <c r="E583" s="89"/>
      <c r="F583" s="90"/>
      <c r="G583" s="93"/>
      <c r="H583" s="93"/>
      <c r="I583" s="93"/>
      <c r="J583" s="93"/>
      <c r="K583" s="93"/>
      <c r="L583" s="93"/>
      <c r="M583" s="93"/>
      <c r="N583" s="93"/>
      <c r="O583" s="93"/>
      <c r="P583" s="93"/>
    </row>
    <row r="584" spans="1:16">
      <c r="A584" s="86"/>
      <c r="B584" s="87"/>
      <c r="C584" s="87"/>
      <c r="D584" s="88"/>
      <c r="E584" s="89"/>
      <c r="F584" s="90"/>
      <c r="G584" s="93"/>
      <c r="H584" s="93"/>
      <c r="I584" s="93"/>
      <c r="J584" s="93"/>
      <c r="K584" s="93"/>
      <c r="L584" s="93"/>
      <c r="M584" s="93"/>
      <c r="N584" s="93"/>
      <c r="O584" s="93"/>
      <c r="P584" s="93"/>
    </row>
    <row r="585" spans="1:16">
      <c r="A585" s="86"/>
      <c r="B585" s="87"/>
      <c r="C585" s="87"/>
      <c r="D585" s="88"/>
      <c r="E585" s="89"/>
      <c r="F585" s="90"/>
      <c r="G585" s="93"/>
      <c r="H585" s="93"/>
      <c r="I585" s="93"/>
      <c r="J585" s="93"/>
      <c r="K585" s="93"/>
      <c r="L585" s="93"/>
      <c r="M585" s="93"/>
      <c r="N585" s="93"/>
      <c r="O585" s="93"/>
      <c r="P585" s="93"/>
    </row>
    <row r="586" spans="1:16">
      <c r="A586" s="86"/>
      <c r="B586" s="87"/>
      <c r="C586" s="87"/>
      <c r="D586" s="88"/>
      <c r="E586" s="89"/>
      <c r="F586" s="90"/>
      <c r="G586" s="93"/>
      <c r="H586" s="93"/>
      <c r="I586" s="93"/>
      <c r="J586" s="93"/>
      <c r="K586" s="93"/>
      <c r="L586" s="93"/>
      <c r="M586" s="93"/>
      <c r="N586" s="93"/>
      <c r="O586" s="93"/>
      <c r="P586" s="93"/>
    </row>
    <row r="587" spans="1:16">
      <c r="A587" s="86"/>
      <c r="B587" s="87"/>
      <c r="C587" s="87"/>
      <c r="D587" s="88"/>
      <c r="E587" s="89"/>
      <c r="F587" s="90"/>
      <c r="G587" s="93"/>
      <c r="H587" s="93"/>
      <c r="I587" s="93"/>
      <c r="J587" s="93"/>
      <c r="K587" s="93"/>
      <c r="L587" s="93"/>
      <c r="M587" s="93"/>
      <c r="N587" s="93"/>
      <c r="O587" s="93"/>
      <c r="P587" s="93"/>
    </row>
    <row r="588" spans="1:16">
      <c r="A588" s="86"/>
      <c r="B588" s="87"/>
      <c r="C588" s="87"/>
      <c r="D588" s="88"/>
      <c r="E588" s="89"/>
      <c r="F588" s="90"/>
      <c r="G588" s="93"/>
      <c r="H588" s="93"/>
      <c r="I588" s="93"/>
      <c r="J588" s="93"/>
      <c r="K588" s="93"/>
      <c r="L588" s="93"/>
      <c r="M588" s="93"/>
      <c r="N588" s="93"/>
      <c r="O588" s="93"/>
      <c r="P588" s="93"/>
    </row>
    <row r="589" spans="1:16">
      <c r="A589" s="86"/>
      <c r="B589" s="87"/>
      <c r="C589" s="87"/>
      <c r="D589" s="88"/>
      <c r="E589" s="89"/>
      <c r="F589" s="90"/>
      <c r="G589" s="93"/>
      <c r="H589" s="93"/>
      <c r="I589" s="93"/>
      <c r="J589" s="93"/>
      <c r="K589" s="93"/>
      <c r="L589" s="93"/>
      <c r="M589" s="93"/>
      <c r="N589" s="93"/>
      <c r="O589" s="93"/>
      <c r="P589" s="93"/>
    </row>
    <row r="590" spans="1:16">
      <c r="A590" s="86"/>
      <c r="B590" s="87"/>
      <c r="C590" s="87"/>
      <c r="D590" s="88"/>
      <c r="E590" s="89"/>
      <c r="F590" s="90"/>
      <c r="G590" s="93"/>
      <c r="H590" s="93"/>
      <c r="I590" s="93"/>
      <c r="J590" s="93"/>
      <c r="K590" s="93"/>
      <c r="L590" s="93"/>
      <c r="M590" s="93"/>
      <c r="N590" s="93"/>
      <c r="O590" s="93"/>
      <c r="P590" s="93"/>
    </row>
    <row r="591" spans="1:16">
      <c r="A591" s="86"/>
      <c r="B591" s="87"/>
      <c r="C591" s="87"/>
      <c r="D591" s="88"/>
      <c r="E591" s="89"/>
      <c r="F591" s="90"/>
      <c r="G591" s="93"/>
      <c r="H591" s="93"/>
      <c r="I591" s="93"/>
      <c r="J591" s="93"/>
      <c r="K591" s="93"/>
      <c r="L591" s="93"/>
      <c r="M591" s="93"/>
      <c r="N591" s="93"/>
      <c r="O591" s="93"/>
      <c r="P591" s="93"/>
    </row>
    <row r="592" spans="1:16">
      <c r="A592" s="86"/>
      <c r="B592" s="87"/>
      <c r="C592" s="87"/>
      <c r="D592" s="88"/>
      <c r="E592" s="89"/>
      <c r="F592" s="90"/>
      <c r="G592" s="93"/>
      <c r="H592" s="93"/>
      <c r="I592" s="93"/>
      <c r="J592" s="93"/>
      <c r="K592" s="93"/>
      <c r="L592" s="93"/>
      <c r="M592" s="93"/>
      <c r="N592" s="93"/>
      <c r="O592" s="93"/>
      <c r="P592" s="93"/>
    </row>
    <row r="593" spans="1:16">
      <c r="A593" s="86"/>
      <c r="B593" s="87"/>
      <c r="C593" s="87"/>
      <c r="D593" s="88"/>
      <c r="E593" s="89"/>
      <c r="F593" s="90"/>
      <c r="G593" s="93"/>
      <c r="H593" s="93"/>
      <c r="I593" s="93"/>
      <c r="J593" s="93"/>
      <c r="K593" s="93"/>
      <c r="L593" s="93"/>
      <c r="M593" s="93"/>
      <c r="N593" s="93"/>
      <c r="O593" s="93"/>
      <c r="P593" s="93"/>
    </row>
    <row r="594" spans="1:16">
      <c r="A594" s="86"/>
      <c r="B594" s="87"/>
      <c r="C594" s="87"/>
      <c r="D594" s="88"/>
      <c r="E594" s="89"/>
      <c r="F594" s="90"/>
      <c r="G594" s="93"/>
      <c r="H594" s="93"/>
      <c r="I594" s="93"/>
      <c r="J594" s="93"/>
      <c r="K594" s="93"/>
      <c r="L594" s="93"/>
      <c r="M594" s="93"/>
      <c r="N594" s="93"/>
      <c r="O594" s="93"/>
      <c r="P594" s="93"/>
    </row>
    <row r="595" spans="1:16">
      <c r="A595" s="86"/>
      <c r="B595" s="87"/>
      <c r="C595" s="87"/>
      <c r="D595" s="88"/>
      <c r="E595" s="89"/>
      <c r="F595" s="90"/>
      <c r="G595" s="93"/>
      <c r="H595" s="93"/>
      <c r="I595" s="93"/>
      <c r="J595" s="93"/>
      <c r="K595" s="93"/>
      <c r="L595" s="93"/>
      <c r="M595" s="93"/>
      <c r="N595" s="93"/>
      <c r="O595" s="93"/>
      <c r="P595" s="93"/>
    </row>
    <row r="596" spans="1:16">
      <c r="A596" s="86"/>
      <c r="B596" s="87"/>
      <c r="C596" s="87"/>
      <c r="D596" s="88"/>
      <c r="E596" s="89"/>
      <c r="F596" s="90"/>
      <c r="G596" s="93"/>
      <c r="H596" s="93"/>
      <c r="I596" s="93"/>
      <c r="J596" s="93"/>
      <c r="K596" s="93"/>
      <c r="L596" s="93"/>
      <c r="M596" s="93"/>
      <c r="N596" s="93"/>
      <c r="O596" s="93"/>
      <c r="P596" s="93"/>
    </row>
    <row r="597" spans="1:16">
      <c r="A597" s="86"/>
      <c r="B597" s="87"/>
      <c r="C597" s="87"/>
      <c r="D597" s="88"/>
      <c r="E597" s="89"/>
      <c r="F597" s="90"/>
      <c r="G597" s="93"/>
      <c r="H597" s="93"/>
      <c r="I597" s="93"/>
      <c r="J597" s="93"/>
      <c r="K597" s="93"/>
      <c r="L597" s="93"/>
      <c r="M597" s="93"/>
      <c r="N597" s="93"/>
      <c r="O597" s="93"/>
      <c r="P597" s="93"/>
    </row>
    <row r="598" spans="1:16">
      <c r="A598" s="86"/>
      <c r="B598" s="87"/>
      <c r="C598" s="87"/>
      <c r="D598" s="88"/>
      <c r="E598" s="89"/>
      <c r="F598" s="90"/>
      <c r="G598" s="93"/>
      <c r="H598" s="93"/>
      <c r="I598" s="93"/>
      <c r="J598" s="93"/>
      <c r="K598" s="93"/>
      <c r="L598" s="93"/>
      <c r="M598" s="93"/>
      <c r="N598" s="93"/>
      <c r="O598" s="93"/>
      <c r="P598" s="93"/>
    </row>
    <row r="599" spans="1:16">
      <c r="A599" s="86"/>
      <c r="B599" s="87"/>
      <c r="C599" s="87"/>
      <c r="D599" s="88"/>
      <c r="E599" s="89"/>
      <c r="F599" s="90"/>
      <c r="G599" s="93"/>
      <c r="H599" s="93"/>
      <c r="I599" s="93"/>
      <c r="J599" s="93"/>
      <c r="K599" s="93"/>
      <c r="L599" s="93"/>
      <c r="M599" s="93"/>
      <c r="N599" s="93"/>
      <c r="O599" s="93"/>
      <c r="P599" s="93"/>
    </row>
    <row r="600" spans="1:16">
      <c r="A600" s="86"/>
      <c r="B600" s="87"/>
      <c r="C600" s="87"/>
      <c r="D600" s="88"/>
      <c r="E600" s="89"/>
      <c r="F600" s="90"/>
      <c r="G600" s="93"/>
      <c r="H600" s="93"/>
      <c r="I600" s="93"/>
      <c r="J600" s="93"/>
      <c r="K600" s="93"/>
      <c r="L600" s="93"/>
      <c r="M600" s="93"/>
      <c r="N600" s="93"/>
      <c r="O600" s="93"/>
      <c r="P600" s="93"/>
    </row>
    <row r="601" spans="1:16">
      <c r="A601" s="86"/>
      <c r="B601" s="87"/>
      <c r="C601" s="87"/>
      <c r="D601" s="88"/>
      <c r="E601" s="89"/>
      <c r="F601" s="90"/>
      <c r="G601" s="93"/>
      <c r="H601" s="93"/>
      <c r="I601" s="93"/>
      <c r="J601" s="93"/>
      <c r="K601" s="93"/>
      <c r="L601" s="93"/>
      <c r="M601" s="93"/>
      <c r="N601" s="93"/>
      <c r="O601" s="93"/>
      <c r="P601" s="93"/>
    </row>
    <row r="602" spans="1:16">
      <c r="A602" s="86"/>
      <c r="B602" s="87"/>
      <c r="C602" s="87"/>
      <c r="D602" s="88"/>
      <c r="E602" s="89"/>
      <c r="F602" s="90"/>
      <c r="G602" s="93"/>
      <c r="H602" s="93"/>
      <c r="I602" s="93"/>
      <c r="J602" s="93"/>
      <c r="K602" s="93"/>
      <c r="L602" s="93"/>
      <c r="M602" s="93"/>
      <c r="N602" s="93"/>
      <c r="O602" s="93"/>
      <c r="P602" s="93"/>
    </row>
    <row r="603" spans="1:16">
      <c r="A603" s="86"/>
      <c r="B603" s="87"/>
      <c r="C603" s="87"/>
      <c r="D603" s="88"/>
      <c r="E603" s="89"/>
      <c r="F603" s="90"/>
      <c r="G603" s="93"/>
      <c r="H603" s="93"/>
      <c r="I603" s="93"/>
      <c r="J603" s="93"/>
      <c r="K603" s="93"/>
      <c r="L603" s="93"/>
      <c r="M603" s="93"/>
      <c r="N603" s="93"/>
      <c r="O603" s="93"/>
      <c r="P603" s="93"/>
    </row>
    <row r="604" spans="1:16">
      <c r="A604" s="86"/>
      <c r="B604" s="87"/>
      <c r="C604" s="87"/>
      <c r="D604" s="88"/>
      <c r="E604" s="89"/>
      <c r="F604" s="90"/>
      <c r="G604" s="93"/>
      <c r="H604" s="93"/>
      <c r="I604" s="93"/>
      <c r="J604" s="93"/>
      <c r="K604" s="93"/>
      <c r="L604" s="93"/>
      <c r="M604" s="93"/>
      <c r="N604" s="93"/>
      <c r="O604" s="93"/>
      <c r="P604" s="93"/>
    </row>
    <row r="605" spans="1:16">
      <c r="A605" s="86"/>
      <c r="B605" s="87"/>
      <c r="C605" s="87"/>
      <c r="D605" s="88"/>
      <c r="E605" s="89"/>
      <c r="F605" s="90"/>
      <c r="G605" s="93"/>
      <c r="H605" s="93"/>
      <c r="I605" s="93"/>
      <c r="J605" s="93"/>
      <c r="K605" s="93"/>
      <c r="L605" s="93"/>
      <c r="M605" s="93"/>
      <c r="N605" s="93"/>
      <c r="O605" s="93"/>
      <c r="P605" s="93"/>
    </row>
    <row r="606" spans="1:16">
      <c r="A606" s="86"/>
      <c r="B606" s="87"/>
      <c r="C606" s="87"/>
      <c r="D606" s="88"/>
      <c r="E606" s="89"/>
      <c r="F606" s="90"/>
      <c r="G606" s="93"/>
      <c r="H606" s="93"/>
      <c r="I606" s="93"/>
      <c r="J606" s="93"/>
      <c r="K606" s="93"/>
      <c r="L606" s="93"/>
      <c r="M606" s="93"/>
      <c r="N606" s="93"/>
      <c r="O606" s="93"/>
      <c r="P606" s="93"/>
    </row>
    <row r="607" spans="1:16">
      <c r="A607" s="86"/>
      <c r="B607" s="87"/>
      <c r="C607" s="87"/>
      <c r="D607" s="88"/>
      <c r="E607" s="89"/>
      <c r="F607" s="90"/>
      <c r="G607" s="93"/>
      <c r="H607" s="93"/>
      <c r="I607" s="93"/>
      <c r="J607" s="93"/>
      <c r="K607" s="93"/>
      <c r="L607" s="93"/>
      <c r="M607" s="93"/>
      <c r="N607" s="93"/>
      <c r="O607" s="93"/>
      <c r="P607" s="93"/>
    </row>
    <row r="608" spans="1:16">
      <c r="A608" s="86"/>
      <c r="B608" s="87"/>
      <c r="C608" s="87"/>
      <c r="D608" s="88"/>
      <c r="E608" s="89"/>
      <c r="F608" s="90"/>
      <c r="G608" s="93"/>
      <c r="H608" s="93"/>
      <c r="I608" s="93"/>
      <c r="J608" s="93"/>
      <c r="K608" s="93"/>
      <c r="L608" s="93"/>
      <c r="M608" s="93"/>
      <c r="N608" s="93"/>
      <c r="O608" s="93"/>
      <c r="P608" s="93"/>
    </row>
    <row r="609" spans="1:16">
      <c r="A609" s="86"/>
      <c r="B609" s="87"/>
      <c r="C609" s="87"/>
      <c r="D609" s="88"/>
      <c r="E609" s="89"/>
      <c r="F609" s="90"/>
      <c r="G609" s="93"/>
      <c r="H609" s="93"/>
      <c r="I609" s="93"/>
      <c r="J609" s="93"/>
      <c r="K609" s="93"/>
      <c r="L609" s="93"/>
      <c r="M609" s="93"/>
      <c r="N609" s="93"/>
      <c r="O609" s="93"/>
      <c r="P609" s="93"/>
    </row>
    <row r="610" spans="1:16">
      <c r="A610" s="86"/>
      <c r="B610" s="87"/>
      <c r="C610" s="87"/>
      <c r="D610" s="88"/>
      <c r="E610" s="89"/>
      <c r="F610" s="90"/>
      <c r="G610" s="93"/>
      <c r="H610" s="93"/>
      <c r="I610" s="93"/>
      <c r="J610" s="93"/>
      <c r="K610" s="93"/>
      <c r="L610" s="93"/>
      <c r="M610" s="93"/>
      <c r="N610" s="93"/>
      <c r="O610" s="93"/>
      <c r="P610" s="93"/>
    </row>
    <row r="611" spans="1:16">
      <c r="A611" s="86"/>
      <c r="B611" s="87"/>
      <c r="C611" s="87"/>
      <c r="D611" s="88"/>
      <c r="E611" s="89"/>
      <c r="F611" s="90"/>
      <c r="G611" s="93"/>
      <c r="H611" s="93"/>
      <c r="I611" s="93"/>
      <c r="J611" s="93"/>
      <c r="K611" s="93"/>
      <c r="L611" s="93"/>
      <c r="M611" s="93"/>
      <c r="N611" s="93"/>
      <c r="O611" s="93"/>
      <c r="P611" s="93"/>
    </row>
    <row r="612" spans="1:16">
      <c r="A612" s="86"/>
      <c r="B612" s="87"/>
      <c r="C612" s="87"/>
      <c r="D612" s="88"/>
      <c r="E612" s="89"/>
      <c r="F612" s="90"/>
      <c r="G612" s="93"/>
      <c r="H612" s="93"/>
      <c r="I612" s="93"/>
      <c r="J612" s="93"/>
      <c r="K612" s="93"/>
      <c r="L612" s="93"/>
      <c r="M612" s="93"/>
      <c r="N612" s="93"/>
      <c r="O612" s="93"/>
      <c r="P612" s="93"/>
    </row>
    <row r="613" spans="1:16">
      <c r="A613" s="86"/>
      <c r="B613" s="87"/>
      <c r="C613" s="87"/>
      <c r="D613" s="88"/>
      <c r="E613" s="89"/>
      <c r="F613" s="90"/>
      <c r="G613" s="93"/>
      <c r="H613" s="93"/>
      <c r="I613" s="93"/>
      <c r="J613" s="93"/>
      <c r="K613" s="93"/>
      <c r="L613" s="93"/>
      <c r="M613" s="93"/>
      <c r="N613" s="93"/>
      <c r="O613" s="93"/>
      <c r="P613" s="93"/>
    </row>
    <row r="614" spans="1:16">
      <c r="A614" s="86"/>
      <c r="B614" s="87"/>
      <c r="C614" s="87"/>
      <c r="D614" s="88"/>
      <c r="E614" s="89"/>
      <c r="F614" s="90"/>
      <c r="G614" s="93"/>
      <c r="H614" s="93"/>
      <c r="I614" s="93"/>
      <c r="J614" s="93"/>
      <c r="K614" s="93"/>
      <c r="L614" s="93"/>
      <c r="M614" s="93"/>
      <c r="N614" s="93"/>
      <c r="O614" s="93"/>
      <c r="P614" s="93"/>
    </row>
    <row r="615" spans="1:16">
      <c r="A615" s="86"/>
      <c r="B615" s="87"/>
      <c r="C615" s="87"/>
      <c r="D615" s="88"/>
      <c r="E615" s="89"/>
      <c r="F615" s="90"/>
      <c r="G615" s="93"/>
      <c r="H615" s="93"/>
      <c r="I615" s="93"/>
      <c r="J615" s="93"/>
      <c r="K615" s="93"/>
      <c r="L615" s="93"/>
      <c r="M615" s="93"/>
      <c r="N615" s="93"/>
      <c r="O615" s="93"/>
      <c r="P615" s="93"/>
    </row>
    <row r="616" spans="1:16">
      <c r="A616" s="86"/>
      <c r="B616" s="87"/>
      <c r="C616" s="87"/>
      <c r="D616" s="88"/>
      <c r="E616" s="89"/>
      <c r="F616" s="90"/>
      <c r="G616" s="93"/>
      <c r="H616" s="93"/>
      <c r="I616" s="93"/>
      <c r="J616" s="93"/>
      <c r="K616" s="93"/>
      <c r="L616" s="93"/>
      <c r="M616" s="93"/>
      <c r="N616" s="93"/>
      <c r="O616" s="93"/>
      <c r="P616" s="93"/>
    </row>
    <row r="617" spans="1:16">
      <c r="A617" s="86"/>
      <c r="B617" s="87"/>
      <c r="C617" s="87"/>
      <c r="D617" s="88"/>
      <c r="E617" s="89"/>
      <c r="F617" s="90"/>
      <c r="G617" s="93"/>
      <c r="H617" s="93"/>
      <c r="I617" s="93"/>
      <c r="J617" s="93"/>
      <c r="K617" s="93"/>
      <c r="L617" s="93"/>
      <c r="M617" s="93"/>
      <c r="N617" s="93"/>
      <c r="O617" s="93"/>
      <c r="P617" s="93"/>
    </row>
    <row r="618" spans="1:16">
      <c r="A618" s="86"/>
      <c r="B618" s="87"/>
      <c r="C618" s="87"/>
      <c r="D618" s="88"/>
      <c r="E618" s="89"/>
      <c r="F618" s="90"/>
      <c r="G618" s="93"/>
      <c r="H618" s="93"/>
      <c r="I618" s="93"/>
      <c r="J618" s="93"/>
      <c r="K618" s="93"/>
      <c r="L618" s="93"/>
      <c r="M618" s="93"/>
      <c r="N618" s="93"/>
      <c r="O618" s="93"/>
      <c r="P618" s="93"/>
    </row>
    <row r="619" spans="1:16">
      <c r="A619" s="86"/>
      <c r="B619" s="87"/>
      <c r="C619" s="87"/>
      <c r="D619" s="88"/>
      <c r="E619" s="89"/>
      <c r="F619" s="90"/>
      <c r="G619" s="93"/>
      <c r="H619" s="93"/>
      <c r="I619" s="93"/>
      <c r="J619" s="93"/>
      <c r="K619" s="93"/>
      <c r="L619" s="93"/>
      <c r="M619" s="93"/>
      <c r="N619" s="93"/>
      <c r="O619" s="93"/>
      <c r="P619" s="93"/>
    </row>
    <row r="620" spans="1:16">
      <c r="A620" s="86"/>
      <c r="B620" s="87"/>
      <c r="C620" s="87"/>
      <c r="D620" s="88"/>
      <c r="E620" s="89"/>
      <c r="F620" s="90"/>
      <c r="G620" s="93"/>
      <c r="H620" s="93"/>
      <c r="I620" s="93"/>
      <c r="J620" s="93"/>
      <c r="K620" s="93"/>
      <c r="L620" s="93"/>
      <c r="M620" s="93"/>
      <c r="N620" s="93"/>
      <c r="O620" s="93"/>
      <c r="P620" s="93"/>
    </row>
    <row r="621" spans="1:16">
      <c r="A621" s="86"/>
      <c r="B621" s="87"/>
      <c r="C621" s="87"/>
      <c r="D621" s="88"/>
      <c r="E621" s="89"/>
      <c r="F621" s="90"/>
      <c r="G621" s="93"/>
      <c r="H621" s="93"/>
      <c r="I621" s="93"/>
      <c r="J621" s="93"/>
      <c r="K621" s="93"/>
      <c r="L621" s="93"/>
      <c r="M621" s="93"/>
      <c r="N621" s="93"/>
      <c r="O621" s="93"/>
      <c r="P621" s="93"/>
    </row>
    <row r="622" spans="1:16">
      <c r="A622" s="86"/>
      <c r="B622" s="87"/>
      <c r="C622" s="87"/>
      <c r="D622" s="88"/>
      <c r="E622" s="89"/>
      <c r="F622" s="90"/>
      <c r="G622" s="93"/>
      <c r="H622" s="93"/>
      <c r="I622" s="93"/>
      <c r="J622" s="93"/>
      <c r="K622" s="93"/>
      <c r="L622" s="93"/>
      <c r="M622" s="93"/>
      <c r="N622" s="93"/>
      <c r="O622" s="93"/>
      <c r="P622" s="93"/>
    </row>
    <row r="623" spans="1:16">
      <c r="A623" s="86"/>
      <c r="B623" s="87"/>
      <c r="C623" s="87"/>
      <c r="D623" s="88"/>
      <c r="E623" s="89"/>
      <c r="F623" s="90"/>
      <c r="G623" s="93"/>
      <c r="H623" s="93"/>
      <c r="I623" s="93"/>
      <c r="J623" s="93"/>
      <c r="K623" s="93"/>
      <c r="L623" s="93"/>
      <c r="M623" s="93"/>
      <c r="N623" s="93"/>
      <c r="O623" s="93"/>
      <c r="P623" s="93"/>
    </row>
    <row r="624" spans="1:16">
      <c r="A624" s="86"/>
      <c r="B624" s="87"/>
      <c r="C624" s="87"/>
      <c r="D624" s="88"/>
      <c r="E624" s="89"/>
      <c r="F624" s="90"/>
      <c r="G624" s="93"/>
      <c r="H624" s="93"/>
      <c r="I624" s="93"/>
      <c r="J624" s="93"/>
      <c r="K624" s="93"/>
      <c r="L624" s="93"/>
      <c r="M624" s="93"/>
      <c r="N624" s="93"/>
      <c r="O624" s="93"/>
      <c r="P624" s="93"/>
    </row>
    <row r="625" spans="1:16">
      <c r="A625" s="86"/>
      <c r="B625" s="87"/>
      <c r="C625" s="87"/>
      <c r="D625" s="88"/>
      <c r="E625" s="89"/>
      <c r="F625" s="90"/>
      <c r="G625" s="93"/>
      <c r="H625" s="93"/>
      <c r="I625" s="93"/>
      <c r="J625" s="93"/>
      <c r="K625" s="93"/>
      <c r="L625" s="93"/>
      <c r="M625" s="93"/>
      <c r="N625" s="93"/>
      <c r="O625" s="93"/>
      <c r="P625" s="93"/>
    </row>
    <row r="626" spans="1:16">
      <c r="A626" s="86"/>
      <c r="B626" s="87"/>
      <c r="C626" s="87"/>
      <c r="D626" s="88"/>
      <c r="E626" s="89"/>
      <c r="F626" s="90"/>
      <c r="G626" s="93"/>
      <c r="H626" s="93"/>
      <c r="I626" s="93"/>
      <c r="J626" s="93"/>
      <c r="K626" s="93"/>
      <c r="L626" s="93"/>
      <c r="M626" s="93"/>
      <c r="N626" s="93"/>
      <c r="O626" s="93"/>
      <c r="P626" s="93"/>
    </row>
    <row r="627" spans="1:16">
      <c r="A627" s="86"/>
      <c r="B627" s="87"/>
      <c r="C627" s="87"/>
      <c r="D627" s="88"/>
      <c r="E627" s="89"/>
      <c r="F627" s="90"/>
      <c r="G627" s="93"/>
      <c r="H627" s="93"/>
      <c r="I627" s="93"/>
      <c r="J627" s="93"/>
      <c r="K627" s="93"/>
      <c r="L627" s="93"/>
      <c r="M627" s="93"/>
      <c r="N627" s="93"/>
      <c r="O627" s="93"/>
      <c r="P627" s="93"/>
    </row>
    <row r="628" spans="1:16">
      <c r="A628" s="86"/>
      <c r="B628" s="87"/>
      <c r="C628" s="87"/>
      <c r="D628" s="88"/>
      <c r="E628" s="89"/>
      <c r="F628" s="90"/>
      <c r="G628" s="93"/>
      <c r="H628" s="93"/>
      <c r="I628" s="93"/>
      <c r="J628" s="93"/>
      <c r="K628" s="93"/>
      <c r="L628" s="93"/>
      <c r="M628" s="93"/>
      <c r="N628" s="93"/>
      <c r="O628" s="93"/>
      <c r="P628" s="93"/>
    </row>
    <row r="629" spans="1:16">
      <c r="A629" s="86"/>
      <c r="B629" s="87"/>
      <c r="C629" s="87"/>
      <c r="D629" s="88"/>
      <c r="E629" s="89"/>
      <c r="F629" s="90"/>
      <c r="G629" s="93"/>
      <c r="H629" s="93"/>
      <c r="I629" s="93"/>
      <c r="J629" s="93"/>
      <c r="K629" s="93"/>
      <c r="L629" s="93"/>
      <c r="M629" s="93"/>
      <c r="N629" s="93"/>
      <c r="O629" s="93"/>
      <c r="P629" s="93"/>
    </row>
    <row r="630" spans="1:16">
      <c r="A630" s="86"/>
      <c r="B630" s="87"/>
      <c r="C630" s="87"/>
      <c r="D630" s="88"/>
      <c r="E630" s="89"/>
      <c r="F630" s="90"/>
      <c r="G630" s="93"/>
      <c r="H630" s="93"/>
      <c r="I630" s="93"/>
      <c r="J630" s="93"/>
      <c r="K630" s="93"/>
      <c r="L630" s="93"/>
      <c r="M630" s="93"/>
      <c r="N630" s="93"/>
      <c r="O630" s="93"/>
      <c r="P630" s="93"/>
    </row>
    <row r="631" spans="1:16">
      <c r="A631" s="86"/>
      <c r="B631" s="87"/>
      <c r="C631" s="87"/>
      <c r="D631" s="88"/>
      <c r="E631" s="89"/>
      <c r="F631" s="90"/>
      <c r="G631" s="93"/>
      <c r="H631" s="93"/>
      <c r="I631" s="93"/>
      <c r="J631" s="93"/>
      <c r="K631" s="93"/>
      <c r="L631" s="93"/>
      <c r="M631" s="93"/>
      <c r="N631" s="93"/>
      <c r="O631" s="93"/>
      <c r="P631" s="93"/>
    </row>
    <row r="632" spans="1:16">
      <c r="A632" s="86"/>
      <c r="B632" s="87"/>
      <c r="C632" s="87"/>
      <c r="D632" s="88"/>
      <c r="E632" s="89"/>
      <c r="F632" s="90"/>
      <c r="G632" s="93"/>
      <c r="H632" s="93"/>
      <c r="I632" s="93"/>
      <c r="J632" s="93"/>
      <c r="K632" s="93"/>
      <c r="L632" s="93"/>
      <c r="M632" s="93"/>
      <c r="N632" s="93"/>
      <c r="O632" s="93"/>
      <c r="P632" s="93"/>
    </row>
    <row r="633" spans="1:16">
      <c r="A633" s="86"/>
      <c r="B633" s="87"/>
      <c r="C633" s="87"/>
      <c r="D633" s="88"/>
      <c r="E633" s="89"/>
      <c r="F633" s="90"/>
      <c r="G633" s="93"/>
      <c r="H633" s="93"/>
      <c r="I633" s="93"/>
      <c r="J633" s="93"/>
      <c r="K633" s="93"/>
      <c r="L633" s="93"/>
      <c r="M633" s="93"/>
      <c r="N633" s="93"/>
      <c r="O633" s="93"/>
      <c r="P633" s="93"/>
    </row>
    <row r="634" spans="1:16">
      <c r="A634" s="86"/>
      <c r="B634" s="87"/>
      <c r="C634" s="87"/>
      <c r="D634" s="88"/>
      <c r="E634" s="89"/>
      <c r="F634" s="90"/>
      <c r="G634" s="93"/>
      <c r="H634" s="93"/>
      <c r="I634" s="93"/>
      <c r="J634" s="93"/>
      <c r="K634" s="93"/>
      <c r="L634" s="93"/>
      <c r="M634" s="93"/>
      <c r="N634" s="93"/>
      <c r="O634" s="93"/>
      <c r="P634" s="93"/>
    </row>
    <row r="635" spans="1:16">
      <c r="A635" s="86"/>
      <c r="B635" s="87"/>
      <c r="C635" s="87"/>
      <c r="D635" s="88"/>
      <c r="E635" s="89"/>
      <c r="F635" s="90"/>
      <c r="G635" s="93"/>
      <c r="H635" s="93"/>
      <c r="I635" s="93"/>
      <c r="J635" s="93"/>
      <c r="K635" s="93"/>
      <c r="L635" s="93"/>
      <c r="M635" s="93"/>
      <c r="N635" s="93"/>
      <c r="O635" s="93"/>
      <c r="P635" s="93"/>
    </row>
    <row r="636" spans="1:16">
      <c r="A636" s="86"/>
      <c r="B636" s="87"/>
      <c r="C636" s="87"/>
      <c r="D636" s="88"/>
      <c r="E636" s="89"/>
      <c r="F636" s="90"/>
      <c r="G636" s="93"/>
      <c r="H636" s="93"/>
      <c r="I636" s="93"/>
      <c r="J636" s="93"/>
      <c r="K636" s="93"/>
      <c r="L636" s="93"/>
      <c r="M636" s="93"/>
      <c r="N636" s="93"/>
      <c r="O636" s="93"/>
      <c r="P636" s="93"/>
    </row>
    <row r="637" spans="1:16">
      <c r="A637" s="86"/>
      <c r="B637" s="87"/>
      <c r="C637" s="87"/>
      <c r="D637" s="88"/>
      <c r="E637" s="89"/>
      <c r="F637" s="90"/>
      <c r="G637" s="93"/>
      <c r="H637" s="93"/>
      <c r="I637" s="93"/>
      <c r="J637" s="93"/>
      <c r="K637" s="93"/>
      <c r="L637" s="93"/>
      <c r="M637" s="93"/>
      <c r="N637" s="93"/>
      <c r="O637" s="93"/>
      <c r="P637" s="93"/>
    </row>
    <row r="638" spans="1:16">
      <c r="A638" s="86"/>
      <c r="B638" s="87"/>
      <c r="C638" s="87"/>
      <c r="D638" s="88"/>
      <c r="E638" s="89"/>
      <c r="F638" s="90"/>
      <c r="G638" s="93"/>
      <c r="H638" s="93"/>
      <c r="I638" s="93"/>
      <c r="J638" s="93"/>
      <c r="K638" s="93"/>
      <c r="L638" s="93"/>
      <c r="M638" s="93"/>
      <c r="N638" s="93"/>
      <c r="O638" s="93"/>
      <c r="P638" s="93"/>
    </row>
    <row r="639" spans="1:16">
      <c r="A639" s="86"/>
      <c r="B639" s="87"/>
      <c r="C639" s="87"/>
      <c r="D639" s="88"/>
      <c r="E639" s="89"/>
      <c r="F639" s="90"/>
      <c r="G639" s="93"/>
      <c r="H639" s="93"/>
      <c r="I639" s="93"/>
      <c r="J639" s="93"/>
      <c r="K639" s="93"/>
      <c r="L639" s="93"/>
      <c r="M639" s="93"/>
      <c r="N639" s="93"/>
      <c r="O639" s="93"/>
      <c r="P639" s="93"/>
    </row>
    <row r="640" spans="1:16">
      <c r="A640" s="86"/>
      <c r="B640" s="87"/>
      <c r="C640" s="87"/>
      <c r="D640" s="88"/>
      <c r="E640" s="89"/>
      <c r="F640" s="90"/>
      <c r="G640" s="93"/>
      <c r="H640" s="93"/>
      <c r="I640" s="93"/>
      <c r="J640" s="93"/>
      <c r="K640" s="93"/>
      <c r="L640" s="93"/>
      <c r="M640" s="93"/>
      <c r="N640" s="93"/>
      <c r="O640" s="93"/>
      <c r="P640" s="93"/>
    </row>
    <row r="641" spans="1:16">
      <c r="A641" s="86"/>
      <c r="B641" s="87"/>
      <c r="C641" s="87"/>
      <c r="D641" s="88"/>
      <c r="E641" s="89"/>
      <c r="F641" s="90"/>
      <c r="G641" s="93"/>
      <c r="H641" s="93"/>
      <c r="I641" s="93"/>
      <c r="J641" s="93"/>
      <c r="K641" s="93"/>
      <c r="L641" s="93"/>
      <c r="M641" s="93"/>
      <c r="N641" s="93"/>
      <c r="O641" s="93"/>
      <c r="P641" s="93"/>
    </row>
    <row r="642" spans="1:16">
      <c r="A642" s="86"/>
      <c r="B642" s="87"/>
      <c r="C642" s="87"/>
      <c r="D642" s="88"/>
      <c r="E642" s="89"/>
      <c r="F642" s="90"/>
      <c r="G642" s="93"/>
      <c r="H642" s="93"/>
      <c r="I642" s="93"/>
      <c r="J642" s="93"/>
      <c r="K642" s="93"/>
      <c r="L642" s="93"/>
      <c r="M642" s="93"/>
      <c r="N642" s="93"/>
      <c r="O642" s="93"/>
      <c r="P642" s="93"/>
    </row>
    <row r="643" spans="1:16">
      <c r="A643" s="86"/>
      <c r="B643" s="87"/>
      <c r="C643" s="87"/>
      <c r="D643" s="88"/>
      <c r="E643" s="89"/>
      <c r="F643" s="90"/>
      <c r="G643" s="93"/>
      <c r="H643" s="93"/>
      <c r="I643" s="93"/>
      <c r="J643" s="93"/>
      <c r="K643" s="93"/>
      <c r="L643" s="93"/>
      <c r="M643" s="93"/>
      <c r="N643" s="93"/>
      <c r="O643" s="93"/>
      <c r="P643" s="93"/>
    </row>
    <row r="644" spans="1:16">
      <c r="A644" s="86"/>
      <c r="B644" s="87"/>
      <c r="C644" s="87"/>
      <c r="D644" s="88"/>
      <c r="E644" s="89"/>
      <c r="F644" s="90"/>
      <c r="G644" s="93"/>
      <c r="H644" s="93"/>
      <c r="I644" s="93"/>
      <c r="J644" s="93"/>
      <c r="K644" s="93"/>
      <c r="L644" s="93"/>
      <c r="M644" s="93"/>
      <c r="N644" s="93"/>
      <c r="O644" s="93"/>
      <c r="P644" s="93"/>
    </row>
    <row r="645" spans="1:16">
      <c r="A645" s="86"/>
      <c r="B645" s="87"/>
      <c r="C645" s="87"/>
      <c r="D645" s="88"/>
      <c r="E645" s="89"/>
      <c r="F645" s="90"/>
      <c r="G645" s="93"/>
      <c r="H645" s="93"/>
      <c r="I645" s="93"/>
      <c r="J645" s="93"/>
      <c r="K645" s="93"/>
      <c r="L645" s="93"/>
      <c r="M645" s="93"/>
      <c r="N645" s="93"/>
      <c r="O645" s="93"/>
      <c r="P645" s="93"/>
    </row>
    <row r="646" spans="1:16">
      <c r="A646" s="86"/>
      <c r="B646" s="87"/>
      <c r="C646" s="87"/>
      <c r="D646" s="88"/>
      <c r="E646" s="89"/>
      <c r="F646" s="90"/>
      <c r="G646" s="93"/>
      <c r="H646" s="93"/>
      <c r="I646" s="93"/>
      <c r="J646" s="93"/>
      <c r="K646" s="93"/>
      <c r="L646" s="93"/>
      <c r="M646" s="93"/>
      <c r="N646" s="93"/>
      <c r="O646" s="93"/>
      <c r="P646" s="93"/>
    </row>
    <row r="647" spans="1:16">
      <c r="A647" s="86"/>
      <c r="B647" s="87"/>
      <c r="C647" s="87"/>
      <c r="D647" s="88"/>
      <c r="E647" s="89"/>
      <c r="F647" s="90"/>
      <c r="G647" s="93"/>
      <c r="H647" s="93"/>
      <c r="I647" s="93"/>
      <c r="J647" s="93"/>
      <c r="K647" s="93"/>
      <c r="L647" s="93"/>
      <c r="M647" s="93"/>
      <c r="N647" s="93"/>
      <c r="O647" s="93"/>
      <c r="P647" s="93"/>
    </row>
    <row r="648" spans="1:16">
      <c r="A648" s="86"/>
      <c r="B648" s="87"/>
      <c r="C648" s="87"/>
      <c r="D648" s="88"/>
      <c r="E648" s="89"/>
      <c r="F648" s="90"/>
      <c r="G648" s="93"/>
      <c r="H648" s="93"/>
      <c r="I648" s="93"/>
      <c r="J648" s="93"/>
      <c r="K648" s="93"/>
      <c r="L648" s="93"/>
      <c r="M648" s="93"/>
      <c r="N648" s="93"/>
      <c r="O648" s="93"/>
      <c r="P648" s="93"/>
    </row>
    <row r="649" spans="1:16">
      <c r="A649" s="86"/>
      <c r="B649" s="87"/>
      <c r="C649" s="87"/>
      <c r="D649" s="88"/>
      <c r="E649" s="89"/>
      <c r="F649" s="90"/>
      <c r="G649" s="93"/>
      <c r="H649" s="93"/>
      <c r="I649" s="93"/>
      <c r="J649" s="93"/>
      <c r="K649" s="93"/>
      <c r="L649" s="93"/>
      <c r="M649" s="93"/>
      <c r="N649" s="93"/>
      <c r="O649" s="93"/>
      <c r="P649" s="93"/>
    </row>
    <row r="650" spans="1:16">
      <c r="A650" s="86"/>
      <c r="B650" s="87"/>
      <c r="C650" s="87"/>
      <c r="D650" s="88"/>
      <c r="E650" s="89"/>
      <c r="F650" s="90"/>
      <c r="G650" s="93"/>
      <c r="H650" s="93"/>
      <c r="I650" s="93"/>
      <c r="J650" s="93"/>
      <c r="K650" s="93"/>
      <c r="L650" s="93"/>
      <c r="M650" s="93"/>
      <c r="N650" s="93"/>
      <c r="O650" s="93"/>
      <c r="P650" s="93"/>
    </row>
    <row r="651" spans="1:16">
      <c r="A651" s="86"/>
      <c r="B651" s="87"/>
      <c r="C651" s="87"/>
      <c r="D651" s="88"/>
      <c r="E651" s="89"/>
      <c r="F651" s="90"/>
      <c r="G651" s="93"/>
      <c r="H651" s="93"/>
      <c r="I651" s="93"/>
      <c r="J651" s="93"/>
      <c r="K651" s="93"/>
      <c r="L651" s="93"/>
      <c r="M651" s="93"/>
      <c r="N651" s="93"/>
      <c r="O651" s="93"/>
      <c r="P651" s="93"/>
    </row>
    <row r="652" spans="1:16">
      <c r="A652" s="86"/>
      <c r="B652" s="87"/>
      <c r="C652" s="87"/>
      <c r="D652" s="88"/>
      <c r="E652" s="89"/>
      <c r="F652" s="90"/>
      <c r="G652" s="93"/>
      <c r="H652" s="93"/>
      <c r="I652" s="93"/>
      <c r="J652" s="93"/>
      <c r="K652" s="93"/>
      <c r="L652" s="93"/>
      <c r="M652" s="93"/>
      <c r="N652" s="93"/>
      <c r="O652" s="93"/>
      <c r="P652" s="93"/>
    </row>
    <row r="653" spans="1:16">
      <c r="A653" s="86"/>
      <c r="B653" s="87"/>
      <c r="C653" s="87"/>
      <c r="D653" s="88"/>
      <c r="E653" s="89"/>
      <c r="F653" s="90"/>
      <c r="G653" s="93"/>
      <c r="H653" s="93"/>
      <c r="I653" s="93"/>
      <c r="J653" s="93"/>
      <c r="K653" s="93"/>
      <c r="L653" s="93"/>
      <c r="M653" s="93"/>
      <c r="N653" s="93"/>
      <c r="O653" s="93"/>
      <c r="P653" s="93"/>
    </row>
    <row r="654" spans="1:16">
      <c r="A654" s="86"/>
      <c r="B654" s="87"/>
      <c r="C654" s="87"/>
      <c r="D654" s="88"/>
      <c r="E654" s="89"/>
      <c r="F654" s="90"/>
      <c r="G654" s="93"/>
      <c r="H654" s="93"/>
      <c r="I654" s="93"/>
      <c r="J654" s="93"/>
      <c r="K654" s="93"/>
      <c r="L654" s="93"/>
      <c r="M654" s="93"/>
      <c r="N654" s="93"/>
      <c r="O654" s="93"/>
      <c r="P654" s="93"/>
    </row>
    <row r="655" spans="1:16">
      <c r="A655" s="86"/>
      <c r="B655" s="87"/>
      <c r="C655" s="87"/>
      <c r="D655" s="88"/>
      <c r="E655" s="89"/>
      <c r="F655" s="90"/>
      <c r="G655" s="93"/>
      <c r="H655" s="93"/>
      <c r="I655" s="93"/>
      <c r="J655" s="93"/>
      <c r="K655" s="93"/>
      <c r="L655" s="93"/>
      <c r="M655" s="93"/>
      <c r="N655" s="93"/>
      <c r="O655" s="93"/>
      <c r="P655" s="93"/>
    </row>
    <row r="656" spans="1:16">
      <c r="A656" s="86"/>
      <c r="B656" s="87"/>
      <c r="C656" s="87"/>
      <c r="D656" s="88"/>
      <c r="E656" s="89"/>
      <c r="F656" s="90"/>
      <c r="G656" s="93"/>
      <c r="H656" s="93"/>
      <c r="I656" s="93"/>
      <c r="J656" s="93"/>
      <c r="K656" s="93"/>
      <c r="L656" s="93"/>
      <c r="M656" s="93"/>
      <c r="N656" s="93"/>
      <c r="O656" s="93"/>
      <c r="P656" s="93"/>
    </row>
    <row r="657" spans="1:16">
      <c r="A657" s="86"/>
      <c r="B657" s="87"/>
      <c r="C657" s="87"/>
      <c r="D657" s="88"/>
      <c r="E657" s="89"/>
      <c r="F657" s="90"/>
      <c r="G657" s="93"/>
      <c r="H657" s="93"/>
      <c r="I657" s="93"/>
      <c r="J657" s="93"/>
      <c r="K657" s="93"/>
      <c r="L657" s="93"/>
      <c r="M657" s="93"/>
      <c r="N657" s="93"/>
      <c r="O657" s="93"/>
      <c r="P657" s="93"/>
    </row>
    <row r="658" spans="1:16">
      <c r="A658" s="86"/>
      <c r="B658" s="87"/>
      <c r="C658" s="87"/>
      <c r="D658" s="88"/>
      <c r="E658" s="89"/>
      <c r="F658" s="90"/>
      <c r="G658" s="93"/>
      <c r="H658" s="93"/>
      <c r="I658" s="93"/>
      <c r="J658" s="93"/>
      <c r="K658" s="93"/>
      <c r="L658" s="93"/>
      <c r="M658" s="93"/>
      <c r="N658" s="93"/>
      <c r="O658" s="93"/>
      <c r="P658" s="93"/>
    </row>
    <row r="659" spans="1:16">
      <c r="A659" s="86"/>
      <c r="B659" s="87"/>
      <c r="C659" s="87"/>
      <c r="D659" s="88"/>
      <c r="E659" s="89"/>
      <c r="F659" s="90"/>
      <c r="G659" s="93"/>
      <c r="H659" s="93"/>
      <c r="I659" s="93"/>
      <c r="J659" s="93"/>
      <c r="K659" s="93"/>
      <c r="L659" s="93"/>
      <c r="M659" s="93"/>
      <c r="N659" s="93"/>
      <c r="O659" s="93"/>
      <c r="P659" s="93"/>
    </row>
    <row r="660" spans="1:16">
      <c r="A660" s="86"/>
      <c r="B660" s="87"/>
      <c r="C660" s="87"/>
      <c r="D660" s="88"/>
      <c r="E660" s="89"/>
      <c r="F660" s="90"/>
      <c r="G660" s="93"/>
      <c r="H660" s="93"/>
      <c r="I660" s="93"/>
      <c r="J660" s="93"/>
      <c r="K660" s="93"/>
      <c r="L660" s="93"/>
      <c r="M660" s="93"/>
      <c r="N660" s="93"/>
      <c r="O660" s="93"/>
      <c r="P660" s="93"/>
    </row>
    <row r="661" spans="1:16">
      <c r="A661" s="86"/>
      <c r="B661" s="87"/>
      <c r="C661" s="87"/>
      <c r="D661" s="88"/>
      <c r="E661" s="89"/>
      <c r="F661" s="90"/>
      <c r="G661" s="93"/>
      <c r="H661" s="93"/>
      <c r="I661" s="93"/>
      <c r="J661" s="93"/>
      <c r="K661" s="93"/>
      <c r="L661" s="93"/>
      <c r="M661" s="93"/>
      <c r="N661" s="93"/>
      <c r="O661" s="93"/>
      <c r="P661" s="93"/>
    </row>
    <row r="662" spans="1:16">
      <c r="A662" s="86"/>
      <c r="B662" s="87"/>
      <c r="C662" s="87"/>
      <c r="D662" s="88"/>
      <c r="E662" s="89"/>
      <c r="F662" s="90"/>
      <c r="G662" s="93"/>
      <c r="H662" s="93"/>
      <c r="I662" s="93"/>
      <c r="J662" s="93"/>
      <c r="K662" s="93"/>
      <c r="L662" s="93"/>
      <c r="M662" s="93"/>
      <c r="N662" s="93"/>
      <c r="O662" s="93"/>
      <c r="P662" s="93"/>
    </row>
    <row r="663" spans="1:16">
      <c r="A663" s="86"/>
      <c r="B663" s="87"/>
      <c r="C663" s="87"/>
      <c r="D663" s="88"/>
      <c r="E663" s="89"/>
      <c r="F663" s="90"/>
      <c r="G663" s="93"/>
      <c r="H663" s="93"/>
      <c r="I663" s="93"/>
      <c r="J663" s="93"/>
      <c r="K663" s="93"/>
      <c r="L663" s="93"/>
      <c r="M663" s="93"/>
      <c r="N663" s="93"/>
      <c r="O663" s="93"/>
      <c r="P663" s="93"/>
    </row>
    <row r="664" spans="1:16">
      <c r="A664" s="86"/>
      <c r="B664" s="87"/>
      <c r="C664" s="87"/>
      <c r="D664" s="88"/>
      <c r="E664" s="89"/>
      <c r="F664" s="90"/>
      <c r="G664" s="93"/>
      <c r="H664" s="93"/>
      <c r="I664" s="93"/>
      <c r="J664" s="93"/>
      <c r="K664" s="93"/>
      <c r="L664" s="93"/>
      <c r="M664" s="93"/>
      <c r="N664" s="93"/>
      <c r="O664" s="93"/>
      <c r="P664" s="93"/>
    </row>
    <row r="665" spans="1:16">
      <c r="A665" s="86"/>
      <c r="B665" s="87"/>
      <c r="C665" s="87"/>
      <c r="D665" s="88"/>
      <c r="E665" s="89"/>
      <c r="F665" s="90"/>
      <c r="G665" s="93"/>
      <c r="H665" s="93"/>
      <c r="I665" s="93"/>
      <c r="J665" s="93"/>
      <c r="K665" s="93"/>
      <c r="L665" s="93"/>
      <c r="M665" s="93"/>
      <c r="N665" s="93"/>
      <c r="O665" s="93"/>
      <c r="P665" s="93"/>
    </row>
    <row r="666" spans="1:16">
      <c r="A666" s="86"/>
      <c r="B666" s="87"/>
      <c r="C666" s="87"/>
      <c r="D666" s="88"/>
      <c r="E666" s="89"/>
      <c r="F666" s="90"/>
      <c r="G666" s="93"/>
      <c r="H666" s="93"/>
      <c r="I666" s="93"/>
      <c r="J666" s="93"/>
      <c r="K666" s="93"/>
      <c r="L666" s="93"/>
      <c r="M666" s="93"/>
      <c r="N666" s="93"/>
      <c r="O666" s="93"/>
      <c r="P666" s="93"/>
    </row>
    <row r="667" spans="1:16">
      <c r="A667" s="86"/>
      <c r="B667" s="87"/>
      <c r="C667" s="87"/>
      <c r="D667" s="88"/>
      <c r="E667" s="89"/>
      <c r="F667" s="90"/>
      <c r="G667" s="93"/>
      <c r="H667" s="93"/>
      <c r="I667" s="93"/>
      <c r="J667" s="93"/>
      <c r="K667" s="93"/>
      <c r="L667" s="93"/>
      <c r="M667" s="93"/>
      <c r="N667" s="93"/>
      <c r="O667" s="93"/>
      <c r="P667" s="93"/>
    </row>
    <row r="668" spans="1:16">
      <c r="A668" s="86"/>
      <c r="B668" s="87"/>
      <c r="C668" s="87"/>
      <c r="D668" s="88"/>
      <c r="E668" s="89"/>
      <c r="F668" s="90"/>
      <c r="G668" s="93"/>
      <c r="H668" s="93"/>
      <c r="I668" s="93"/>
      <c r="J668" s="93"/>
      <c r="K668" s="93"/>
      <c r="L668" s="93"/>
      <c r="M668" s="93"/>
      <c r="N668" s="93"/>
      <c r="O668" s="93"/>
      <c r="P668" s="93"/>
    </row>
    <row r="669" spans="1:16">
      <c r="A669" s="86"/>
      <c r="B669" s="87"/>
      <c r="C669" s="87"/>
      <c r="D669" s="88"/>
      <c r="E669" s="89"/>
      <c r="F669" s="90"/>
      <c r="G669" s="93"/>
      <c r="H669" s="93"/>
      <c r="I669" s="93"/>
      <c r="J669" s="93"/>
      <c r="K669" s="93"/>
      <c r="L669" s="93"/>
      <c r="M669" s="93"/>
      <c r="N669" s="93"/>
      <c r="O669" s="93"/>
      <c r="P669" s="93"/>
    </row>
    <row r="670" spans="1:16">
      <c r="A670" s="86"/>
      <c r="B670" s="87"/>
      <c r="C670" s="87"/>
      <c r="D670" s="88"/>
      <c r="E670" s="89"/>
      <c r="F670" s="90"/>
      <c r="G670" s="93"/>
      <c r="H670" s="93"/>
      <c r="I670" s="93"/>
      <c r="J670" s="93"/>
      <c r="K670" s="93"/>
      <c r="L670" s="93"/>
      <c r="M670" s="93"/>
      <c r="N670" s="93"/>
      <c r="O670" s="93"/>
      <c r="P670" s="93"/>
    </row>
    <row r="671" spans="1:16">
      <c r="A671" s="86"/>
      <c r="B671" s="87"/>
      <c r="C671" s="87"/>
      <c r="D671" s="88"/>
      <c r="E671" s="89"/>
      <c r="F671" s="90"/>
      <c r="G671" s="93"/>
      <c r="H671" s="93"/>
      <c r="I671" s="93"/>
      <c r="J671" s="93"/>
      <c r="K671" s="93"/>
      <c r="L671" s="93"/>
      <c r="M671" s="93"/>
      <c r="N671" s="93"/>
      <c r="O671" s="93"/>
      <c r="P671" s="93"/>
    </row>
    <row r="672" spans="1:16">
      <c r="A672" s="86"/>
      <c r="B672" s="87"/>
      <c r="C672" s="87"/>
      <c r="D672" s="88"/>
      <c r="E672" s="89"/>
      <c r="F672" s="90"/>
      <c r="G672" s="93"/>
      <c r="H672" s="93"/>
      <c r="I672" s="93"/>
      <c r="J672" s="93"/>
      <c r="K672" s="93"/>
      <c r="L672" s="93"/>
      <c r="M672" s="93"/>
      <c r="N672" s="93"/>
      <c r="O672" s="93"/>
      <c r="P672" s="93"/>
    </row>
    <row r="673" spans="1:16">
      <c r="A673" s="86"/>
      <c r="B673" s="87"/>
      <c r="C673" s="87"/>
      <c r="D673" s="88"/>
      <c r="E673" s="89"/>
      <c r="F673" s="90"/>
      <c r="G673" s="93"/>
      <c r="H673" s="93"/>
      <c r="I673" s="93"/>
      <c r="J673" s="93"/>
      <c r="K673" s="93"/>
      <c r="L673" s="93"/>
      <c r="M673" s="93"/>
      <c r="N673" s="93"/>
      <c r="O673" s="93"/>
      <c r="P673" s="93"/>
    </row>
    <row r="674" spans="1:16">
      <c r="A674" s="86"/>
      <c r="B674" s="87"/>
      <c r="C674" s="87"/>
      <c r="D674" s="88"/>
      <c r="E674" s="89"/>
      <c r="F674" s="90"/>
      <c r="G674" s="93"/>
      <c r="H674" s="93"/>
      <c r="I674" s="93"/>
      <c r="J674" s="93"/>
      <c r="K674" s="93"/>
      <c r="L674" s="93"/>
      <c r="M674" s="93"/>
      <c r="N674" s="93"/>
      <c r="O674" s="93"/>
      <c r="P674" s="93"/>
    </row>
    <row r="675" spans="1:16">
      <c r="A675" s="86"/>
      <c r="B675" s="87"/>
      <c r="C675" s="87"/>
      <c r="D675" s="88"/>
      <c r="E675" s="89"/>
      <c r="F675" s="90"/>
      <c r="G675" s="93"/>
      <c r="H675" s="93"/>
      <c r="I675" s="93"/>
      <c r="J675" s="93"/>
      <c r="K675" s="93"/>
      <c r="L675" s="93"/>
      <c r="M675" s="93"/>
      <c r="N675" s="93"/>
      <c r="O675" s="93"/>
      <c r="P675" s="93"/>
    </row>
    <row r="676" spans="1:16">
      <c r="A676" s="86"/>
      <c r="B676" s="87"/>
      <c r="C676" s="87"/>
      <c r="D676" s="88"/>
      <c r="E676" s="89"/>
      <c r="F676" s="90"/>
      <c r="G676" s="93"/>
      <c r="H676" s="93"/>
      <c r="I676" s="93"/>
      <c r="J676" s="93"/>
      <c r="K676" s="93"/>
      <c r="L676" s="93"/>
      <c r="M676" s="93"/>
      <c r="N676" s="93"/>
      <c r="O676" s="93"/>
      <c r="P676" s="93"/>
    </row>
    <row r="677" spans="1:16">
      <c r="A677" s="86"/>
      <c r="B677" s="87"/>
      <c r="C677" s="87"/>
      <c r="D677" s="88"/>
      <c r="E677" s="89"/>
      <c r="F677" s="90"/>
      <c r="G677" s="93"/>
      <c r="H677" s="93"/>
      <c r="I677" s="93"/>
      <c r="J677" s="93"/>
      <c r="K677" s="93"/>
      <c r="L677" s="93"/>
      <c r="M677" s="93"/>
      <c r="N677" s="93"/>
      <c r="O677" s="93"/>
      <c r="P677" s="93"/>
    </row>
    <row r="678" spans="1:16">
      <c r="A678" s="86"/>
      <c r="B678" s="87"/>
      <c r="C678" s="87"/>
      <c r="D678" s="88"/>
      <c r="E678" s="89"/>
      <c r="F678" s="90"/>
      <c r="G678" s="93"/>
      <c r="H678" s="93"/>
      <c r="I678" s="93"/>
      <c r="J678" s="93"/>
      <c r="K678" s="93"/>
      <c r="L678" s="93"/>
      <c r="M678" s="93"/>
      <c r="N678" s="93"/>
      <c r="O678" s="93"/>
      <c r="P678" s="93"/>
    </row>
    <row r="679" spans="1:16">
      <c r="A679" s="86"/>
      <c r="B679" s="87"/>
      <c r="C679" s="87"/>
      <c r="D679" s="88"/>
      <c r="E679" s="89"/>
      <c r="F679" s="90"/>
      <c r="G679" s="93"/>
      <c r="H679" s="93"/>
      <c r="I679" s="93"/>
      <c r="J679" s="93"/>
      <c r="K679" s="93"/>
      <c r="L679" s="93"/>
      <c r="M679" s="93"/>
      <c r="N679" s="93"/>
      <c r="O679" s="93"/>
      <c r="P679" s="93"/>
    </row>
    <row r="680" spans="1:16">
      <c r="A680" s="86"/>
      <c r="B680" s="87"/>
      <c r="C680" s="87"/>
      <c r="D680" s="88"/>
      <c r="E680" s="89"/>
      <c r="F680" s="90"/>
      <c r="G680" s="93"/>
      <c r="H680" s="93"/>
      <c r="I680" s="93"/>
      <c r="J680" s="93"/>
      <c r="K680" s="93"/>
      <c r="L680" s="93"/>
      <c r="M680" s="93"/>
      <c r="N680" s="93"/>
      <c r="O680" s="93"/>
      <c r="P680" s="93"/>
    </row>
    <row r="681" spans="1:16">
      <c r="A681" s="86"/>
      <c r="B681" s="87"/>
      <c r="C681" s="87"/>
      <c r="D681" s="88"/>
      <c r="E681" s="89"/>
      <c r="F681" s="90"/>
      <c r="G681" s="93"/>
      <c r="H681" s="93"/>
      <c r="I681" s="93"/>
      <c r="J681" s="93"/>
      <c r="K681" s="93"/>
      <c r="L681" s="93"/>
      <c r="M681" s="93"/>
      <c r="N681" s="93"/>
      <c r="O681" s="93"/>
      <c r="P681" s="93"/>
    </row>
    <row r="682" spans="1:16">
      <c r="A682" s="86"/>
      <c r="B682" s="87"/>
      <c r="C682" s="87"/>
      <c r="D682" s="88"/>
      <c r="E682" s="89"/>
      <c r="F682" s="90"/>
      <c r="G682" s="93"/>
      <c r="H682" s="93"/>
      <c r="I682" s="93"/>
      <c r="J682" s="93"/>
      <c r="K682" s="93"/>
      <c r="L682" s="93"/>
      <c r="M682" s="93"/>
      <c r="N682" s="93"/>
      <c r="O682" s="93"/>
      <c r="P682" s="93"/>
    </row>
    <row r="683" spans="1:16">
      <c r="A683" s="86"/>
      <c r="B683" s="87"/>
      <c r="C683" s="87"/>
      <c r="D683" s="88"/>
      <c r="E683" s="89"/>
      <c r="F683" s="90"/>
      <c r="G683" s="93"/>
      <c r="H683" s="93"/>
      <c r="I683" s="93"/>
      <c r="J683" s="93"/>
      <c r="K683" s="93"/>
      <c r="L683" s="93"/>
      <c r="M683" s="93"/>
      <c r="N683" s="93"/>
      <c r="O683" s="93"/>
      <c r="P683" s="93"/>
    </row>
    <row r="684" spans="1:16">
      <c r="A684" s="86"/>
      <c r="B684" s="87"/>
      <c r="C684" s="87"/>
      <c r="D684" s="88"/>
      <c r="E684" s="89"/>
      <c r="F684" s="90"/>
      <c r="G684" s="93"/>
      <c r="H684" s="93"/>
      <c r="I684" s="93"/>
      <c r="J684" s="93"/>
      <c r="K684" s="93"/>
      <c r="L684" s="93"/>
      <c r="M684" s="93"/>
      <c r="N684" s="93"/>
      <c r="O684" s="93"/>
      <c r="P684" s="93"/>
    </row>
    <row r="685" spans="1:16">
      <c r="A685" s="86"/>
      <c r="B685" s="87"/>
      <c r="C685" s="87"/>
      <c r="D685" s="88"/>
      <c r="E685" s="89"/>
      <c r="F685" s="90"/>
      <c r="G685" s="93"/>
      <c r="H685" s="93"/>
      <c r="I685" s="93"/>
      <c r="J685" s="93"/>
      <c r="K685" s="93"/>
      <c r="L685" s="93"/>
      <c r="M685" s="93"/>
      <c r="N685" s="93"/>
      <c r="O685" s="93"/>
      <c r="P685" s="93"/>
    </row>
    <row r="686" spans="1:16">
      <c r="A686" s="86"/>
      <c r="B686" s="87"/>
      <c r="C686" s="87"/>
      <c r="D686" s="88"/>
      <c r="E686" s="89"/>
      <c r="F686" s="90"/>
      <c r="G686" s="93"/>
      <c r="H686" s="93"/>
      <c r="I686" s="93"/>
      <c r="J686" s="93"/>
      <c r="K686" s="93"/>
      <c r="L686" s="93"/>
      <c r="M686" s="93"/>
      <c r="N686" s="93"/>
      <c r="O686" s="93"/>
      <c r="P686" s="93"/>
    </row>
    <row r="687" spans="1:16">
      <c r="A687" s="86"/>
      <c r="B687" s="87"/>
      <c r="C687" s="87"/>
      <c r="D687" s="88"/>
      <c r="E687" s="89"/>
      <c r="F687" s="90"/>
      <c r="G687" s="93"/>
      <c r="H687" s="93"/>
      <c r="I687" s="93"/>
      <c r="J687" s="93"/>
      <c r="K687" s="93"/>
      <c r="L687" s="93"/>
      <c r="M687" s="93"/>
      <c r="N687" s="93"/>
      <c r="O687" s="93"/>
      <c r="P687" s="93"/>
    </row>
    <row r="688" spans="1:16">
      <c r="A688" s="86"/>
      <c r="B688" s="87"/>
      <c r="C688" s="87"/>
      <c r="D688" s="88"/>
      <c r="E688" s="89"/>
      <c r="F688" s="90"/>
      <c r="G688" s="93"/>
      <c r="H688" s="93"/>
      <c r="I688" s="93"/>
      <c r="J688" s="93"/>
      <c r="K688" s="93"/>
      <c r="L688" s="93"/>
      <c r="M688" s="93"/>
      <c r="N688" s="93"/>
      <c r="O688" s="93"/>
      <c r="P688" s="93"/>
    </row>
    <row r="689" spans="1:16">
      <c r="A689" s="86"/>
      <c r="B689" s="87"/>
      <c r="C689" s="87"/>
      <c r="D689" s="88"/>
      <c r="E689" s="89"/>
      <c r="F689" s="90"/>
      <c r="G689" s="93"/>
      <c r="H689" s="93"/>
      <c r="I689" s="93"/>
      <c r="J689" s="93"/>
      <c r="K689" s="93"/>
      <c r="L689" s="93"/>
      <c r="M689" s="93"/>
      <c r="N689" s="93"/>
      <c r="O689" s="93"/>
      <c r="P689" s="93"/>
    </row>
    <row r="690" spans="1:16">
      <c r="A690" s="86"/>
      <c r="B690" s="87"/>
      <c r="C690" s="87"/>
      <c r="D690" s="88"/>
      <c r="E690" s="89"/>
      <c r="F690" s="90"/>
      <c r="G690" s="93"/>
      <c r="H690" s="93"/>
      <c r="I690" s="93"/>
      <c r="J690" s="93"/>
      <c r="K690" s="93"/>
      <c r="L690" s="93"/>
      <c r="M690" s="93"/>
      <c r="N690" s="93"/>
      <c r="O690" s="93"/>
      <c r="P690" s="93"/>
    </row>
    <row r="691" spans="1:16">
      <c r="A691" s="86"/>
      <c r="B691" s="87"/>
      <c r="C691" s="87"/>
      <c r="D691" s="88"/>
      <c r="E691" s="89"/>
      <c r="F691" s="90"/>
      <c r="G691" s="93"/>
      <c r="H691" s="93"/>
      <c r="I691" s="93"/>
      <c r="J691" s="93"/>
      <c r="K691" s="93"/>
      <c r="L691" s="93"/>
      <c r="M691" s="93"/>
      <c r="N691" s="93"/>
      <c r="O691" s="93"/>
      <c r="P691" s="93"/>
    </row>
    <row r="692" spans="1:16">
      <c r="A692" s="86"/>
      <c r="B692" s="87"/>
      <c r="C692" s="87"/>
      <c r="D692" s="88"/>
      <c r="E692" s="89"/>
      <c r="F692" s="90"/>
      <c r="G692" s="93"/>
      <c r="H692" s="93"/>
      <c r="I692" s="93"/>
      <c r="J692" s="93"/>
      <c r="K692" s="93"/>
      <c r="L692" s="93"/>
      <c r="M692" s="93"/>
      <c r="N692" s="93"/>
      <c r="O692" s="93"/>
      <c r="P692" s="93"/>
    </row>
    <row r="693" spans="1:16">
      <c r="A693" s="86"/>
      <c r="B693" s="87"/>
      <c r="C693" s="87"/>
      <c r="D693" s="88"/>
      <c r="E693" s="89"/>
      <c r="F693" s="90"/>
      <c r="G693" s="93"/>
      <c r="H693" s="93"/>
      <c r="I693" s="93"/>
      <c r="J693" s="93"/>
      <c r="K693" s="93"/>
      <c r="L693" s="93"/>
      <c r="M693" s="93"/>
      <c r="N693" s="93"/>
      <c r="O693" s="93"/>
      <c r="P693" s="93"/>
    </row>
    <row r="694" spans="1:16">
      <c r="A694" s="86"/>
      <c r="B694" s="87"/>
      <c r="C694" s="87"/>
      <c r="D694" s="88"/>
      <c r="E694" s="89"/>
      <c r="F694" s="90"/>
      <c r="G694" s="93"/>
      <c r="H694" s="93"/>
      <c r="I694" s="93"/>
      <c r="J694" s="93"/>
      <c r="K694" s="93"/>
      <c r="L694" s="93"/>
      <c r="M694" s="93"/>
      <c r="N694" s="93"/>
      <c r="O694" s="93"/>
      <c r="P694" s="93"/>
    </row>
    <row r="695" spans="1:16">
      <c r="A695" s="86"/>
      <c r="B695" s="87"/>
      <c r="C695" s="87"/>
      <c r="D695" s="88"/>
      <c r="E695" s="89"/>
      <c r="F695" s="90"/>
      <c r="G695" s="93"/>
      <c r="H695" s="93"/>
      <c r="I695" s="93"/>
      <c r="J695" s="93"/>
      <c r="K695" s="93"/>
      <c r="L695" s="93"/>
      <c r="M695" s="93"/>
      <c r="N695" s="93"/>
      <c r="O695" s="93"/>
      <c r="P695" s="93"/>
    </row>
    <row r="696" spans="1:16">
      <c r="A696" s="86"/>
      <c r="B696" s="87"/>
      <c r="C696" s="87"/>
      <c r="D696" s="88"/>
      <c r="E696" s="89"/>
      <c r="F696" s="90"/>
      <c r="G696" s="93"/>
      <c r="H696" s="93"/>
      <c r="I696" s="93"/>
      <c r="J696" s="93"/>
      <c r="K696" s="93"/>
      <c r="L696" s="93"/>
      <c r="M696" s="93"/>
      <c r="N696" s="93"/>
      <c r="O696" s="93"/>
      <c r="P696" s="93"/>
    </row>
    <row r="697" spans="1:16">
      <c r="A697" s="86"/>
      <c r="B697" s="87"/>
      <c r="C697" s="87"/>
      <c r="D697" s="88"/>
      <c r="E697" s="89"/>
      <c r="F697" s="90"/>
      <c r="G697" s="93"/>
      <c r="H697" s="93"/>
      <c r="I697" s="93"/>
      <c r="J697" s="93"/>
      <c r="K697" s="93"/>
      <c r="L697" s="93"/>
      <c r="M697" s="93"/>
      <c r="N697" s="93"/>
      <c r="O697" s="93"/>
      <c r="P697" s="93"/>
    </row>
    <row r="698" spans="1:16">
      <c r="A698" s="86"/>
      <c r="B698" s="87"/>
      <c r="C698" s="87"/>
      <c r="D698" s="88"/>
      <c r="E698" s="89"/>
      <c r="F698" s="90"/>
      <c r="G698" s="93"/>
      <c r="H698" s="93"/>
      <c r="I698" s="93"/>
      <c r="J698" s="93"/>
      <c r="K698" s="93"/>
      <c r="L698" s="93"/>
      <c r="M698" s="93"/>
      <c r="N698" s="93"/>
      <c r="O698" s="93"/>
      <c r="P698" s="93"/>
    </row>
    <row r="699" spans="1:16">
      <c r="A699" s="86"/>
      <c r="B699" s="87"/>
      <c r="C699" s="87"/>
      <c r="D699" s="88"/>
      <c r="E699" s="89"/>
      <c r="F699" s="90"/>
      <c r="G699" s="93"/>
      <c r="H699" s="93"/>
      <c r="I699" s="93"/>
      <c r="J699" s="93"/>
      <c r="K699" s="93"/>
      <c r="L699" s="93"/>
      <c r="M699" s="93"/>
      <c r="N699" s="93"/>
      <c r="O699" s="93"/>
      <c r="P699" s="93"/>
    </row>
    <row r="700" spans="1:16">
      <c r="A700" s="86"/>
      <c r="B700" s="87"/>
      <c r="C700" s="87"/>
      <c r="D700" s="88"/>
      <c r="E700" s="89"/>
      <c r="F700" s="90"/>
      <c r="G700" s="93"/>
      <c r="H700" s="93"/>
      <c r="I700" s="93"/>
      <c r="J700" s="93"/>
      <c r="K700" s="93"/>
      <c r="L700" s="93"/>
      <c r="M700" s="93"/>
      <c r="N700" s="93"/>
      <c r="O700" s="93"/>
      <c r="P700" s="93"/>
    </row>
    <row r="701" spans="1:16">
      <c r="A701" s="86"/>
      <c r="B701" s="87"/>
      <c r="C701" s="87"/>
      <c r="D701" s="88"/>
      <c r="E701" s="89"/>
      <c r="F701" s="90"/>
      <c r="G701" s="93"/>
      <c r="H701" s="93"/>
      <c r="I701" s="93"/>
      <c r="J701" s="93"/>
      <c r="K701" s="93"/>
      <c r="L701" s="93"/>
      <c r="M701" s="93"/>
      <c r="N701" s="93"/>
      <c r="O701" s="93"/>
      <c r="P701" s="93"/>
    </row>
    <row r="702" spans="1:16">
      <c r="A702" s="86"/>
      <c r="B702" s="87"/>
      <c r="C702" s="87"/>
      <c r="D702" s="88"/>
      <c r="E702" s="89"/>
      <c r="F702" s="90"/>
      <c r="G702" s="93"/>
      <c r="H702" s="93"/>
      <c r="I702" s="93"/>
      <c r="J702" s="93"/>
      <c r="K702" s="93"/>
      <c r="L702" s="93"/>
      <c r="M702" s="93"/>
      <c r="N702" s="93"/>
      <c r="O702" s="93"/>
      <c r="P702" s="93"/>
    </row>
    <row r="703" spans="1:16">
      <c r="A703" s="86"/>
      <c r="B703" s="87"/>
      <c r="C703" s="87"/>
      <c r="D703" s="88"/>
      <c r="E703" s="89"/>
      <c r="F703" s="90"/>
      <c r="G703" s="93"/>
      <c r="H703" s="93"/>
      <c r="I703" s="93"/>
      <c r="J703" s="93"/>
      <c r="K703" s="93"/>
      <c r="L703" s="93"/>
      <c r="M703" s="93"/>
      <c r="N703" s="93"/>
      <c r="O703" s="93"/>
      <c r="P703" s="93"/>
    </row>
    <row r="704" spans="1:16">
      <c r="A704" s="86"/>
      <c r="B704" s="87"/>
      <c r="C704" s="87"/>
      <c r="D704" s="88"/>
      <c r="E704" s="89"/>
      <c r="F704" s="90"/>
      <c r="G704" s="93"/>
      <c r="H704" s="93"/>
      <c r="I704" s="93"/>
      <c r="J704" s="93"/>
      <c r="K704" s="93"/>
      <c r="L704" s="93"/>
      <c r="M704" s="93"/>
      <c r="N704" s="93"/>
      <c r="O704" s="93"/>
      <c r="P704" s="93"/>
    </row>
    <row r="705" spans="1:16">
      <c r="A705" s="86"/>
      <c r="B705" s="87"/>
      <c r="C705" s="87"/>
      <c r="D705" s="88"/>
      <c r="E705" s="89"/>
      <c r="F705" s="90"/>
      <c r="G705" s="93"/>
      <c r="H705" s="93"/>
      <c r="I705" s="93"/>
      <c r="J705" s="93"/>
      <c r="K705" s="93"/>
      <c r="L705" s="93"/>
      <c r="M705" s="93"/>
      <c r="N705" s="93"/>
      <c r="O705" s="93"/>
      <c r="P705" s="93"/>
    </row>
    <row r="706" spans="1:16">
      <c r="A706" s="86"/>
      <c r="B706" s="87"/>
      <c r="C706" s="87"/>
      <c r="D706" s="88"/>
      <c r="E706" s="89"/>
      <c r="F706" s="90"/>
      <c r="G706" s="93"/>
      <c r="H706" s="93"/>
      <c r="I706" s="93"/>
      <c r="J706" s="93"/>
      <c r="K706" s="93"/>
      <c r="L706" s="93"/>
      <c r="M706" s="93"/>
      <c r="N706" s="93"/>
      <c r="O706" s="93"/>
      <c r="P706" s="93"/>
    </row>
    <row r="707" spans="1:16">
      <c r="A707" s="86"/>
      <c r="B707" s="87"/>
      <c r="C707" s="87"/>
      <c r="D707" s="88"/>
      <c r="E707" s="89"/>
      <c r="F707" s="90"/>
      <c r="G707" s="93"/>
      <c r="H707" s="93"/>
      <c r="I707" s="93"/>
      <c r="J707" s="93"/>
      <c r="K707" s="93"/>
      <c r="L707" s="93"/>
      <c r="M707" s="93"/>
      <c r="N707" s="93"/>
      <c r="O707" s="93"/>
      <c r="P707" s="93"/>
    </row>
    <row r="708" spans="1:16">
      <c r="A708" s="86"/>
      <c r="B708" s="87"/>
      <c r="C708" s="87"/>
      <c r="D708" s="88"/>
      <c r="E708" s="89"/>
      <c r="F708" s="90"/>
      <c r="G708" s="93"/>
      <c r="H708" s="93"/>
      <c r="I708" s="93"/>
      <c r="J708" s="93"/>
      <c r="K708" s="93"/>
      <c r="L708" s="93"/>
      <c r="M708" s="93"/>
      <c r="N708" s="93"/>
      <c r="O708" s="93"/>
      <c r="P708" s="93"/>
    </row>
    <row r="709" spans="1:16">
      <c r="A709" s="86"/>
      <c r="B709" s="87"/>
      <c r="C709" s="87"/>
      <c r="D709" s="88"/>
      <c r="E709" s="89"/>
      <c r="F709" s="90"/>
      <c r="G709" s="93"/>
      <c r="H709" s="93"/>
      <c r="I709" s="93"/>
      <c r="J709" s="93"/>
      <c r="K709" s="93"/>
      <c r="L709" s="93"/>
      <c r="M709" s="93"/>
      <c r="N709" s="93"/>
      <c r="O709" s="93"/>
      <c r="P709" s="93"/>
    </row>
    <row r="710" spans="1:16">
      <c r="A710" s="86"/>
      <c r="B710" s="87"/>
      <c r="C710" s="87"/>
      <c r="D710" s="88"/>
      <c r="E710" s="89"/>
      <c r="F710" s="90"/>
      <c r="G710" s="93"/>
      <c r="H710" s="93"/>
      <c r="I710" s="93"/>
      <c r="J710" s="93"/>
      <c r="K710" s="93"/>
      <c r="L710" s="93"/>
      <c r="M710" s="93"/>
      <c r="N710" s="93"/>
      <c r="O710" s="93"/>
      <c r="P710" s="93"/>
    </row>
    <row r="711" spans="1:16">
      <c r="A711" s="86"/>
      <c r="B711" s="87"/>
      <c r="C711" s="87"/>
      <c r="D711" s="88"/>
      <c r="E711" s="89"/>
      <c r="F711" s="90"/>
      <c r="G711" s="93"/>
      <c r="H711" s="93"/>
      <c r="I711" s="93"/>
      <c r="J711" s="93"/>
      <c r="K711" s="93"/>
      <c r="L711" s="93"/>
      <c r="M711" s="93"/>
      <c r="N711" s="93"/>
      <c r="O711" s="93"/>
      <c r="P711" s="93"/>
    </row>
    <row r="712" spans="1:16">
      <c r="A712" s="86"/>
      <c r="B712" s="87"/>
      <c r="C712" s="87"/>
      <c r="D712" s="88"/>
      <c r="E712" s="89"/>
      <c r="F712" s="90"/>
      <c r="G712" s="93"/>
      <c r="H712" s="93"/>
      <c r="I712" s="93"/>
      <c r="J712" s="93"/>
      <c r="K712" s="93"/>
      <c r="L712" s="93"/>
      <c r="M712" s="93"/>
      <c r="N712" s="93"/>
      <c r="O712" s="93"/>
      <c r="P712" s="93"/>
    </row>
    <row r="713" spans="1:16">
      <c r="A713" s="86"/>
      <c r="B713" s="87"/>
      <c r="C713" s="87"/>
      <c r="D713" s="88"/>
      <c r="E713" s="89"/>
      <c r="F713" s="90"/>
      <c r="G713" s="93"/>
      <c r="H713" s="93"/>
      <c r="I713" s="93"/>
      <c r="J713" s="93"/>
      <c r="K713" s="93"/>
      <c r="L713" s="93"/>
      <c r="M713" s="93"/>
      <c r="N713" s="93"/>
      <c r="O713" s="93"/>
      <c r="P713" s="93"/>
    </row>
    <row r="714" spans="1:16">
      <c r="A714" s="86"/>
      <c r="B714" s="87"/>
      <c r="C714" s="87"/>
      <c r="D714" s="88"/>
      <c r="E714" s="89"/>
      <c r="F714" s="90"/>
      <c r="G714" s="93"/>
      <c r="H714" s="93"/>
      <c r="I714" s="93"/>
      <c r="J714" s="93"/>
      <c r="K714" s="93"/>
      <c r="L714" s="93"/>
      <c r="M714" s="93"/>
      <c r="N714" s="93"/>
      <c r="O714" s="93"/>
      <c r="P714" s="93"/>
    </row>
    <row r="715" spans="1:16">
      <c r="A715" s="86"/>
      <c r="B715" s="87"/>
      <c r="C715" s="87"/>
      <c r="D715" s="88"/>
      <c r="E715" s="89"/>
      <c r="F715" s="90"/>
      <c r="G715" s="93"/>
      <c r="H715" s="93"/>
      <c r="I715" s="93"/>
      <c r="J715" s="93"/>
      <c r="K715" s="93"/>
      <c r="L715" s="93"/>
      <c r="M715" s="93"/>
      <c r="N715" s="93"/>
      <c r="O715" s="93"/>
      <c r="P715" s="93"/>
    </row>
    <row r="716" spans="1:16">
      <c r="A716" s="86"/>
      <c r="B716" s="87"/>
      <c r="C716" s="87"/>
      <c r="D716" s="88"/>
      <c r="E716" s="89"/>
      <c r="F716" s="90"/>
      <c r="G716" s="93"/>
      <c r="H716" s="93"/>
      <c r="I716" s="93"/>
      <c r="J716" s="93"/>
      <c r="K716" s="93"/>
      <c r="L716" s="93"/>
      <c r="M716" s="93"/>
      <c r="N716" s="93"/>
      <c r="O716" s="93"/>
      <c r="P716" s="93"/>
    </row>
    <row r="717" spans="1:16">
      <c r="A717" s="86"/>
      <c r="B717" s="87"/>
      <c r="C717" s="87"/>
      <c r="D717" s="88"/>
      <c r="E717" s="89"/>
      <c r="F717" s="90"/>
      <c r="G717" s="93"/>
      <c r="H717" s="93"/>
      <c r="I717" s="93"/>
      <c r="J717" s="93"/>
      <c r="K717" s="93"/>
      <c r="L717" s="93"/>
      <c r="M717" s="93"/>
      <c r="N717" s="93"/>
      <c r="O717" s="93"/>
      <c r="P717" s="93"/>
    </row>
    <row r="718" spans="1:16">
      <c r="A718" s="86"/>
      <c r="B718" s="87"/>
      <c r="C718" s="87"/>
      <c r="D718" s="88"/>
      <c r="E718" s="89"/>
      <c r="F718" s="90"/>
      <c r="G718" s="93"/>
      <c r="H718" s="93"/>
      <c r="I718" s="93"/>
      <c r="J718" s="93"/>
      <c r="K718" s="93"/>
      <c r="L718" s="93"/>
      <c r="M718" s="93"/>
      <c r="N718" s="93"/>
      <c r="O718" s="93"/>
      <c r="P718" s="93"/>
    </row>
    <row r="719" spans="1:16">
      <c r="A719" s="86"/>
      <c r="B719" s="87"/>
      <c r="C719" s="87"/>
      <c r="D719" s="88"/>
      <c r="E719" s="89"/>
      <c r="F719" s="90"/>
      <c r="G719" s="93"/>
      <c r="H719" s="93"/>
      <c r="I719" s="93"/>
      <c r="J719" s="93"/>
      <c r="K719" s="93"/>
      <c r="L719" s="93"/>
      <c r="M719" s="93"/>
      <c r="N719" s="93"/>
      <c r="O719" s="93"/>
      <c r="P719" s="93"/>
    </row>
    <row r="720" spans="1:16">
      <c r="A720" s="86"/>
      <c r="B720" s="87"/>
      <c r="C720" s="87"/>
      <c r="D720" s="88"/>
      <c r="E720" s="89"/>
      <c r="F720" s="90"/>
      <c r="G720" s="93"/>
      <c r="H720" s="93"/>
      <c r="I720" s="93"/>
      <c r="J720" s="93"/>
      <c r="K720" s="93"/>
      <c r="L720" s="93"/>
      <c r="M720" s="93"/>
      <c r="N720" s="93"/>
      <c r="O720" s="93"/>
      <c r="P720" s="93"/>
    </row>
    <row r="721" spans="1:16">
      <c r="A721" s="86"/>
      <c r="B721" s="87"/>
      <c r="C721" s="87"/>
      <c r="D721" s="88"/>
      <c r="E721" s="89"/>
      <c r="F721" s="90"/>
      <c r="G721" s="93"/>
      <c r="H721" s="93"/>
      <c r="I721" s="93"/>
      <c r="J721" s="93"/>
      <c r="K721" s="93"/>
      <c r="L721" s="93"/>
      <c r="M721" s="93"/>
      <c r="N721" s="93"/>
      <c r="O721" s="93"/>
      <c r="P721" s="93"/>
    </row>
    <row r="722" spans="1:16">
      <c r="A722" s="86"/>
      <c r="B722" s="87"/>
      <c r="C722" s="87"/>
      <c r="D722" s="88"/>
      <c r="E722" s="89"/>
      <c r="F722" s="90"/>
      <c r="G722" s="93"/>
      <c r="H722" s="93"/>
      <c r="I722" s="93"/>
      <c r="J722" s="93"/>
      <c r="K722" s="93"/>
      <c r="L722" s="93"/>
      <c r="M722" s="93"/>
      <c r="N722" s="93"/>
      <c r="O722" s="93"/>
      <c r="P722" s="93"/>
    </row>
    <row r="723" spans="1:16">
      <c r="A723" s="86"/>
      <c r="B723" s="87"/>
      <c r="C723" s="87"/>
      <c r="D723" s="88"/>
      <c r="E723" s="89"/>
      <c r="F723" s="90"/>
      <c r="G723" s="93"/>
      <c r="H723" s="93"/>
      <c r="I723" s="93"/>
      <c r="J723" s="93"/>
      <c r="K723" s="93"/>
      <c r="L723" s="93"/>
      <c r="M723" s="93"/>
      <c r="N723" s="93"/>
      <c r="O723" s="93"/>
      <c r="P723" s="93"/>
    </row>
    <row r="724" spans="1:16">
      <c r="A724" s="86"/>
      <c r="B724" s="87"/>
      <c r="C724" s="87"/>
      <c r="D724" s="88"/>
      <c r="E724" s="89"/>
      <c r="F724" s="90"/>
      <c r="G724" s="93"/>
      <c r="H724" s="93"/>
      <c r="I724" s="93"/>
      <c r="J724" s="93"/>
      <c r="K724" s="93"/>
      <c r="L724" s="93"/>
      <c r="M724" s="93"/>
      <c r="N724" s="93"/>
      <c r="O724" s="93"/>
      <c r="P724" s="93"/>
    </row>
    <row r="725" spans="1:16">
      <c r="A725" s="86"/>
      <c r="B725" s="87"/>
      <c r="C725" s="87"/>
      <c r="D725" s="88"/>
      <c r="E725" s="89"/>
      <c r="F725" s="90"/>
      <c r="G725" s="93"/>
      <c r="H725" s="93"/>
      <c r="I725" s="93"/>
      <c r="J725" s="93"/>
      <c r="K725" s="93"/>
      <c r="L725" s="93"/>
      <c r="M725" s="93"/>
      <c r="N725" s="93"/>
      <c r="O725" s="93"/>
      <c r="P725" s="93"/>
    </row>
    <row r="726" spans="1:16">
      <c r="A726" s="86"/>
      <c r="B726" s="87"/>
      <c r="C726" s="87"/>
      <c r="D726" s="88"/>
      <c r="E726" s="89"/>
      <c r="F726" s="90"/>
      <c r="G726" s="93"/>
      <c r="H726" s="93"/>
      <c r="I726" s="93"/>
      <c r="J726" s="93"/>
      <c r="K726" s="93"/>
      <c r="L726" s="93"/>
      <c r="M726" s="93"/>
      <c r="N726" s="93"/>
      <c r="O726" s="93"/>
      <c r="P726" s="93"/>
    </row>
    <row r="727" spans="1:16">
      <c r="A727" s="86"/>
      <c r="B727" s="87"/>
      <c r="C727" s="87"/>
      <c r="D727" s="88"/>
      <c r="E727" s="89"/>
      <c r="F727" s="90"/>
      <c r="G727" s="93"/>
      <c r="H727" s="93"/>
      <c r="I727" s="93"/>
      <c r="J727" s="93"/>
      <c r="K727" s="93"/>
      <c r="L727" s="93"/>
      <c r="M727" s="93"/>
      <c r="N727" s="93"/>
      <c r="O727" s="93"/>
      <c r="P727" s="93"/>
    </row>
    <row r="728" spans="1:16">
      <c r="A728" s="86"/>
      <c r="B728" s="87"/>
      <c r="C728" s="87"/>
      <c r="D728" s="88"/>
      <c r="E728" s="89"/>
      <c r="F728" s="90"/>
      <c r="G728" s="93"/>
      <c r="H728" s="93"/>
      <c r="I728" s="93"/>
      <c r="J728" s="93"/>
      <c r="K728" s="93"/>
      <c r="L728" s="93"/>
      <c r="M728" s="93"/>
      <c r="N728" s="93"/>
      <c r="O728" s="93"/>
      <c r="P728" s="93"/>
    </row>
    <row r="729" spans="1:16">
      <c r="A729" s="86"/>
      <c r="B729" s="87"/>
      <c r="C729" s="87"/>
      <c r="D729" s="88"/>
      <c r="E729" s="89"/>
      <c r="F729" s="90"/>
      <c r="G729" s="93"/>
      <c r="H729" s="93"/>
      <c r="I729" s="93"/>
      <c r="J729" s="93"/>
      <c r="K729" s="93"/>
      <c r="L729" s="93"/>
      <c r="M729" s="93"/>
      <c r="N729" s="93"/>
      <c r="O729" s="93"/>
      <c r="P729" s="93"/>
    </row>
    <row r="730" spans="1:16">
      <c r="A730" s="86"/>
      <c r="B730" s="87"/>
      <c r="C730" s="87"/>
      <c r="D730" s="88"/>
      <c r="E730" s="89"/>
      <c r="F730" s="90"/>
      <c r="G730" s="93"/>
      <c r="H730" s="93"/>
      <c r="I730" s="93"/>
      <c r="J730" s="93"/>
      <c r="K730" s="93"/>
      <c r="L730" s="93"/>
      <c r="M730" s="93"/>
      <c r="N730" s="93"/>
      <c r="O730" s="93"/>
      <c r="P730" s="93"/>
    </row>
    <row r="731" spans="1:16">
      <c r="A731" s="86"/>
      <c r="B731" s="87"/>
      <c r="C731" s="87"/>
      <c r="D731" s="88"/>
      <c r="E731" s="89"/>
      <c r="F731" s="90"/>
      <c r="G731" s="93"/>
      <c r="H731" s="93"/>
      <c r="I731" s="93"/>
      <c r="J731" s="93"/>
      <c r="K731" s="93"/>
      <c r="L731" s="93"/>
      <c r="M731" s="93"/>
      <c r="N731" s="93"/>
      <c r="O731" s="93"/>
      <c r="P731" s="93"/>
    </row>
    <row r="732" spans="1:16">
      <c r="A732" s="86"/>
      <c r="B732" s="87"/>
      <c r="C732" s="87"/>
      <c r="D732" s="88"/>
      <c r="E732" s="89"/>
      <c r="F732" s="90"/>
      <c r="G732" s="93"/>
      <c r="H732" s="93"/>
      <c r="I732" s="93"/>
      <c r="J732" s="93"/>
      <c r="K732" s="93"/>
      <c r="L732" s="93"/>
      <c r="M732" s="93"/>
      <c r="N732" s="93"/>
      <c r="O732" s="93"/>
      <c r="P732" s="93"/>
    </row>
    <row r="733" spans="1:16">
      <c r="A733" s="86"/>
      <c r="B733" s="87"/>
      <c r="C733" s="87"/>
      <c r="D733" s="88"/>
      <c r="E733" s="89"/>
      <c r="F733" s="90"/>
      <c r="G733" s="93"/>
      <c r="H733" s="93"/>
      <c r="I733" s="93"/>
      <c r="J733" s="93"/>
      <c r="K733" s="93"/>
      <c r="L733" s="93"/>
      <c r="M733" s="93"/>
      <c r="N733" s="93"/>
      <c r="O733" s="93"/>
      <c r="P733" s="93"/>
    </row>
    <row r="734" spans="1:16">
      <c r="A734" s="86"/>
      <c r="B734" s="87"/>
      <c r="C734" s="87"/>
      <c r="D734" s="88"/>
      <c r="E734" s="89"/>
      <c r="F734" s="90"/>
      <c r="G734" s="93"/>
      <c r="H734" s="93"/>
      <c r="I734" s="93"/>
      <c r="J734" s="93"/>
      <c r="K734" s="93"/>
      <c r="L734" s="93"/>
      <c r="M734" s="93"/>
      <c r="N734" s="93"/>
      <c r="O734" s="93"/>
      <c r="P734" s="93"/>
    </row>
    <row r="735" spans="1:16">
      <c r="A735" s="86"/>
      <c r="B735" s="87"/>
      <c r="C735" s="87"/>
      <c r="D735" s="88"/>
      <c r="E735" s="89"/>
      <c r="F735" s="90"/>
      <c r="G735" s="93"/>
      <c r="H735" s="93"/>
      <c r="I735" s="93"/>
      <c r="J735" s="93"/>
      <c r="K735" s="93"/>
      <c r="L735" s="93"/>
      <c r="M735" s="93"/>
      <c r="N735" s="93"/>
      <c r="O735" s="93"/>
      <c r="P735" s="93"/>
    </row>
    <row r="736" spans="1:16">
      <c r="A736" s="86"/>
      <c r="B736" s="87"/>
      <c r="C736" s="87"/>
      <c r="D736" s="88"/>
      <c r="E736" s="89"/>
      <c r="F736" s="90"/>
      <c r="G736" s="93"/>
      <c r="H736" s="93"/>
      <c r="I736" s="93"/>
      <c r="J736" s="93"/>
      <c r="K736" s="93"/>
      <c r="L736" s="93"/>
      <c r="M736" s="93"/>
      <c r="N736" s="93"/>
      <c r="O736" s="93"/>
      <c r="P736" s="93"/>
    </row>
    <row r="737" spans="1:16">
      <c r="A737" s="86"/>
      <c r="B737" s="87"/>
      <c r="C737" s="87"/>
      <c r="D737" s="88"/>
      <c r="E737" s="89"/>
      <c r="F737" s="90"/>
      <c r="G737" s="93"/>
      <c r="H737" s="93"/>
      <c r="I737" s="93"/>
      <c r="J737" s="93"/>
      <c r="K737" s="93"/>
      <c r="L737" s="93"/>
      <c r="M737" s="93"/>
      <c r="N737" s="93"/>
      <c r="O737" s="93"/>
      <c r="P737" s="93"/>
    </row>
    <row r="738" spans="1:16">
      <c r="A738" s="86"/>
      <c r="B738" s="87"/>
      <c r="C738" s="87"/>
      <c r="D738" s="88"/>
      <c r="E738" s="89"/>
      <c r="F738" s="90"/>
      <c r="G738" s="93"/>
      <c r="H738" s="93"/>
      <c r="I738" s="93"/>
      <c r="J738" s="93"/>
      <c r="K738" s="93"/>
      <c r="L738" s="93"/>
      <c r="M738" s="93"/>
      <c r="N738" s="93"/>
      <c r="O738" s="93"/>
      <c r="P738" s="93"/>
    </row>
    <row r="739" spans="1:16">
      <c r="A739" s="86"/>
      <c r="B739" s="87"/>
      <c r="C739" s="87"/>
      <c r="D739" s="88"/>
      <c r="E739" s="89"/>
      <c r="F739" s="90"/>
      <c r="G739" s="93"/>
      <c r="H739" s="93"/>
      <c r="I739" s="93"/>
      <c r="J739" s="93"/>
      <c r="K739" s="93"/>
      <c r="L739" s="93"/>
      <c r="M739" s="93"/>
      <c r="N739" s="93"/>
      <c r="O739" s="93"/>
      <c r="P739" s="93"/>
    </row>
    <row r="740" spans="1:16">
      <c r="A740" s="86"/>
      <c r="B740" s="87"/>
      <c r="C740" s="87"/>
      <c r="D740" s="88"/>
      <c r="E740" s="89"/>
      <c r="F740" s="90"/>
      <c r="G740" s="93"/>
      <c r="H740" s="93"/>
      <c r="I740" s="93"/>
      <c r="J740" s="93"/>
      <c r="K740" s="93"/>
      <c r="L740" s="93"/>
      <c r="M740" s="93"/>
      <c r="N740" s="93"/>
      <c r="O740" s="93"/>
      <c r="P740" s="93"/>
    </row>
    <row r="741" spans="1:16">
      <c r="A741" s="86"/>
      <c r="B741" s="87"/>
      <c r="C741" s="87"/>
      <c r="D741" s="88"/>
      <c r="E741" s="89"/>
      <c r="F741" s="90"/>
      <c r="G741" s="93"/>
      <c r="H741" s="93"/>
      <c r="I741" s="93"/>
      <c r="J741" s="93"/>
      <c r="K741" s="93"/>
      <c r="L741" s="93"/>
      <c r="M741" s="93"/>
      <c r="N741" s="93"/>
      <c r="O741" s="93"/>
      <c r="P741" s="93"/>
    </row>
    <row r="742" spans="1:16">
      <c r="A742" s="86"/>
      <c r="B742" s="87"/>
      <c r="C742" s="87"/>
      <c r="D742" s="88"/>
      <c r="E742" s="89"/>
      <c r="F742" s="90"/>
      <c r="G742" s="93"/>
      <c r="H742" s="93"/>
      <c r="I742" s="93"/>
      <c r="J742" s="93"/>
      <c r="K742" s="93"/>
      <c r="L742" s="93"/>
      <c r="M742" s="93"/>
      <c r="N742" s="93"/>
      <c r="O742" s="93"/>
      <c r="P742" s="93"/>
    </row>
    <row r="743" spans="1:16">
      <c r="A743" s="86"/>
      <c r="B743" s="87"/>
      <c r="C743" s="87"/>
      <c r="D743" s="88"/>
      <c r="E743" s="89"/>
      <c r="F743" s="90"/>
      <c r="G743" s="93"/>
      <c r="H743" s="93"/>
      <c r="I743" s="93"/>
      <c r="J743" s="93"/>
      <c r="K743" s="93"/>
      <c r="L743" s="93"/>
      <c r="M743" s="93"/>
      <c r="N743" s="93"/>
      <c r="O743" s="93"/>
      <c r="P743" s="93"/>
    </row>
    <row r="744" spans="1:16">
      <c r="A744" s="86"/>
      <c r="B744" s="87"/>
      <c r="C744" s="87"/>
      <c r="D744" s="88"/>
      <c r="E744" s="89"/>
      <c r="F744" s="90"/>
      <c r="G744" s="93"/>
      <c r="H744" s="93"/>
      <c r="I744" s="93"/>
      <c r="J744" s="93"/>
      <c r="K744" s="93"/>
      <c r="L744" s="93"/>
      <c r="M744" s="93"/>
      <c r="N744" s="93"/>
      <c r="O744" s="93"/>
      <c r="P744" s="93"/>
    </row>
    <row r="745" spans="1:16">
      <c r="A745" s="86"/>
      <c r="B745" s="87"/>
      <c r="C745" s="87"/>
      <c r="D745" s="88"/>
      <c r="E745" s="89"/>
      <c r="F745" s="90"/>
      <c r="G745" s="93"/>
      <c r="H745" s="93"/>
      <c r="I745" s="93"/>
      <c r="J745" s="93"/>
      <c r="K745" s="93"/>
      <c r="L745" s="93"/>
      <c r="M745" s="93"/>
      <c r="N745" s="93"/>
      <c r="O745" s="93"/>
      <c r="P745" s="93"/>
    </row>
    <row r="746" spans="1:16">
      <c r="A746" s="86"/>
      <c r="B746" s="87"/>
      <c r="C746" s="87"/>
      <c r="D746" s="88"/>
      <c r="E746" s="89"/>
      <c r="F746" s="90"/>
      <c r="G746" s="93"/>
      <c r="H746" s="93"/>
      <c r="I746" s="93"/>
      <c r="J746" s="93"/>
      <c r="K746" s="93"/>
      <c r="L746" s="93"/>
      <c r="M746" s="93"/>
      <c r="N746" s="93"/>
      <c r="O746" s="93"/>
      <c r="P746" s="93"/>
    </row>
    <row r="747" spans="1:16">
      <c r="A747" s="86"/>
      <c r="B747" s="87"/>
      <c r="C747" s="87"/>
      <c r="D747" s="88"/>
      <c r="E747" s="89"/>
      <c r="F747" s="90"/>
      <c r="G747" s="93"/>
      <c r="H747" s="93"/>
      <c r="I747" s="93"/>
      <c r="J747" s="93"/>
      <c r="K747" s="93"/>
      <c r="L747" s="93"/>
      <c r="M747" s="93"/>
      <c r="N747" s="93"/>
      <c r="O747" s="93"/>
      <c r="P747" s="93"/>
    </row>
    <row r="748" spans="1:16">
      <c r="A748" s="86"/>
      <c r="B748" s="87"/>
      <c r="C748" s="87"/>
      <c r="D748" s="88"/>
      <c r="E748" s="89"/>
      <c r="F748" s="90"/>
      <c r="G748" s="93"/>
      <c r="H748" s="93"/>
      <c r="I748" s="93"/>
      <c r="J748" s="93"/>
      <c r="K748" s="93"/>
      <c r="L748" s="93"/>
      <c r="M748" s="93"/>
      <c r="N748" s="93"/>
      <c r="O748" s="93"/>
      <c r="P748" s="93"/>
    </row>
    <row r="749" spans="1:16">
      <c r="A749" s="86"/>
      <c r="B749" s="87"/>
      <c r="C749" s="87"/>
      <c r="D749" s="88"/>
      <c r="E749" s="89"/>
      <c r="F749" s="90"/>
      <c r="G749" s="93"/>
      <c r="H749" s="93"/>
      <c r="I749" s="93"/>
      <c r="J749" s="93"/>
      <c r="K749" s="93"/>
      <c r="L749" s="93"/>
      <c r="M749" s="93"/>
      <c r="N749" s="93"/>
      <c r="O749" s="93"/>
      <c r="P749" s="93"/>
    </row>
    <row r="750" spans="1:16">
      <c r="A750" s="86"/>
      <c r="B750" s="87"/>
      <c r="C750" s="87"/>
      <c r="D750" s="88"/>
      <c r="E750" s="89"/>
      <c r="F750" s="90"/>
      <c r="G750" s="93"/>
      <c r="H750" s="93"/>
      <c r="I750" s="93"/>
      <c r="J750" s="93"/>
      <c r="K750" s="93"/>
      <c r="L750" s="93"/>
      <c r="M750" s="93"/>
      <c r="N750" s="93"/>
      <c r="O750" s="93"/>
      <c r="P750" s="93"/>
    </row>
    <row r="751" spans="1:16">
      <c r="A751" s="86"/>
      <c r="B751" s="87"/>
      <c r="C751" s="87"/>
      <c r="D751" s="88"/>
      <c r="E751" s="89"/>
      <c r="F751" s="90"/>
      <c r="G751" s="93"/>
      <c r="H751" s="93"/>
      <c r="I751" s="93"/>
      <c r="J751" s="93"/>
      <c r="K751" s="93"/>
      <c r="L751" s="93"/>
      <c r="M751" s="93"/>
      <c r="N751" s="93"/>
      <c r="O751" s="93"/>
      <c r="P751" s="93"/>
    </row>
    <row r="752" spans="1:16">
      <c r="A752" s="86"/>
      <c r="B752" s="87"/>
      <c r="C752" s="87"/>
      <c r="D752" s="88"/>
      <c r="E752" s="89"/>
      <c r="F752" s="90"/>
      <c r="G752" s="93"/>
      <c r="H752" s="93"/>
      <c r="I752" s="93"/>
      <c r="J752" s="93"/>
      <c r="K752" s="93"/>
      <c r="L752" s="93"/>
      <c r="M752" s="93"/>
      <c r="N752" s="93"/>
      <c r="O752" s="93"/>
      <c r="P752" s="93"/>
    </row>
    <row r="753" spans="1:16">
      <c r="A753" s="86"/>
      <c r="B753" s="87"/>
      <c r="C753" s="87"/>
      <c r="D753" s="88"/>
      <c r="E753" s="89"/>
      <c r="F753" s="90"/>
      <c r="G753" s="93"/>
      <c r="H753" s="93"/>
      <c r="I753" s="93"/>
      <c r="J753" s="93"/>
      <c r="K753" s="93"/>
      <c r="L753" s="93"/>
      <c r="M753" s="93"/>
      <c r="N753" s="93"/>
      <c r="O753" s="93"/>
      <c r="P753" s="93"/>
    </row>
    <row r="754" spans="1:16">
      <c r="A754" s="86"/>
      <c r="B754" s="87"/>
      <c r="C754" s="87"/>
      <c r="D754" s="88"/>
      <c r="E754" s="89"/>
      <c r="F754" s="90"/>
      <c r="G754" s="93"/>
      <c r="H754" s="93"/>
      <c r="I754" s="93"/>
      <c r="J754" s="93"/>
      <c r="K754" s="93"/>
      <c r="L754" s="93"/>
      <c r="M754" s="93"/>
      <c r="N754" s="93"/>
      <c r="O754" s="93"/>
      <c r="P754" s="93"/>
    </row>
    <row r="755" spans="1:16">
      <c r="A755" s="86"/>
      <c r="B755" s="87"/>
      <c r="C755" s="87"/>
      <c r="D755" s="88"/>
      <c r="E755" s="89"/>
      <c r="F755" s="90"/>
      <c r="G755" s="93"/>
      <c r="H755" s="93"/>
      <c r="I755" s="93"/>
      <c r="J755" s="93"/>
      <c r="K755" s="93"/>
      <c r="L755" s="93"/>
      <c r="M755" s="93"/>
      <c r="N755" s="93"/>
      <c r="O755" s="93"/>
      <c r="P755" s="93"/>
    </row>
    <row r="756" spans="1:16">
      <c r="A756" s="86"/>
      <c r="B756" s="87"/>
      <c r="C756" s="87"/>
      <c r="D756" s="88"/>
      <c r="E756" s="89"/>
      <c r="F756" s="90"/>
      <c r="G756" s="93"/>
      <c r="H756" s="93"/>
      <c r="I756" s="93"/>
      <c r="J756" s="93"/>
      <c r="K756" s="93"/>
      <c r="L756" s="93"/>
      <c r="M756" s="93"/>
      <c r="N756" s="93"/>
      <c r="O756" s="93"/>
      <c r="P756" s="93"/>
    </row>
    <row r="757" spans="1:16">
      <c r="A757" s="86"/>
      <c r="B757" s="87"/>
      <c r="C757" s="87"/>
      <c r="D757" s="88"/>
      <c r="E757" s="89"/>
      <c r="F757" s="90"/>
      <c r="G757" s="93"/>
      <c r="H757" s="93"/>
      <c r="I757" s="93"/>
      <c r="J757" s="93"/>
      <c r="K757" s="93"/>
      <c r="L757" s="93"/>
      <c r="M757" s="93"/>
      <c r="N757" s="93"/>
      <c r="O757" s="93"/>
      <c r="P757" s="93"/>
    </row>
    <row r="758" spans="1:16">
      <c r="A758" s="86"/>
      <c r="B758" s="87"/>
      <c r="C758" s="87"/>
      <c r="D758" s="88"/>
      <c r="E758" s="89"/>
      <c r="F758" s="90"/>
      <c r="G758" s="93"/>
      <c r="H758" s="93"/>
      <c r="I758" s="93"/>
      <c r="J758" s="93"/>
      <c r="K758" s="93"/>
      <c r="L758" s="93"/>
      <c r="M758" s="93"/>
      <c r="N758" s="93"/>
      <c r="O758" s="93"/>
      <c r="P758" s="93"/>
    </row>
    <row r="759" spans="1:16">
      <c r="A759" s="86"/>
      <c r="B759" s="87"/>
      <c r="C759" s="87"/>
      <c r="D759" s="88"/>
      <c r="E759" s="89"/>
      <c r="F759" s="90"/>
      <c r="G759" s="93"/>
      <c r="H759" s="93"/>
      <c r="I759" s="93"/>
      <c r="J759" s="93"/>
      <c r="K759" s="93"/>
      <c r="L759" s="93"/>
      <c r="M759" s="93"/>
      <c r="N759" s="93"/>
      <c r="O759" s="93"/>
      <c r="P759" s="93"/>
    </row>
    <row r="760" spans="1:16">
      <c r="A760" s="86"/>
      <c r="B760" s="87"/>
      <c r="C760" s="87"/>
      <c r="D760" s="88"/>
      <c r="E760" s="89"/>
      <c r="F760" s="90"/>
      <c r="G760" s="93"/>
      <c r="H760" s="93"/>
      <c r="I760" s="93"/>
      <c r="J760" s="93"/>
      <c r="K760" s="93"/>
      <c r="L760" s="93"/>
      <c r="M760" s="93"/>
      <c r="N760" s="93"/>
      <c r="O760" s="93"/>
      <c r="P760" s="93"/>
    </row>
    <row r="761" spans="1:16">
      <c r="A761" s="86"/>
      <c r="B761" s="87"/>
      <c r="C761" s="87"/>
      <c r="D761" s="88"/>
      <c r="E761" s="89"/>
      <c r="F761" s="90"/>
      <c r="G761" s="93"/>
      <c r="H761" s="93"/>
      <c r="I761" s="93"/>
      <c r="J761" s="93"/>
      <c r="K761" s="93"/>
      <c r="L761" s="93"/>
      <c r="M761" s="93"/>
      <c r="N761" s="93"/>
      <c r="O761" s="93"/>
      <c r="P761" s="93"/>
    </row>
    <row r="762" spans="1:16">
      <c r="A762" s="86"/>
      <c r="B762" s="87"/>
      <c r="C762" s="87"/>
      <c r="D762" s="88"/>
      <c r="E762" s="89"/>
      <c r="F762" s="90"/>
      <c r="G762" s="93"/>
      <c r="H762" s="93"/>
      <c r="I762" s="93"/>
      <c r="J762" s="93"/>
      <c r="K762" s="93"/>
      <c r="L762" s="93"/>
      <c r="M762" s="93"/>
      <c r="N762" s="93"/>
      <c r="O762" s="93"/>
      <c r="P762" s="93"/>
    </row>
    <row r="763" spans="1:16">
      <c r="A763" s="86"/>
      <c r="B763" s="87"/>
      <c r="C763" s="87"/>
      <c r="D763" s="88"/>
      <c r="E763" s="89"/>
      <c r="F763" s="90"/>
      <c r="G763" s="93"/>
      <c r="H763" s="93"/>
      <c r="I763" s="93"/>
      <c r="J763" s="93"/>
      <c r="K763" s="93"/>
      <c r="L763" s="93"/>
      <c r="M763" s="93"/>
      <c r="N763" s="93"/>
      <c r="O763" s="93"/>
      <c r="P763" s="93"/>
    </row>
    <row r="764" spans="1:16">
      <c r="A764" s="86"/>
      <c r="B764" s="87"/>
      <c r="C764" s="87"/>
      <c r="D764" s="88"/>
      <c r="E764" s="89"/>
      <c r="F764" s="90"/>
      <c r="G764" s="93"/>
      <c r="H764" s="93"/>
      <c r="I764" s="93"/>
      <c r="J764" s="93"/>
      <c r="K764" s="93"/>
      <c r="L764" s="93"/>
      <c r="M764" s="93"/>
      <c r="N764" s="93"/>
      <c r="O764" s="93"/>
      <c r="P764" s="93"/>
    </row>
    <row r="765" spans="1:16">
      <c r="A765" s="86"/>
      <c r="B765" s="87"/>
      <c r="C765" s="87"/>
      <c r="D765" s="88"/>
      <c r="E765" s="89"/>
      <c r="F765" s="90"/>
      <c r="G765" s="93"/>
      <c r="H765" s="93"/>
      <c r="I765" s="93"/>
      <c r="J765" s="93"/>
      <c r="K765" s="93"/>
      <c r="L765" s="93"/>
      <c r="M765" s="93"/>
      <c r="N765" s="93"/>
      <c r="O765" s="93"/>
      <c r="P765" s="93"/>
    </row>
    <row r="766" spans="1:16">
      <c r="A766" s="86"/>
      <c r="B766" s="87"/>
      <c r="C766" s="87"/>
      <c r="D766" s="88"/>
      <c r="E766" s="89"/>
      <c r="F766" s="90"/>
      <c r="G766" s="93"/>
      <c r="H766" s="93"/>
      <c r="I766" s="93"/>
      <c r="J766" s="93"/>
      <c r="K766" s="93"/>
      <c r="L766" s="93"/>
      <c r="M766" s="93"/>
      <c r="N766" s="93"/>
      <c r="O766" s="93"/>
      <c r="P766" s="93"/>
    </row>
    <row r="767" spans="1:16">
      <c r="A767" s="86"/>
      <c r="B767" s="87"/>
      <c r="C767" s="87"/>
      <c r="D767" s="88"/>
      <c r="E767" s="89"/>
      <c r="F767" s="90"/>
      <c r="G767" s="93"/>
      <c r="H767" s="93"/>
      <c r="I767" s="93"/>
      <c r="J767" s="93"/>
      <c r="K767" s="93"/>
      <c r="L767" s="93"/>
      <c r="M767" s="93"/>
      <c r="N767" s="93"/>
      <c r="O767" s="93"/>
      <c r="P767" s="93"/>
    </row>
    <row r="768" spans="1:16">
      <c r="A768" s="86"/>
      <c r="B768" s="87"/>
      <c r="C768" s="87"/>
      <c r="D768" s="88"/>
      <c r="E768" s="89"/>
      <c r="F768" s="90"/>
      <c r="G768" s="93"/>
      <c r="H768" s="93"/>
      <c r="I768" s="93"/>
      <c r="J768" s="93"/>
      <c r="K768" s="93"/>
      <c r="L768" s="93"/>
      <c r="M768" s="93"/>
      <c r="N768" s="93"/>
      <c r="O768" s="93"/>
      <c r="P768" s="93"/>
    </row>
    <row r="769" spans="1:16">
      <c r="A769" s="86"/>
      <c r="B769" s="87"/>
      <c r="C769" s="87"/>
      <c r="D769" s="88"/>
      <c r="E769" s="89"/>
      <c r="F769" s="90"/>
      <c r="G769" s="93"/>
      <c r="H769" s="93"/>
      <c r="I769" s="93"/>
      <c r="J769" s="93"/>
      <c r="K769" s="93"/>
      <c r="L769" s="93"/>
      <c r="M769" s="93"/>
      <c r="N769" s="93"/>
      <c r="O769" s="93"/>
      <c r="P769" s="93"/>
    </row>
    <row r="770" spans="1:16">
      <c r="A770" s="86"/>
      <c r="B770" s="87"/>
      <c r="C770" s="87"/>
      <c r="D770" s="88"/>
      <c r="E770" s="89"/>
      <c r="F770" s="90"/>
      <c r="G770" s="93"/>
      <c r="H770" s="93"/>
      <c r="I770" s="93"/>
      <c r="J770" s="93"/>
      <c r="K770" s="93"/>
      <c r="L770" s="93"/>
      <c r="M770" s="93"/>
      <c r="N770" s="93"/>
      <c r="O770" s="93"/>
      <c r="P770" s="93"/>
    </row>
    <row r="771" spans="1:16">
      <c r="A771" s="86"/>
      <c r="B771" s="87"/>
      <c r="C771" s="87"/>
      <c r="D771" s="88"/>
      <c r="E771" s="89"/>
      <c r="F771" s="90"/>
      <c r="G771" s="93"/>
      <c r="H771" s="93"/>
      <c r="I771" s="93"/>
      <c r="J771" s="93"/>
      <c r="K771" s="93"/>
      <c r="L771" s="93"/>
      <c r="M771" s="93"/>
      <c r="N771" s="93"/>
      <c r="O771" s="93"/>
      <c r="P771" s="93"/>
    </row>
    <row r="772" spans="1:16">
      <c r="A772" s="86"/>
      <c r="B772" s="87"/>
      <c r="C772" s="87"/>
      <c r="D772" s="88"/>
      <c r="E772" s="89"/>
      <c r="F772" s="90"/>
      <c r="G772" s="93"/>
      <c r="H772" s="93"/>
      <c r="I772" s="93"/>
      <c r="J772" s="93"/>
      <c r="K772" s="93"/>
      <c r="L772" s="93"/>
      <c r="M772" s="93"/>
      <c r="N772" s="93"/>
      <c r="O772" s="93"/>
      <c r="P772" s="93"/>
    </row>
    <row r="773" spans="1:16">
      <c r="A773" s="86"/>
      <c r="B773" s="87"/>
      <c r="C773" s="87"/>
      <c r="D773" s="88"/>
      <c r="E773" s="89"/>
      <c r="F773" s="90"/>
      <c r="G773" s="93"/>
      <c r="H773" s="93"/>
      <c r="I773" s="93"/>
      <c r="J773" s="93"/>
      <c r="K773" s="93"/>
      <c r="L773" s="93"/>
      <c r="M773" s="93"/>
      <c r="N773" s="93"/>
      <c r="O773" s="93"/>
      <c r="P773" s="93"/>
    </row>
    <row r="774" spans="1:16">
      <c r="A774" s="86"/>
      <c r="B774" s="87"/>
      <c r="C774" s="87"/>
      <c r="D774" s="88"/>
      <c r="E774" s="89"/>
      <c r="F774" s="90"/>
      <c r="G774" s="93"/>
      <c r="H774" s="93"/>
      <c r="I774" s="93"/>
      <c r="J774" s="93"/>
      <c r="K774" s="93"/>
      <c r="L774" s="93"/>
      <c r="M774" s="93"/>
      <c r="N774" s="93"/>
      <c r="O774" s="93"/>
      <c r="P774" s="93"/>
    </row>
    <row r="775" spans="1:16">
      <c r="A775" s="86"/>
      <c r="B775" s="87"/>
      <c r="C775" s="87"/>
      <c r="D775" s="88"/>
      <c r="E775" s="89"/>
      <c r="F775" s="90"/>
      <c r="G775" s="93"/>
      <c r="H775" s="93"/>
      <c r="I775" s="93"/>
      <c r="J775" s="93"/>
      <c r="K775" s="93"/>
      <c r="L775" s="93"/>
      <c r="M775" s="93"/>
      <c r="N775" s="93"/>
      <c r="O775" s="93"/>
      <c r="P775" s="93"/>
    </row>
    <row r="776" spans="1:16">
      <c r="A776" s="86"/>
      <c r="B776" s="87"/>
      <c r="C776" s="87"/>
      <c r="D776" s="88"/>
      <c r="E776" s="89"/>
      <c r="F776" s="90"/>
      <c r="G776" s="93"/>
      <c r="H776" s="93"/>
      <c r="I776" s="93"/>
      <c r="J776" s="93"/>
      <c r="K776" s="93"/>
      <c r="L776" s="93"/>
      <c r="M776" s="93"/>
      <c r="N776" s="93"/>
      <c r="O776" s="93"/>
      <c r="P776" s="93"/>
    </row>
    <row r="777" spans="1:16">
      <c r="A777" s="86"/>
      <c r="B777" s="87"/>
      <c r="C777" s="87"/>
      <c r="D777" s="88"/>
      <c r="E777" s="89"/>
      <c r="F777" s="90"/>
      <c r="G777" s="93"/>
      <c r="H777" s="93"/>
      <c r="I777" s="93"/>
      <c r="J777" s="93"/>
      <c r="K777" s="93"/>
      <c r="L777" s="93"/>
      <c r="M777" s="93"/>
      <c r="N777" s="93"/>
      <c r="O777" s="93"/>
      <c r="P777" s="93"/>
    </row>
    <row r="778" spans="1:16">
      <c r="A778" s="86"/>
      <c r="B778" s="87"/>
      <c r="C778" s="87"/>
      <c r="D778" s="88"/>
      <c r="E778" s="89"/>
      <c r="F778" s="90"/>
      <c r="G778" s="93"/>
      <c r="H778" s="93"/>
      <c r="I778" s="93"/>
      <c r="J778" s="93"/>
      <c r="K778" s="93"/>
      <c r="L778" s="93"/>
      <c r="M778" s="93"/>
      <c r="N778" s="93"/>
      <c r="O778" s="93"/>
      <c r="P778" s="93"/>
    </row>
    <row r="779" spans="1:16">
      <c r="A779" s="86"/>
      <c r="B779" s="87"/>
      <c r="C779" s="87"/>
      <c r="D779" s="88"/>
      <c r="E779" s="89"/>
      <c r="F779" s="90"/>
      <c r="G779" s="93"/>
      <c r="H779" s="93"/>
      <c r="I779" s="93"/>
      <c r="J779" s="93"/>
      <c r="K779" s="93"/>
      <c r="L779" s="93"/>
      <c r="M779" s="93"/>
      <c r="N779" s="93"/>
      <c r="O779" s="93"/>
      <c r="P779" s="93"/>
    </row>
    <row r="780" spans="1:16">
      <c r="A780" s="86"/>
      <c r="B780" s="87"/>
      <c r="C780" s="87"/>
      <c r="D780" s="88"/>
      <c r="E780" s="89"/>
      <c r="F780" s="90"/>
      <c r="G780" s="93"/>
      <c r="H780" s="93"/>
      <c r="I780" s="93"/>
      <c r="J780" s="93"/>
      <c r="K780" s="93"/>
      <c r="L780" s="93"/>
      <c r="M780" s="93"/>
      <c r="N780" s="93"/>
      <c r="O780" s="93"/>
      <c r="P780" s="93"/>
    </row>
    <row r="781" spans="1:16">
      <c r="A781" s="86"/>
      <c r="B781" s="87"/>
      <c r="C781" s="87"/>
      <c r="D781" s="88"/>
      <c r="E781" s="89"/>
      <c r="F781" s="90"/>
      <c r="G781" s="93"/>
      <c r="H781" s="93"/>
      <c r="I781" s="93"/>
      <c r="J781" s="93"/>
      <c r="K781" s="93"/>
      <c r="L781" s="93"/>
      <c r="M781" s="93"/>
      <c r="N781" s="93"/>
      <c r="O781" s="93"/>
      <c r="P781" s="93"/>
    </row>
    <row r="782" spans="1:16">
      <c r="A782" s="86"/>
      <c r="B782" s="87"/>
      <c r="C782" s="87"/>
      <c r="D782" s="88"/>
      <c r="E782" s="89"/>
      <c r="F782" s="90"/>
      <c r="G782" s="93"/>
      <c r="H782" s="93"/>
      <c r="I782" s="93"/>
      <c r="J782" s="93"/>
      <c r="K782" s="93"/>
      <c r="L782" s="93"/>
      <c r="M782" s="93"/>
      <c r="N782" s="93"/>
      <c r="O782" s="93"/>
      <c r="P782" s="93"/>
    </row>
    <row r="783" spans="1:16">
      <c r="A783" s="86"/>
      <c r="B783" s="87"/>
      <c r="C783" s="87"/>
      <c r="D783" s="88"/>
      <c r="E783" s="89"/>
      <c r="F783" s="90"/>
      <c r="G783" s="93"/>
      <c r="H783" s="93"/>
      <c r="I783" s="93"/>
      <c r="J783" s="93"/>
      <c r="K783" s="93"/>
      <c r="L783" s="93"/>
      <c r="M783" s="93"/>
      <c r="N783" s="93"/>
      <c r="O783" s="93"/>
      <c r="P783" s="93"/>
    </row>
    <row r="784" spans="1:16">
      <c r="A784" s="86"/>
      <c r="B784" s="87"/>
      <c r="C784" s="87"/>
      <c r="D784" s="88"/>
      <c r="E784" s="89"/>
      <c r="F784" s="90"/>
      <c r="G784" s="93"/>
      <c r="H784" s="93"/>
      <c r="I784" s="93"/>
      <c r="J784" s="93"/>
      <c r="K784" s="93"/>
      <c r="L784" s="93"/>
      <c r="M784" s="93"/>
      <c r="N784" s="93"/>
      <c r="O784" s="93"/>
      <c r="P784" s="93"/>
    </row>
    <row r="785" spans="1:16">
      <c r="A785" s="86"/>
      <c r="B785" s="87"/>
      <c r="C785" s="87"/>
      <c r="D785" s="88"/>
      <c r="E785" s="89"/>
      <c r="F785" s="90"/>
      <c r="G785" s="93"/>
      <c r="H785" s="93"/>
      <c r="I785" s="93"/>
      <c r="J785" s="93"/>
      <c r="K785" s="93"/>
      <c r="L785" s="93"/>
      <c r="M785" s="93"/>
      <c r="N785" s="93"/>
      <c r="O785" s="93"/>
      <c r="P785" s="93"/>
    </row>
    <row r="786" spans="1:16">
      <c r="A786" s="86"/>
      <c r="B786" s="87"/>
      <c r="C786" s="87"/>
      <c r="D786" s="88"/>
      <c r="E786" s="89"/>
      <c r="F786" s="90"/>
      <c r="G786" s="93"/>
      <c r="H786" s="93"/>
      <c r="I786" s="93"/>
      <c r="J786" s="93"/>
      <c r="K786" s="93"/>
      <c r="L786" s="93"/>
      <c r="M786" s="93"/>
      <c r="N786" s="93"/>
      <c r="O786" s="93"/>
      <c r="P786" s="93"/>
    </row>
    <row r="787" spans="1:16">
      <c r="A787" s="86"/>
      <c r="B787" s="87"/>
      <c r="C787" s="87"/>
      <c r="D787" s="88"/>
      <c r="E787" s="89"/>
      <c r="F787" s="90"/>
      <c r="G787" s="93"/>
      <c r="H787" s="93"/>
      <c r="I787" s="93"/>
      <c r="J787" s="93"/>
      <c r="K787" s="93"/>
      <c r="L787" s="93"/>
      <c r="M787" s="93"/>
      <c r="N787" s="93"/>
      <c r="O787" s="93"/>
      <c r="P787" s="93"/>
    </row>
    <row r="788" spans="1:16">
      <c r="A788" s="86"/>
      <c r="B788" s="87"/>
      <c r="C788" s="87"/>
      <c r="D788" s="88"/>
      <c r="E788" s="89"/>
      <c r="F788" s="90"/>
      <c r="G788" s="93"/>
      <c r="H788" s="93"/>
      <c r="I788" s="93"/>
      <c r="J788" s="93"/>
      <c r="K788" s="93"/>
      <c r="L788" s="93"/>
      <c r="M788" s="93"/>
      <c r="N788" s="93"/>
      <c r="O788" s="93"/>
      <c r="P788" s="93"/>
    </row>
    <row r="789" spans="1:16">
      <c r="A789" s="86"/>
      <c r="B789" s="87"/>
      <c r="C789" s="87"/>
      <c r="D789" s="88"/>
      <c r="E789" s="89"/>
      <c r="F789" s="90"/>
      <c r="G789" s="93"/>
      <c r="H789" s="93"/>
      <c r="I789" s="93"/>
      <c r="J789" s="93"/>
      <c r="K789" s="93"/>
      <c r="L789" s="93"/>
      <c r="M789" s="93"/>
      <c r="N789" s="93"/>
      <c r="O789" s="93"/>
      <c r="P789" s="93"/>
    </row>
    <row r="790" spans="1:16">
      <c r="A790" s="86"/>
      <c r="B790" s="87"/>
      <c r="C790" s="87"/>
      <c r="D790" s="88"/>
      <c r="E790" s="89"/>
      <c r="F790" s="90"/>
      <c r="G790" s="93"/>
      <c r="H790" s="93"/>
      <c r="I790" s="93"/>
      <c r="J790" s="93"/>
      <c r="K790" s="93"/>
      <c r="L790" s="93"/>
      <c r="M790" s="93"/>
      <c r="N790" s="93"/>
      <c r="O790" s="93"/>
      <c r="P790" s="93"/>
    </row>
    <row r="791" spans="1:16">
      <c r="A791" s="86"/>
      <c r="B791" s="87"/>
      <c r="C791" s="87"/>
      <c r="D791" s="88"/>
      <c r="E791" s="89"/>
      <c r="F791" s="90"/>
      <c r="G791" s="93"/>
      <c r="H791" s="93"/>
      <c r="I791" s="93"/>
      <c r="J791" s="93"/>
      <c r="K791" s="93"/>
      <c r="L791" s="93"/>
      <c r="M791" s="93"/>
      <c r="N791" s="93"/>
      <c r="O791" s="93"/>
      <c r="P791" s="93"/>
    </row>
    <row r="792" spans="1:16">
      <c r="A792" s="86"/>
      <c r="B792" s="87"/>
      <c r="C792" s="87"/>
      <c r="D792" s="88"/>
      <c r="E792" s="89"/>
      <c r="F792" s="90"/>
      <c r="G792" s="93"/>
      <c r="H792" s="93"/>
      <c r="I792" s="93"/>
      <c r="J792" s="93"/>
      <c r="K792" s="93"/>
      <c r="L792" s="93"/>
      <c r="M792" s="93"/>
      <c r="N792" s="93"/>
      <c r="O792" s="93"/>
      <c r="P792" s="93"/>
    </row>
    <row r="793" spans="1:16">
      <c r="A793" s="86"/>
      <c r="B793" s="87"/>
      <c r="C793" s="87"/>
      <c r="D793" s="88"/>
      <c r="E793" s="89"/>
      <c r="F793" s="90"/>
      <c r="G793" s="93"/>
      <c r="H793" s="93"/>
      <c r="I793" s="93"/>
      <c r="J793" s="93"/>
      <c r="K793" s="93"/>
      <c r="L793" s="93"/>
      <c r="M793" s="93"/>
      <c r="N793" s="93"/>
      <c r="O793" s="93"/>
      <c r="P793" s="93"/>
    </row>
    <row r="794" spans="1:16">
      <c r="A794" s="86"/>
      <c r="B794" s="87"/>
      <c r="C794" s="87"/>
      <c r="D794" s="88"/>
      <c r="E794" s="89"/>
      <c r="F794" s="90"/>
      <c r="G794" s="93"/>
      <c r="H794" s="93"/>
      <c r="I794" s="93"/>
      <c r="J794" s="93"/>
      <c r="K794" s="93"/>
      <c r="L794" s="93"/>
      <c r="M794" s="93"/>
      <c r="N794" s="93"/>
      <c r="O794" s="93"/>
      <c r="P794" s="93"/>
    </row>
    <row r="795" spans="1:16">
      <c r="A795" s="86"/>
      <c r="B795" s="87"/>
      <c r="C795" s="87"/>
      <c r="D795" s="88"/>
      <c r="E795" s="89"/>
      <c r="F795" s="90"/>
      <c r="G795" s="93"/>
      <c r="H795" s="93"/>
      <c r="I795" s="93"/>
      <c r="J795" s="93"/>
      <c r="K795" s="93"/>
      <c r="L795" s="93"/>
      <c r="M795" s="93"/>
      <c r="N795" s="93"/>
      <c r="O795" s="93"/>
      <c r="P795" s="93"/>
    </row>
    <row r="796" spans="1:16">
      <c r="A796" s="86"/>
      <c r="B796" s="87"/>
      <c r="C796" s="87"/>
      <c r="D796" s="88"/>
      <c r="E796" s="89"/>
      <c r="F796" s="90"/>
      <c r="G796" s="93"/>
      <c r="H796" s="93"/>
      <c r="I796" s="93"/>
      <c r="J796" s="93"/>
      <c r="K796" s="93"/>
      <c r="L796" s="93"/>
      <c r="M796" s="93"/>
      <c r="N796" s="93"/>
      <c r="O796" s="93"/>
      <c r="P796" s="93"/>
    </row>
    <row r="797" spans="1:16">
      <c r="A797" s="86"/>
      <c r="B797" s="87"/>
      <c r="C797" s="87"/>
      <c r="D797" s="88"/>
      <c r="E797" s="89"/>
      <c r="F797" s="90"/>
      <c r="G797" s="93"/>
      <c r="H797" s="93"/>
      <c r="I797" s="93"/>
      <c r="J797" s="93"/>
      <c r="K797" s="93"/>
      <c r="L797" s="93"/>
      <c r="M797" s="93"/>
      <c r="N797" s="93"/>
      <c r="O797" s="93"/>
      <c r="P797" s="93"/>
    </row>
    <row r="798" spans="1:16">
      <c r="A798" s="86"/>
      <c r="B798" s="87"/>
      <c r="C798" s="87"/>
      <c r="D798" s="88"/>
      <c r="E798" s="89"/>
      <c r="F798" s="90"/>
      <c r="G798" s="93"/>
      <c r="H798" s="93"/>
      <c r="I798" s="93"/>
      <c r="J798" s="93"/>
      <c r="K798" s="93"/>
      <c r="L798" s="93"/>
      <c r="M798" s="93"/>
      <c r="N798" s="93"/>
      <c r="O798" s="93"/>
      <c r="P798" s="93"/>
    </row>
    <row r="799" spans="1:16">
      <c r="A799" s="86"/>
      <c r="B799" s="87"/>
      <c r="C799" s="87"/>
      <c r="D799" s="88"/>
      <c r="E799" s="89"/>
      <c r="F799" s="90"/>
      <c r="G799" s="93"/>
      <c r="H799" s="93"/>
      <c r="I799" s="93"/>
      <c r="J799" s="93"/>
      <c r="K799" s="93"/>
      <c r="L799" s="93"/>
      <c r="M799" s="93"/>
      <c r="N799" s="93"/>
      <c r="O799" s="93"/>
      <c r="P799" s="93"/>
    </row>
    <row r="800" spans="1:16">
      <c r="A800" s="86"/>
      <c r="B800" s="87"/>
      <c r="C800" s="87"/>
      <c r="D800" s="88"/>
      <c r="E800" s="89"/>
      <c r="F800" s="90"/>
      <c r="G800" s="93"/>
      <c r="H800" s="93"/>
      <c r="I800" s="93"/>
      <c r="J800" s="93"/>
      <c r="K800" s="93"/>
      <c r="L800" s="93"/>
      <c r="M800" s="93"/>
      <c r="N800" s="93"/>
      <c r="O800" s="93"/>
      <c r="P800" s="93"/>
    </row>
    <row r="801" spans="1:16">
      <c r="A801" s="86"/>
      <c r="B801" s="87"/>
      <c r="C801" s="87"/>
      <c r="D801" s="88"/>
      <c r="E801" s="89"/>
      <c r="F801" s="90"/>
      <c r="G801" s="93"/>
      <c r="H801" s="93"/>
      <c r="I801" s="93"/>
      <c r="J801" s="93"/>
      <c r="K801" s="93"/>
      <c r="L801" s="93"/>
      <c r="M801" s="93"/>
      <c r="N801" s="93"/>
      <c r="O801" s="93"/>
      <c r="P801" s="93"/>
    </row>
    <row r="802" spans="1:16">
      <c r="A802" s="86"/>
      <c r="B802" s="87"/>
      <c r="C802" s="87"/>
      <c r="D802" s="88"/>
      <c r="E802" s="89"/>
      <c r="F802" s="90"/>
      <c r="G802" s="93"/>
      <c r="H802" s="93"/>
      <c r="I802" s="93"/>
      <c r="J802" s="93"/>
      <c r="K802" s="93"/>
      <c r="L802" s="93"/>
      <c r="M802" s="93"/>
      <c r="N802" s="93"/>
      <c r="O802" s="93"/>
      <c r="P802" s="93"/>
    </row>
    <row r="803" spans="1:16">
      <c r="A803" s="86"/>
      <c r="B803" s="87"/>
      <c r="C803" s="87"/>
      <c r="D803" s="88"/>
      <c r="E803" s="89"/>
      <c r="F803" s="90"/>
      <c r="G803" s="93"/>
      <c r="H803" s="93"/>
      <c r="I803" s="93"/>
      <c r="J803" s="93"/>
      <c r="K803" s="93"/>
      <c r="L803" s="93"/>
      <c r="M803" s="93"/>
      <c r="N803" s="93"/>
      <c r="O803" s="93"/>
      <c r="P803" s="93"/>
    </row>
    <row r="804" spans="1:16">
      <c r="A804" s="86"/>
      <c r="B804" s="87"/>
      <c r="C804" s="87"/>
      <c r="D804" s="88"/>
      <c r="E804" s="89"/>
      <c r="F804" s="90"/>
      <c r="G804" s="93"/>
      <c r="H804" s="93"/>
      <c r="I804" s="93"/>
      <c r="J804" s="93"/>
      <c r="K804" s="93"/>
      <c r="L804" s="93"/>
      <c r="M804" s="93"/>
      <c r="N804" s="93"/>
      <c r="O804" s="93"/>
      <c r="P804" s="93"/>
    </row>
    <row r="805" spans="1:16">
      <c r="A805" s="86"/>
      <c r="B805" s="87"/>
      <c r="C805" s="87"/>
      <c r="D805" s="88"/>
      <c r="E805" s="89"/>
      <c r="F805" s="90"/>
      <c r="G805" s="93"/>
      <c r="H805" s="93"/>
      <c r="I805" s="93"/>
      <c r="J805" s="93"/>
      <c r="K805" s="93"/>
      <c r="L805" s="93"/>
      <c r="M805" s="93"/>
      <c r="N805" s="93"/>
      <c r="O805" s="93"/>
      <c r="P805" s="93"/>
    </row>
    <row r="806" spans="1:16">
      <c r="A806" s="86"/>
      <c r="B806" s="87"/>
      <c r="C806" s="87"/>
      <c r="D806" s="88"/>
      <c r="E806" s="89"/>
      <c r="F806" s="90"/>
      <c r="G806" s="93"/>
      <c r="H806" s="93"/>
      <c r="I806" s="93"/>
      <c r="J806" s="93"/>
      <c r="K806" s="93"/>
      <c r="L806" s="93"/>
      <c r="M806" s="93"/>
      <c r="N806" s="93"/>
      <c r="O806" s="93"/>
      <c r="P806" s="93"/>
    </row>
    <row r="807" spans="1:16">
      <c r="A807" s="86"/>
      <c r="B807" s="87"/>
      <c r="C807" s="87"/>
      <c r="D807" s="88"/>
      <c r="E807" s="89"/>
      <c r="F807" s="90"/>
      <c r="G807" s="93"/>
      <c r="H807" s="93"/>
      <c r="I807" s="93"/>
      <c r="J807" s="93"/>
      <c r="K807" s="93"/>
      <c r="L807" s="93"/>
      <c r="M807" s="93"/>
      <c r="N807" s="93"/>
      <c r="O807" s="93"/>
      <c r="P807" s="93"/>
    </row>
    <row r="808" spans="1:16">
      <c r="A808" s="86"/>
      <c r="B808" s="87"/>
      <c r="C808" s="87"/>
      <c r="D808" s="88"/>
      <c r="E808" s="89"/>
      <c r="F808" s="90"/>
      <c r="G808" s="93"/>
      <c r="H808" s="93"/>
      <c r="I808" s="93"/>
      <c r="J808" s="93"/>
      <c r="K808" s="93"/>
      <c r="L808" s="93"/>
      <c r="M808" s="93"/>
      <c r="N808" s="93"/>
      <c r="O808" s="93"/>
      <c r="P808" s="93"/>
    </row>
    <row r="809" spans="1:16">
      <c r="A809" s="86"/>
      <c r="B809" s="87"/>
      <c r="C809" s="87"/>
      <c r="D809" s="88"/>
      <c r="E809" s="89"/>
      <c r="F809" s="90"/>
      <c r="G809" s="93"/>
      <c r="H809" s="93"/>
      <c r="I809" s="93"/>
      <c r="J809" s="93"/>
      <c r="K809" s="93"/>
      <c r="L809" s="93"/>
      <c r="M809" s="93"/>
      <c r="N809" s="93"/>
      <c r="O809" s="93"/>
      <c r="P809" s="93"/>
    </row>
    <row r="810" spans="1:16">
      <c r="A810" s="86"/>
      <c r="B810" s="87"/>
      <c r="C810" s="87"/>
      <c r="D810" s="88"/>
      <c r="E810" s="89"/>
      <c r="F810" s="90"/>
      <c r="G810" s="93"/>
      <c r="H810" s="93"/>
      <c r="I810" s="93"/>
      <c r="J810" s="93"/>
      <c r="K810" s="93"/>
      <c r="L810" s="93"/>
      <c r="M810" s="93"/>
      <c r="N810" s="93"/>
      <c r="O810" s="93"/>
      <c r="P810" s="93"/>
    </row>
    <row r="811" spans="1:16">
      <c r="A811" s="86"/>
      <c r="B811" s="87"/>
      <c r="C811" s="87"/>
      <c r="D811" s="88"/>
      <c r="E811" s="89"/>
      <c r="F811" s="90"/>
      <c r="G811" s="93"/>
      <c r="H811" s="93"/>
      <c r="I811" s="93"/>
      <c r="J811" s="93"/>
      <c r="K811" s="93"/>
      <c r="L811" s="93"/>
      <c r="M811" s="93"/>
      <c r="N811" s="93"/>
      <c r="O811" s="93"/>
      <c r="P811" s="93"/>
    </row>
    <row r="812" spans="1:16">
      <c r="A812" s="86"/>
      <c r="B812" s="87"/>
      <c r="C812" s="87"/>
      <c r="D812" s="88"/>
      <c r="E812" s="89"/>
      <c r="F812" s="90"/>
      <c r="G812" s="93"/>
      <c r="H812" s="93"/>
      <c r="I812" s="93"/>
      <c r="J812" s="93"/>
      <c r="K812" s="93"/>
      <c r="L812" s="93"/>
      <c r="M812" s="93"/>
      <c r="N812" s="93"/>
      <c r="O812" s="93"/>
      <c r="P812" s="93"/>
    </row>
    <row r="813" spans="1:16">
      <c r="A813" s="86"/>
      <c r="B813" s="87"/>
      <c r="C813" s="87"/>
      <c r="D813" s="88"/>
      <c r="E813" s="89"/>
      <c r="F813" s="90"/>
      <c r="G813" s="93"/>
      <c r="H813" s="93"/>
      <c r="I813" s="93"/>
      <c r="J813" s="93"/>
      <c r="K813" s="93"/>
      <c r="L813" s="93"/>
      <c r="M813" s="93"/>
      <c r="N813" s="93"/>
      <c r="O813" s="93"/>
      <c r="P813" s="93"/>
    </row>
    <row r="814" spans="1:16">
      <c r="A814" s="86"/>
      <c r="B814" s="87"/>
      <c r="C814" s="87"/>
      <c r="D814" s="88"/>
      <c r="E814" s="89"/>
      <c r="F814" s="90"/>
      <c r="G814" s="93"/>
      <c r="H814" s="93"/>
      <c r="I814" s="93"/>
      <c r="J814" s="93"/>
      <c r="K814" s="93"/>
      <c r="L814" s="93"/>
      <c r="M814" s="93"/>
      <c r="N814" s="93"/>
      <c r="O814" s="93"/>
      <c r="P814" s="93"/>
    </row>
    <row r="815" spans="1:16">
      <c r="A815" s="86"/>
      <c r="B815" s="87"/>
      <c r="C815" s="87"/>
      <c r="D815" s="88"/>
      <c r="E815" s="89"/>
      <c r="F815" s="90"/>
      <c r="G815" s="93"/>
      <c r="H815" s="93"/>
      <c r="I815" s="93"/>
      <c r="J815" s="93"/>
      <c r="K815" s="93"/>
      <c r="L815" s="93"/>
      <c r="M815" s="93"/>
      <c r="N815" s="93"/>
      <c r="O815" s="93"/>
      <c r="P815" s="93"/>
    </row>
    <row r="816" spans="1:16">
      <c r="A816" s="86"/>
      <c r="B816" s="87"/>
      <c r="C816" s="87"/>
      <c r="D816" s="88"/>
      <c r="E816" s="89"/>
      <c r="F816" s="90"/>
      <c r="G816" s="93"/>
      <c r="H816" s="93"/>
      <c r="I816" s="93"/>
      <c r="J816" s="93"/>
      <c r="K816" s="93"/>
      <c r="L816" s="93"/>
      <c r="M816" s="93"/>
      <c r="N816" s="93"/>
      <c r="O816" s="93"/>
      <c r="P816" s="93"/>
    </row>
    <row r="817" spans="1:16">
      <c r="A817" s="86"/>
      <c r="B817" s="87"/>
      <c r="C817" s="87"/>
      <c r="D817" s="88"/>
      <c r="E817" s="89"/>
      <c r="F817" s="90"/>
      <c r="G817" s="93"/>
      <c r="H817" s="93"/>
      <c r="I817" s="93"/>
      <c r="J817" s="93"/>
      <c r="K817" s="93"/>
      <c r="L817" s="93"/>
      <c r="M817" s="93"/>
      <c r="N817" s="93"/>
      <c r="O817" s="93"/>
      <c r="P817" s="93"/>
    </row>
    <row r="818" spans="1:16">
      <c r="A818" s="86"/>
      <c r="B818" s="87"/>
      <c r="C818" s="87"/>
      <c r="D818" s="88"/>
      <c r="E818" s="89"/>
      <c r="F818" s="90"/>
      <c r="G818" s="93"/>
      <c r="H818" s="93"/>
      <c r="I818" s="93"/>
      <c r="J818" s="93"/>
      <c r="K818" s="93"/>
      <c r="L818" s="93"/>
      <c r="M818" s="93"/>
      <c r="N818" s="93"/>
      <c r="O818" s="93"/>
      <c r="P818" s="93"/>
    </row>
    <row r="819" spans="1:16">
      <c r="A819" s="86"/>
      <c r="B819" s="87"/>
      <c r="C819" s="87"/>
      <c r="D819" s="88"/>
      <c r="E819" s="89"/>
      <c r="F819" s="90"/>
      <c r="G819" s="93"/>
      <c r="H819" s="93"/>
      <c r="I819" s="93"/>
      <c r="J819" s="93"/>
      <c r="K819" s="93"/>
      <c r="L819" s="93"/>
      <c r="M819" s="93"/>
      <c r="N819" s="93"/>
      <c r="O819" s="93"/>
      <c r="P819" s="93"/>
    </row>
    <row r="820" spans="1:16">
      <c r="A820" s="86"/>
      <c r="B820" s="87"/>
      <c r="C820" s="87"/>
      <c r="D820" s="88"/>
      <c r="E820" s="89"/>
      <c r="F820" s="90"/>
      <c r="G820" s="93"/>
      <c r="H820" s="93"/>
      <c r="I820" s="93"/>
      <c r="J820" s="93"/>
      <c r="K820" s="93"/>
      <c r="L820" s="93"/>
      <c r="M820" s="93"/>
      <c r="N820" s="93"/>
      <c r="O820" s="93"/>
      <c r="P820" s="93"/>
    </row>
    <row r="821" spans="1:16">
      <c r="A821" s="86"/>
      <c r="B821" s="87"/>
      <c r="C821" s="87"/>
      <c r="D821" s="88"/>
      <c r="E821" s="89"/>
      <c r="F821" s="90"/>
      <c r="G821" s="93"/>
      <c r="H821" s="93"/>
      <c r="I821" s="93"/>
      <c r="J821" s="93"/>
      <c r="K821" s="93"/>
      <c r="L821" s="93"/>
      <c r="M821" s="93"/>
      <c r="N821" s="93"/>
      <c r="O821" s="93"/>
      <c r="P821" s="93"/>
    </row>
    <row r="822" spans="1:16">
      <c r="A822" s="86"/>
      <c r="B822" s="87"/>
      <c r="C822" s="87"/>
      <c r="D822" s="88"/>
      <c r="E822" s="89"/>
      <c r="F822" s="90"/>
      <c r="G822" s="93"/>
      <c r="H822" s="93"/>
      <c r="I822" s="93"/>
      <c r="J822" s="93"/>
      <c r="K822" s="93"/>
      <c r="L822" s="93"/>
      <c r="M822" s="93"/>
      <c r="N822" s="93"/>
      <c r="O822" s="93"/>
      <c r="P822" s="93"/>
    </row>
    <row r="823" spans="1:16">
      <c r="A823" s="86"/>
      <c r="B823" s="87"/>
      <c r="C823" s="87"/>
      <c r="D823" s="88"/>
      <c r="E823" s="89"/>
      <c r="F823" s="90"/>
      <c r="G823" s="93"/>
      <c r="H823" s="93"/>
      <c r="I823" s="93"/>
      <c r="J823" s="93"/>
      <c r="K823" s="93"/>
      <c r="L823" s="93"/>
      <c r="M823" s="93"/>
      <c r="N823" s="93"/>
      <c r="O823" s="93"/>
      <c r="P823" s="93"/>
    </row>
    <row r="824" spans="1:16">
      <c r="A824" s="86"/>
      <c r="B824" s="87"/>
      <c r="C824" s="87"/>
      <c r="D824" s="88"/>
      <c r="E824" s="89"/>
      <c r="F824" s="90"/>
      <c r="G824" s="93"/>
      <c r="H824" s="93"/>
      <c r="I824" s="93"/>
      <c r="J824" s="93"/>
      <c r="K824" s="93"/>
      <c r="L824" s="93"/>
      <c r="M824" s="93"/>
      <c r="N824" s="93"/>
      <c r="O824" s="93"/>
      <c r="P824" s="93"/>
    </row>
    <row r="825" spans="1:16">
      <c r="A825" s="86"/>
      <c r="B825" s="87"/>
      <c r="C825" s="87"/>
      <c r="D825" s="88"/>
      <c r="E825" s="89"/>
      <c r="F825" s="90"/>
      <c r="G825" s="93"/>
      <c r="H825" s="93"/>
      <c r="I825" s="93"/>
      <c r="J825" s="93"/>
      <c r="K825" s="93"/>
      <c r="L825" s="93"/>
      <c r="M825" s="93"/>
      <c r="N825" s="93"/>
      <c r="O825" s="93"/>
      <c r="P825" s="93"/>
    </row>
    <row r="826" spans="1:16">
      <c r="A826" s="86"/>
      <c r="B826" s="87"/>
      <c r="C826" s="87"/>
      <c r="D826" s="88"/>
      <c r="E826" s="89"/>
      <c r="F826" s="90"/>
      <c r="G826" s="93"/>
      <c r="H826" s="93"/>
      <c r="I826" s="93"/>
      <c r="J826" s="93"/>
      <c r="K826" s="93"/>
      <c r="L826" s="93"/>
      <c r="M826" s="93"/>
      <c r="N826" s="93"/>
      <c r="O826" s="93"/>
      <c r="P826" s="93"/>
    </row>
    <row r="827" spans="1:16">
      <c r="A827" s="86"/>
      <c r="B827" s="87"/>
      <c r="C827" s="87"/>
      <c r="D827" s="88"/>
      <c r="E827" s="89"/>
      <c r="F827" s="90"/>
      <c r="G827" s="93"/>
      <c r="H827" s="93"/>
      <c r="I827" s="93"/>
      <c r="J827" s="93"/>
      <c r="K827" s="93"/>
      <c r="L827" s="93"/>
      <c r="M827" s="93"/>
      <c r="N827" s="93"/>
      <c r="O827" s="93"/>
      <c r="P827" s="93"/>
    </row>
    <row r="828" spans="1:16">
      <c r="A828" s="86"/>
      <c r="B828" s="87"/>
      <c r="C828" s="87"/>
      <c r="D828" s="88"/>
      <c r="E828" s="89"/>
      <c r="F828" s="90"/>
      <c r="G828" s="93"/>
      <c r="H828" s="93"/>
      <c r="I828" s="93"/>
      <c r="J828" s="93"/>
      <c r="K828" s="93"/>
      <c r="L828" s="93"/>
      <c r="M828" s="93"/>
      <c r="N828" s="93"/>
      <c r="O828" s="93"/>
      <c r="P828" s="93"/>
    </row>
    <row r="829" spans="1:16">
      <c r="A829" s="86"/>
      <c r="B829" s="87"/>
      <c r="C829" s="87"/>
      <c r="D829" s="88"/>
      <c r="E829" s="89"/>
      <c r="F829" s="90"/>
      <c r="G829" s="93"/>
      <c r="H829" s="93"/>
      <c r="I829" s="93"/>
      <c r="J829" s="93"/>
      <c r="K829" s="93"/>
      <c r="L829" s="93"/>
      <c r="M829" s="93"/>
      <c r="N829" s="93"/>
      <c r="O829" s="93"/>
      <c r="P829" s="93"/>
    </row>
    <row r="830" spans="1:16">
      <c r="A830" s="86"/>
      <c r="B830" s="87"/>
      <c r="C830" s="87"/>
      <c r="D830" s="88"/>
      <c r="E830" s="89"/>
      <c r="F830" s="90"/>
      <c r="G830" s="93"/>
      <c r="H830" s="93"/>
      <c r="I830" s="93"/>
      <c r="J830" s="93"/>
      <c r="K830" s="93"/>
      <c r="L830" s="93"/>
      <c r="M830" s="93"/>
      <c r="N830" s="93"/>
      <c r="O830" s="93"/>
      <c r="P830" s="93"/>
    </row>
    <row r="831" spans="1:16">
      <c r="A831" s="86"/>
      <c r="B831" s="87"/>
      <c r="C831" s="87"/>
      <c r="D831" s="88"/>
      <c r="E831" s="89"/>
      <c r="F831" s="90"/>
      <c r="G831" s="93"/>
      <c r="H831" s="93"/>
      <c r="I831" s="93"/>
      <c r="J831" s="93"/>
      <c r="K831" s="93"/>
      <c r="L831" s="93"/>
      <c r="M831" s="93"/>
      <c r="N831" s="93"/>
      <c r="O831" s="93"/>
      <c r="P831" s="93"/>
    </row>
    <row r="832" spans="1:16">
      <c r="A832" s="86"/>
      <c r="B832" s="87"/>
      <c r="C832" s="87"/>
      <c r="D832" s="88"/>
      <c r="E832" s="89"/>
      <c r="F832" s="90"/>
      <c r="G832" s="93"/>
      <c r="H832" s="93"/>
      <c r="I832" s="93"/>
      <c r="J832" s="93"/>
      <c r="K832" s="93"/>
      <c r="L832" s="93"/>
      <c r="M832" s="93"/>
      <c r="N832" s="93"/>
      <c r="O832" s="93"/>
      <c r="P832" s="93"/>
    </row>
    <row r="833" spans="1:16">
      <c r="A833" s="86"/>
      <c r="B833" s="87"/>
      <c r="C833" s="87"/>
      <c r="D833" s="88"/>
      <c r="E833" s="89"/>
      <c r="F833" s="90"/>
      <c r="G833" s="93"/>
      <c r="H833" s="93"/>
      <c r="I833" s="93"/>
      <c r="J833" s="93"/>
      <c r="K833" s="93"/>
      <c r="L833" s="93"/>
      <c r="M833" s="93"/>
      <c r="N833" s="93"/>
      <c r="O833" s="93"/>
      <c r="P833" s="93"/>
    </row>
    <row r="834" spans="1:16">
      <c r="A834" s="86"/>
      <c r="B834" s="87"/>
      <c r="C834" s="87"/>
      <c r="D834" s="88"/>
      <c r="E834" s="89"/>
      <c r="F834" s="90"/>
      <c r="G834" s="93"/>
      <c r="H834" s="93"/>
      <c r="I834" s="93"/>
      <c r="J834" s="93"/>
      <c r="K834" s="93"/>
      <c r="L834" s="93"/>
      <c r="M834" s="93"/>
      <c r="N834" s="93"/>
      <c r="O834" s="93"/>
      <c r="P834" s="93"/>
    </row>
    <row r="835" spans="1:16">
      <c r="A835" s="86"/>
      <c r="B835" s="87"/>
      <c r="C835" s="87"/>
      <c r="D835" s="88"/>
      <c r="E835" s="89"/>
      <c r="F835" s="90"/>
      <c r="G835" s="93"/>
      <c r="H835" s="93"/>
      <c r="I835" s="93"/>
      <c r="J835" s="93"/>
      <c r="K835" s="93"/>
      <c r="L835" s="93"/>
      <c r="M835" s="93"/>
      <c r="N835" s="93"/>
      <c r="O835" s="93"/>
      <c r="P835" s="93"/>
    </row>
    <row r="836" spans="1:16">
      <c r="A836" s="86"/>
      <c r="B836" s="87"/>
      <c r="C836" s="87"/>
      <c r="D836" s="88"/>
      <c r="E836" s="89"/>
      <c r="F836" s="90"/>
      <c r="G836" s="93"/>
      <c r="H836" s="93"/>
      <c r="I836" s="93"/>
      <c r="J836" s="93"/>
      <c r="K836" s="93"/>
      <c r="L836" s="93"/>
      <c r="M836" s="93"/>
      <c r="N836" s="93"/>
      <c r="O836" s="93"/>
      <c r="P836" s="93"/>
    </row>
    <row r="837" spans="1:16">
      <c r="A837" s="86"/>
      <c r="B837" s="87"/>
      <c r="C837" s="87"/>
      <c r="D837" s="88"/>
      <c r="E837" s="89"/>
      <c r="F837" s="90"/>
      <c r="G837" s="93"/>
      <c r="H837" s="93"/>
      <c r="I837" s="93"/>
      <c r="J837" s="93"/>
      <c r="K837" s="93"/>
      <c r="L837" s="93"/>
      <c r="M837" s="93"/>
      <c r="N837" s="93"/>
      <c r="O837" s="93"/>
      <c r="P837" s="93"/>
    </row>
    <row r="838" spans="1:16">
      <c r="A838" s="86"/>
      <c r="B838" s="87"/>
      <c r="C838" s="87"/>
      <c r="D838" s="88"/>
      <c r="E838" s="89"/>
      <c r="F838" s="90"/>
      <c r="G838" s="93"/>
      <c r="H838" s="93"/>
      <c r="I838" s="93"/>
      <c r="J838" s="93"/>
      <c r="K838" s="93"/>
      <c r="L838" s="93"/>
      <c r="M838" s="93"/>
      <c r="N838" s="93"/>
      <c r="O838" s="93"/>
      <c r="P838" s="93"/>
    </row>
    <row r="839" spans="1:16">
      <c r="A839" s="86"/>
      <c r="B839" s="87"/>
      <c r="C839" s="87"/>
      <c r="D839" s="88"/>
      <c r="E839" s="89"/>
      <c r="F839" s="90"/>
      <c r="G839" s="93"/>
      <c r="H839" s="93"/>
      <c r="I839" s="93"/>
      <c r="J839" s="93"/>
      <c r="K839" s="93"/>
      <c r="L839" s="93"/>
      <c r="M839" s="93"/>
      <c r="N839" s="93"/>
      <c r="O839" s="93"/>
      <c r="P839" s="93"/>
    </row>
    <row r="840" spans="1:16">
      <c r="A840" s="86"/>
      <c r="B840" s="87"/>
      <c r="C840" s="87"/>
      <c r="D840" s="88"/>
      <c r="E840" s="89"/>
      <c r="F840" s="90"/>
      <c r="G840" s="93"/>
      <c r="H840" s="93"/>
      <c r="I840" s="93"/>
      <c r="J840" s="93"/>
      <c r="K840" s="93"/>
      <c r="L840" s="93"/>
      <c r="M840" s="93"/>
      <c r="N840" s="93"/>
      <c r="O840" s="93"/>
      <c r="P840" s="93"/>
    </row>
    <row r="841" spans="1:16">
      <c r="A841" s="86"/>
      <c r="B841" s="87"/>
      <c r="C841" s="87"/>
      <c r="D841" s="88"/>
      <c r="E841" s="89"/>
      <c r="F841" s="90"/>
      <c r="G841" s="93"/>
      <c r="H841" s="93"/>
      <c r="I841" s="93"/>
      <c r="J841" s="93"/>
      <c r="K841" s="93"/>
      <c r="L841" s="93"/>
      <c r="M841" s="93"/>
      <c r="N841" s="93"/>
      <c r="O841" s="93"/>
      <c r="P841" s="93"/>
    </row>
    <row r="842" spans="1:16">
      <c r="A842" s="86"/>
      <c r="B842" s="87"/>
      <c r="C842" s="87"/>
      <c r="D842" s="88"/>
      <c r="E842" s="89"/>
      <c r="F842" s="90"/>
      <c r="G842" s="93"/>
      <c r="H842" s="93"/>
      <c r="I842" s="93"/>
      <c r="J842" s="93"/>
      <c r="K842" s="93"/>
      <c r="L842" s="93"/>
      <c r="M842" s="93"/>
      <c r="N842" s="93"/>
      <c r="O842" s="93"/>
      <c r="P842" s="93"/>
    </row>
    <row r="843" spans="1:16">
      <c r="A843" s="86"/>
      <c r="B843" s="87"/>
      <c r="C843" s="87"/>
      <c r="D843" s="88"/>
      <c r="E843" s="89"/>
      <c r="F843" s="90"/>
      <c r="G843" s="93"/>
      <c r="H843" s="93"/>
      <c r="I843" s="93"/>
      <c r="J843" s="93"/>
      <c r="K843" s="93"/>
      <c r="L843" s="93"/>
      <c r="M843" s="93"/>
      <c r="N843" s="93"/>
      <c r="O843" s="93"/>
      <c r="P843" s="93"/>
    </row>
    <row r="844" spans="1:16">
      <c r="A844" s="86"/>
      <c r="B844" s="87"/>
      <c r="C844" s="87"/>
      <c r="D844" s="88"/>
      <c r="E844" s="89"/>
      <c r="F844" s="90"/>
      <c r="G844" s="93"/>
      <c r="H844" s="93"/>
      <c r="I844" s="93"/>
      <c r="J844" s="93"/>
      <c r="K844" s="93"/>
      <c r="L844" s="93"/>
      <c r="M844" s="93"/>
      <c r="N844" s="93"/>
      <c r="O844" s="93"/>
      <c r="P844" s="93"/>
    </row>
    <row r="845" spans="1:16">
      <c r="A845" s="86"/>
      <c r="B845" s="87"/>
      <c r="C845" s="87"/>
      <c r="D845" s="88"/>
      <c r="E845" s="89"/>
      <c r="F845" s="90"/>
      <c r="G845" s="93"/>
      <c r="H845" s="93"/>
      <c r="I845" s="93"/>
      <c r="J845" s="93"/>
      <c r="K845" s="93"/>
      <c r="L845" s="93"/>
      <c r="M845" s="93"/>
      <c r="N845" s="93"/>
      <c r="O845" s="93"/>
      <c r="P845" s="93"/>
    </row>
    <row r="846" spans="1:16">
      <c r="A846" s="86"/>
      <c r="B846" s="87"/>
      <c r="C846" s="87"/>
      <c r="D846" s="88"/>
      <c r="E846" s="89"/>
      <c r="F846" s="90"/>
      <c r="G846" s="93"/>
      <c r="H846" s="93"/>
      <c r="I846" s="93"/>
      <c r="J846" s="93"/>
      <c r="K846" s="93"/>
      <c r="L846" s="93"/>
      <c r="M846" s="93"/>
      <c r="N846" s="93"/>
      <c r="O846" s="93"/>
      <c r="P846" s="93"/>
    </row>
    <row r="847" spans="1:16">
      <c r="A847" s="86"/>
      <c r="B847" s="87"/>
      <c r="C847" s="87"/>
      <c r="D847" s="88"/>
      <c r="E847" s="89"/>
      <c r="F847" s="90"/>
      <c r="G847" s="93"/>
      <c r="H847" s="93"/>
      <c r="I847" s="93"/>
      <c r="J847" s="93"/>
      <c r="K847" s="93"/>
      <c r="L847" s="93"/>
      <c r="M847" s="93"/>
      <c r="N847" s="93"/>
      <c r="O847" s="93"/>
      <c r="P847" s="93"/>
    </row>
    <row r="848" spans="1:16">
      <c r="A848" s="86"/>
      <c r="B848" s="87"/>
      <c r="C848" s="87"/>
      <c r="D848" s="88"/>
      <c r="E848" s="89"/>
      <c r="F848" s="90"/>
      <c r="G848" s="93"/>
      <c r="H848" s="93"/>
      <c r="I848" s="93"/>
      <c r="J848" s="93"/>
      <c r="K848" s="93"/>
      <c r="L848" s="93"/>
      <c r="M848" s="93"/>
      <c r="N848" s="93"/>
      <c r="O848" s="93"/>
      <c r="P848" s="93"/>
    </row>
    <row r="849" spans="1:16">
      <c r="A849" s="86"/>
      <c r="B849" s="87"/>
      <c r="C849" s="87"/>
      <c r="D849" s="88"/>
      <c r="E849" s="89"/>
      <c r="F849" s="90"/>
      <c r="G849" s="93"/>
      <c r="H849" s="93"/>
      <c r="I849" s="93"/>
      <c r="J849" s="93"/>
      <c r="K849" s="93"/>
      <c r="L849" s="93"/>
      <c r="M849" s="93"/>
      <c r="N849" s="93"/>
      <c r="O849" s="93"/>
      <c r="P849" s="93"/>
    </row>
    <row r="850" spans="1:16">
      <c r="A850" s="86"/>
      <c r="B850" s="87"/>
      <c r="C850" s="87"/>
      <c r="D850" s="88"/>
      <c r="E850" s="89"/>
      <c r="F850" s="90"/>
      <c r="G850" s="93"/>
      <c r="H850" s="93"/>
      <c r="I850" s="93"/>
      <c r="J850" s="93"/>
      <c r="K850" s="93"/>
      <c r="L850" s="93"/>
      <c r="M850" s="93"/>
      <c r="N850" s="93"/>
      <c r="O850" s="93"/>
      <c r="P850" s="93"/>
    </row>
    <row r="851" spans="1:16">
      <c r="A851" s="86"/>
      <c r="B851" s="87"/>
      <c r="C851" s="87"/>
      <c r="D851" s="88"/>
      <c r="E851" s="89"/>
      <c r="F851" s="90"/>
      <c r="G851" s="93"/>
      <c r="H851" s="93"/>
      <c r="I851" s="93"/>
      <c r="J851" s="93"/>
      <c r="K851" s="93"/>
      <c r="L851" s="93"/>
      <c r="M851" s="93"/>
      <c r="N851" s="93"/>
      <c r="O851" s="93"/>
      <c r="P851" s="93"/>
    </row>
    <row r="852" spans="1:16">
      <c r="A852" s="86"/>
      <c r="B852" s="87"/>
      <c r="C852" s="87"/>
      <c r="D852" s="88"/>
      <c r="E852" s="89"/>
      <c r="F852" s="90"/>
      <c r="G852" s="93"/>
      <c r="H852" s="93"/>
      <c r="I852" s="93"/>
      <c r="J852" s="93"/>
      <c r="K852" s="93"/>
      <c r="L852" s="93"/>
      <c r="M852" s="93"/>
      <c r="N852" s="93"/>
      <c r="O852" s="93"/>
      <c r="P852" s="93"/>
    </row>
    <row r="853" spans="1:16">
      <c r="A853" s="86"/>
      <c r="B853" s="87"/>
      <c r="C853" s="87"/>
      <c r="D853" s="88"/>
      <c r="E853" s="89"/>
      <c r="F853" s="90"/>
      <c r="G853" s="93"/>
      <c r="H853" s="93"/>
      <c r="I853" s="93"/>
      <c r="J853" s="93"/>
      <c r="K853" s="93"/>
      <c r="L853" s="93"/>
      <c r="M853" s="93"/>
      <c r="N853" s="93"/>
      <c r="O853" s="93"/>
      <c r="P853" s="93"/>
    </row>
    <row r="854" spans="1:16">
      <c r="A854" s="86"/>
      <c r="B854" s="87"/>
      <c r="C854" s="87"/>
      <c r="D854" s="88"/>
      <c r="E854" s="89"/>
      <c r="F854" s="90"/>
      <c r="G854" s="93"/>
      <c r="H854" s="93"/>
      <c r="I854" s="93"/>
      <c r="J854" s="93"/>
      <c r="K854" s="93"/>
      <c r="L854" s="93"/>
      <c r="M854" s="93"/>
      <c r="N854" s="93"/>
      <c r="O854" s="93"/>
      <c r="P854" s="93"/>
    </row>
    <row r="855" spans="1:16">
      <c r="A855" s="86"/>
      <c r="B855" s="87"/>
      <c r="C855" s="87"/>
      <c r="D855" s="88"/>
      <c r="E855" s="89"/>
      <c r="F855" s="90"/>
      <c r="G855" s="93"/>
      <c r="H855" s="93"/>
      <c r="I855" s="93"/>
      <c r="J855" s="93"/>
      <c r="K855" s="93"/>
      <c r="L855" s="93"/>
      <c r="M855" s="93"/>
      <c r="N855" s="93"/>
      <c r="O855" s="93"/>
      <c r="P855" s="93"/>
    </row>
    <row r="856" spans="1:16">
      <c r="A856" s="86"/>
      <c r="B856" s="87"/>
      <c r="C856" s="87"/>
      <c r="D856" s="88"/>
      <c r="E856" s="89"/>
      <c r="F856" s="90"/>
      <c r="G856" s="93"/>
      <c r="H856" s="93"/>
      <c r="I856" s="93"/>
      <c r="J856" s="93"/>
      <c r="K856" s="93"/>
      <c r="L856" s="93"/>
      <c r="M856" s="93"/>
      <c r="N856" s="93"/>
      <c r="O856" s="93"/>
      <c r="P856" s="93"/>
    </row>
    <row r="857" spans="1:16">
      <c r="A857" s="86"/>
      <c r="B857" s="87"/>
      <c r="C857" s="87"/>
      <c r="D857" s="88"/>
      <c r="E857" s="89"/>
      <c r="F857" s="90"/>
      <c r="G857" s="93"/>
      <c r="H857" s="93"/>
      <c r="I857" s="93"/>
      <c r="J857" s="93"/>
      <c r="K857" s="93"/>
      <c r="L857" s="93"/>
      <c r="M857" s="93"/>
      <c r="N857" s="93"/>
      <c r="O857" s="93"/>
      <c r="P857" s="93"/>
    </row>
    <row r="858" spans="1:16">
      <c r="A858" s="86"/>
      <c r="B858" s="87"/>
      <c r="C858" s="87"/>
      <c r="D858" s="88"/>
      <c r="E858" s="89"/>
      <c r="F858" s="90"/>
      <c r="G858" s="93"/>
      <c r="H858" s="93"/>
      <c r="I858" s="93"/>
      <c r="J858" s="93"/>
      <c r="K858" s="93"/>
      <c r="L858" s="93"/>
      <c r="M858" s="93"/>
      <c r="N858" s="93"/>
      <c r="O858" s="93"/>
      <c r="P858" s="93"/>
    </row>
    <row r="859" spans="1:16">
      <c r="A859" s="86"/>
      <c r="B859" s="87"/>
      <c r="C859" s="87"/>
      <c r="D859" s="88"/>
      <c r="E859" s="89"/>
      <c r="F859" s="90"/>
      <c r="G859" s="93"/>
      <c r="H859" s="93"/>
      <c r="I859" s="93"/>
      <c r="J859" s="93"/>
      <c r="K859" s="93"/>
      <c r="L859" s="93"/>
      <c r="M859" s="93"/>
      <c r="N859" s="93"/>
      <c r="O859" s="93"/>
      <c r="P859" s="93"/>
    </row>
    <row r="860" spans="1:16">
      <c r="A860" s="86"/>
      <c r="B860" s="87"/>
      <c r="C860" s="87"/>
      <c r="D860" s="88"/>
      <c r="E860" s="89"/>
      <c r="F860" s="90"/>
      <c r="G860" s="93"/>
      <c r="H860" s="93"/>
      <c r="I860" s="93"/>
      <c r="J860" s="93"/>
      <c r="K860" s="93"/>
      <c r="L860" s="93"/>
      <c r="M860" s="93"/>
      <c r="N860" s="93"/>
      <c r="O860" s="93"/>
      <c r="P860" s="93"/>
    </row>
    <row r="861" spans="1:16">
      <c r="A861" s="86"/>
      <c r="B861" s="87"/>
      <c r="C861" s="87"/>
      <c r="D861" s="88"/>
      <c r="E861" s="89"/>
      <c r="F861" s="90"/>
      <c r="G861" s="93"/>
      <c r="H861" s="93"/>
      <c r="I861" s="93"/>
      <c r="J861" s="93"/>
      <c r="K861" s="93"/>
      <c r="L861" s="93"/>
      <c r="M861" s="93"/>
      <c r="N861" s="93"/>
      <c r="O861" s="93"/>
      <c r="P861" s="93"/>
    </row>
    <row r="862" spans="1:16">
      <c r="A862" s="86"/>
      <c r="B862" s="87"/>
      <c r="C862" s="87"/>
      <c r="D862" s="88"/>
      <c r="E862" s="89"/>
      <c r="F862" s="90"/>
      <c r="G862" s="93"/>
      <c r="H862" s="93"/>
      <c r="I862" s="93"/>
      <c r="J862" s="93"/>
      <c r="K862" s="93"/>
      <c r="L862" s="93"/>
      <c r="M862" s="93"/>
      <c r="N862" s="93"/>
      <c r="O862" s="93"/>
      <c r="P862" s="93"/>
    </row>
    <row r="863" spans="1:16">
      <c r="A863" s="86"/>
      <c r="B863" s="87"/>
      <c r="C863" s="87"/>
      <c r="D863" s="88"/>
      <c r="E863" s="89"/>
      <c r="F863" s="90"/>
      <c r="G863" s="93"/>
      <c r="H863" s="93"/>
      <c r="I863" s="93"/>
      <c r="J863" s="93"/>
      <c r="K863" s="93"/>
      <c r="L863" s="93"/>
      <c r="M863" s="93"/>
      <c r="N863" s="93"/>
      <c r="O863" s="93"/>
      <c r="P863" s="93"/>
    </row>
    <row r="864" spans="1:16">
      <c r="A864" s="86"/>
      <c r="B864" s="87"/>
      <c r="C864" s="87"/>
      <c r="D864" s="88"/>
      <c r="E864" s="89"/>
      <c r="F864" s="90"/>
      <c r="G864" s="93"/>
      <c r="H864" s="93"/>
      <c r="I864" s="93"/>
      <c r="J864" s="93"/>
      <c r="K864" s="93"/>
      <c r="L864" s="93"/>
      <c r="M864" s="93"/>
      <c r="N864" s="93"/>
      <c r="O864" s="93"/>
      <c r="P864" s="93"/>
    </row>
    <row r="865" spans="1:16">
      <c r="A865" s="86"/>
      <c r="B865" s="87"/>
      <c r="C865" s="87"/>
      <c r="D865" s="88"/>
      <c r="E865" s="89"/>
      <c r="F865" s="90"/>
      <c r="G865" s="93"/>
      <c r="H865" s="93"/>
      <c r="I865" s="93"/>
      <c r="J865" s="93"/>
      <c r="K865" s="93"/>
      <c r="L865" s="93"/>
      <c r="M865" s="93"/>
      <c r="N865" s="93"/>
      <c r="O865" s="93"/>
      <c r="P865" s="93"/>
    </row>
    <row r="866" spans="1:16">
      <c r="A866" s="86"/>
      <c r="B866" s="87"/>
      <c r="C866" s="87"/>
      <c r="D866" s="88"/>
      <c r="E866" s="89"/>
      <c r="F866" s="90"/>
      <c r="G866" s="93"/>
      <c r="H866" s="93"/>
      <c r="I866" s="93"/>
      <c r="J866" s="93"/>
      <c r="K866" s="93"/>
      <c r="L866" s="93"/>
      <c r="M866" s="93"/>
      <c r="N866" s="93"/>
      <c r="O866" s="93"/>
      <c r="P866" s="93"/>
    </row>
    <row r="867" spans="1:16">
      <c r="A867" s="86"/>
      <c r="B867" s="87"/>
      <c r="C867" s="87"/>
      <c r="D867" s="88"/>
      <c r="E867" s="89"/>
      <c r="F867" s="90"/>
      <c r="G867" s="93"/>
      <c r="H867" s="93"/>
      <c r="I867" s="93"/>
      <c r="J867" s="93"/>
      <c r="K867" s="93"/>
      <c r="L867" s="93"/>
      <c r="M867" s="93"/>
      <c r="N867" s="93"/>
      <c r="O867" s="93"/>
      <c r="P867" s="93"/>
    </row>
    <row r="868" spans="1:16">
      <c r="A868" s="86"/>
      <c r="B868" s="87"/>
      <c r="C868" s="87"/>
      <c r="D868" s="88"/>
      <c r="E868" s="89"/>
      <c r="F868" s="90"/>
      <c r="G868" s="93"/>
      <c r="H868" s="93"/>
      <c r="I868" s="93"/>
      <c r="J868" s="93"/>
      <c r="K868" s="93"/>
      <c r="L868" s="93"/>
      <c r="M868" s="93"/>
      <c r="N868" s="93"/>
      <c r="O868" s="93"/>
      <c r="P868" s="93"/>
    </row>
    <row r="869" spans="1:16">
      <c r="A869" s="86"/>
      <c r="B869" s="87"/>
      <c r="C869" s="87"/>
      <c r="D869" s="88"/>
      <c r="E869" s="89"/>
      <c r="F869" s="90"/>
      <c r="G869" s="93"/>
      <c r="H869" s="93"/>
      <c r="I869" s="93"/>
      <c r="J869" s="93"/>
      <c r="K869" s="93"/>
      <c r="L869" s="93"/>
      <c r="M869" s="93"/>
      <c r="N869" s="93"/>
      <c r="O869" s="93"/>
      <c r="P869" s="93"/>
    </row>
    <row r="870" spans="1:16">
      <c r="A870" s="86"/>
      <c r="B870" s="87"/>
      <c r="C870" s="87"/>
      <c r="D870" s="88"/>
      <c r="E870" s="89"/>
      <c r="F870" s="90"/>
      <c r="G870" s="93"/>
      <c r="H870" s="93"/>
      <c r="I870" s="93"/>
      <c r="J870" s="93"/>
      <c r="K870" s="93"/>
      <c r="L870" s="93"/>
      <c r="M870" s="93"/>
      <c r="N870" s="93"/>
      <c r="O870" s="93"/>
      <c r="P870" s="93"/>
    </row>
    <row r="871" spans="1:16">
      <c r="A871" s="86"/>
      <c r="B871" s="87"/>
      <c r="C871" s="87"/>
      <c r="D871" s="88"/>
      <c r="E871" s="89"/>
      <c r="F871" s="90"/>
      <c r="G871" s="93"/>
      <c r="H871" s="93"/>
      <c r="I871" s="93"/>
      <c r="J871" s="93"/>
      <c r="K871" s="93"/>
      <c r="L871" s="93"/>
      <c r="M871" s="93"/>
      <c r="N871" s="93"/>
      <c r="O871" s="93"/>
      <c r="P871" s="93"/>
    </row>
    <row r="872" spans="1:16">
      <c r="A872" s="86"/>
      <c r="B872" s="87"/>
      <c r="C872" s="87"/>
      <c r="D872" s="88"/>
      <c r="E872" s="89"/>
      <c r="F872" s="90"/>
      <c r="G872" s="93"/>
      <c r="H872" s="93"/>
      <c r="I872" s="93"/>
      <c r="J872" s="93"/>
      <c r="K872" s="93"/>
      <c r="L872" s="93"/>
      <c r="M872" s="93"/>
      <c r="N872" s="93"/>
      <c r="O872" s="93"/>
      <c r="P872" s="93"/>
    </row>
    <row r="873" spans="1:16">
      <c r="A873" s="86"/>
      <c r="B873" s="87"/>
      <c r="C873" s="87"/>
      <c r="D873" s="88"/>
      <c r="E873" s="89"/>
      <c r="F873" s="90"/>
      <c r="G873" s="93"/>
      <c r="H873" s="93"/>
      <c r="I873" s="93"/>
      <c r="J873" s="93"/>
      <c r="K873" s="93"/>
      <c r="L873" s="93"/>
      <c r="M873" s="93"/>
      <c r="N873" s="93"/>
      <c r="O873" s="93"/>
      <c r="P873" s="93"/>
    </row>
    <row r="874" spans="1:16">
      <c r="A874" s="86"/>
      <c r="B874" s="87"/>
      <c r="C874" s="87"/>
      <c r="D874" s="88"/>
      <c r="E874" s="89"/>
      <c r="F874" s="90"/>
      <c r="G874" s="93"/>
      <c r="H874" s="93"/>
      <c r="I874" s="93"/>
      <c r="J874" s="93"/>
      <c r="K874" s="93"/>
      <c r="L874" s="93"/>
      <c r="M874" s="93"/>
      <c r="N874" s="93"/>
      <c r="O874" s="93"/>
      <c r="P874" s="93"/>
    </row>
    <row r="875" spans="1:16">
      <c r="A875" s="86"/>
      <c r="B875" s="87"/>
      <c r="C875" s="87"/>
      <c r="D875" s="88"/>
      <c r="E875" s="89"/>
      <c r="F875" s="90"/>
      <c r="G875" s="93"/>
      <c r="H875" s="93"/>
      <c r="I875" s="93"/>
      <c r="J875" s="93"/>
      <c r="K875" s="93"/>
      <c r="L875" s="93"/>
      <c r="M875" s="93"/>
      <c r="N875" s="93"/>
      <c r="O875" s="93"/>
      <c r="P875" s="93"/>
    </row>
    <row r="876" spans="1:16">
      <c r="A876" s="86"/>
      <c r="B876" s="87"/>
      <c r="C876" s="87"/>
      <c r="D876" s="88"/>
      <c r="E876" s="89"/>
      <c r="F876" s="90"/>
      <c r="G876" s="93"/>
      <c r="H876" s="93"/>
      <c r="I876" s="93"/>
      <c r="J876" s="93"/>
      <c r="K876" s="93"/>
      <c r="L876" s="93"/>
      <c r="M876" s="93"/>
      <c r="N876" s="93"/>
      <c r="O876" s="93"/>
      <c r="P876" s="93"/>
    </row>
    <row r="877" spans="1:16">
      <c r="A877" s="86"/>
      <c r="B877" s="87"/>
      <c r="C877" s="87"/>
      <c r="D877" s="88"/>
      <c r="E877" s="89"/>
      <c r="F877" s="90"/>
      <c r="G877" s="93"/>
      <c r="H877" s="93"/>
      <c r="I877" s="93"/>
      <c r="J877" s="93"/>
      <c r="K877" s="93"/>
      <c r="L877" s="93"/>
      <c r="M877" s="93"/>
      <c r="N877" s="93"/>
      <c r="O877" s="93"/>
      <c r="P877" s="93"/>
    </row>
    <row r="878" spans="1:16">
      <c r="A878" s="86"/>
      <c r="B878" s="87"/>
      <c r="C878" s="87"/>
      <c r="D878" s="88"/>
      <c r="E878" s="89"/>
      <c r="F878" s="90"/>
      <c r="G878" s="93"/>
      <c r="H878" s="93"/>
      <c r="I878" s="93"/>
      <c r="J878" s="93"/>
      <c r="K878" s="93"/>
      <c r="L878" s="93"/>
      <c r="M878" s="93"/>
      <c r="N878" s="93"/>
      <c r="O878" s="93"/>
      <c r="P878" s="93"/>
    </row>
    <row r="879" spans="1:16">
      <c r="A879" s="86"/>
      <c r="B879" s="87"/>
      <c r="C879" s="87"/>
      <c r="D879" s="88"/>
      <c r="E879" s="89"/>
      <c r="F879" s="90"/>
      <c r="G879" s="93"/>
      <c r="H879" s="93"/>
      <c r="I879" s="93"/>
      <c r="J879" s="93"/>
      <c r="K879" s="93"/>
      <c r="L879" s="93"/>
      <c r="M879" s="93"/>
      <c r="N879" s="93"/>
      <c r="O879" s="93"/>
      <c r="P879" s="93"/>
    </row>
    <row r="880" spans="1:16">
      <c r="A880" s="86"/>
      <c r="B880" s="87"/>
      <c r="C880" s="87"/>
      <c r="D880" s="88"/>
      <c r="E880" s="89"/>
      <c r="F880" s="90"/>
      <c r="G880" s="93"/>
      <c r="H880" s="93"/>
      <c r="I880" s="93"/>
      <c r="J880" s="93"/>
      <c r="K880" s="93"/>
      <c r="L880" s="93"/>
      <c r="M880" s="93"/>
      <c r="N880" s="93"/>
      <c r="O880" s="93"/>
      <c r="P880" s="93"/>
    </row>
    <row r="881" spans="1:16">
      <c r="A881" s="86"/>
      <c r="B881" s="87"/>
      <c r="C881" s="87"/>
      <c r="D881" s="88"/>
      <c r="E881" s="89"/>
      <c r="F881" s="90"/>
      <c r="G881" s="93"/>
      <c r="H881" s="93"/>
      <c r="I881" s="93"/>
      <c r="J881" s="93"/>
      <c r="K881" s="93"/>
      <c r="L881" s="93"/>
      <c r="M881" s="93"/>
      <c r="N881" s="93"/>
      <c r="O881" s="93"/>
      <c r="P881" s="93"/>
    </row>
    <row r="882" spans="1:16">
      <c r="A882" s="86"/>
      <c r="B882" s="87"/>
      <c r="C882" s="87"/>
      <c r="D882" s="88"/>
      <c r="E882" s="89"/>
      <c r="F882" s="90"/>
      <c r="G882" s="93"/>
      <c r="H882" s="93"/>
      <c r="I882" s="93"/>
      <c r="J882" s="93"/>
      <c r="K882" s="93"/>
      <c r="L882" s="93"/>
      <c r="M882" s="93"/>
      <c r="N882" s="93"/>
      <c r="O882" s="93"/>
      <c r="P882" s="93"/>
    </row>
    <row r="883" spans="1:16">
      <c r="A883" s="86"/>
      <c r="B883" s="87"/>
      <c r="C883" s="87"/>
      <c r="D883" s="88"/>
      <c r="E883" s="89"/>
      <c r="F883" s="90"/>
      <c r="G883" s="93"/>
      <c r="H883" s="93"/>
      <c r="I883" s="93"/>
      <c r="J883" s="93"/>
      <c r="K883" s="93"/>
      <c r="L883" s="93"/>
      <c r="M883" s="93"/>
      <c r="N883" s="93"/>
      <c r="O883" s="93"/>
      <c r="P883" s="93"/>
    </row>
    <row r="884" spans="1:16">
      <c r="A884" s="86"/>
      <c r="B884" s="87"/>
      <c r="C884" s="87"/>
      <c r="D884" s="88"/>
      <c r="E884" s="89"/>
      <c r="F884" s="90"/>
      <c r="G884" s="93"/>
      <c r="H884" s="93"/>
      <c r="I884" s="93"/>
      <c r="J884" s="93"/>
      <c r="K884" s="93"/>
      <c r="L884" s="93"/>
      <c r="M884" s="93"/>
      <c r="N884" s="93"/>
      <c r="O884" s="93"/>
      <c r="P884" s="93"/>
    </row>
    <row r="885" spans="1:16">
      <c r="A885" s="86"/>
      <c r="B885" s="87"/>
      <c r="C885" s="87"/>
      <c r="D885" s="88"/>
      <c r="E885" s="89"/>
      <c r="F885" s="90"/>
      <c r="G885" s="93"/>
      <c r="H885" s="93"/>
      <c r="I885" s="93"/>
      <c r="J885" s="93"/>
      <c r="K885" s="93"/>
      <c r="L885" s="93"/>
      <c r="M885" s="93"/>
      <c r="N885" s="93"/>
      <c r="O885" s="93"/>
      <c r="P885" s="93"/>
    </row>
    <row r="886" spans="1:16">
      <c r="A886" s="86"/>
      <c r="B886" s="87"/>
      <c r="C886" s="87"/>
      <c r="D886" s="88"/>
      <c r="E886" s="89"/>
      <c r="F886" s="90"/>
      <c r="G886" s="93"/>
      <c r="H886" s="93"/>
      <c r="I886" s="93"/>
      <c r="J886" s="93"/>
      <c r="K886" s="93"/>
      <c r="L886" s="93"/>
      <c r="M886" s="93"/>
      <c r="N886" s="93"/>
      <c r="O886" s="93"/>
      <c r="P886" s="93"/>
    </row>
    <row r="887" spans="1:16">
      <c r="A887" s="86"/>
      <c r="B887" s="87"/>
      <c r="C887" s="87"/>
      <c r="D887" s="88"/>
      <c r="E887" s="89"/>
      <c r="F887" s="90"/>
      <c r="G887" s="93"/>
      <c r="H887" s="93"/>
      <c r="I887" s="93"/>
      <c r="J887" s="93"/>
      <c r="K887" s="93"/>
      <c r="L887" s="93"/>
      <c r="M887" s="93"/>
      <c r="N887" s="93"/>
      <c r="O887" s="93"/>
      <c r="P887" s="93"/>
    </row>
    <row r="888" spans="1:16">
      <c r="A888" s="86"/>
      <c r="B888" s="87"/>
      <c r="C888" s="87"/>
      <c r="D888" s="88"/>
      <c r="E888" s="89"/>
      <c r="F888" s="90"/>
      <c r="G888" s="93"/>
      <c r="H888" s="93"/>
      <c r="I888" s="93"/>
      <c r="J888" s="93"/>
      <c r="K888" s="93"/>
      <c r="L888" s="93"/>
      <c r="M888" s="93"/>
      <c r="N888" s="93"/>
      <c r="O888" s="93"/>
      <c r="P888" s="93"/>
    </row>
    <row r="889" spans="1:16">
      <c r="A889" s="86"/>
      <c r="B889" s="87"/>
      <c r="C889" s="87"/>
      <c r="D889" s="88"/>
      <c r="E889" s="89"/>
      <c r="F889" s="90"/>
      <c r="G889" s="93"/>
      <c r="H889" s="93"/>
      <c r="I889" s="93"/>
      <c r="J889" s="93"/>
      <c r="K889" s="93"/>
      <c r="L889" s="93"/>
      <c r="M889" s="93"/>
      <c r="N889" s="93"/>
      <c r="O889" s="93"/>
      <c r="P889" s="93"/>
    </row>
    <row r="890" spans="1:16">
      <c r="A890" s="86"/>
      <c r="B890" s="87"/>
      <c r="C890" s="87"/>
      <c r="D890" s="88"/>
      <c r="E890" s="89"/>
      <c r="F890" s="90"/>
      <c r="G890" s="93"/>
      <c r="H890" s="93"/>
      <c r="I890" s="93"/>
      <c r="J890" s="93"/>
      <c r="K890" s="93"/>
      <c r="L890" s="93"/>
      <c r="M890" s="93"/>
      <c r="N890" s="93"/>
      <c r="O890" s="93"/>
      <c r="P890" s="93"/>
    </row>
    <row r="891" spans="1:16">
      <c r="A891" s="86"/>
      <c r="B891" s="87"/>
      <c r="C891" s="87"/>
      <c r="D891" s="88"/>
      <c r="E891" s="89"/>
      <c r="F891" s="90"/>
      <c r="G891" s="93"/>
      <c r="H891" s="93"/>
      <c r="I891" s="93"/>
      <c r="J891" s="93"/>
      <c r="K891" s="93"/>
      <c r="L891" s="93"/>
      <c r="M891" s="93"/>
      <c r="N891" s="93"/>
      <c r="O891" s="93"/>
      <c r="P891" s="93"/>
    </row>
    <row r="892" spans="1:16">
      <c r="A892" s="86"/>
      <c r="B892" s="87"/>
      <c r="C892" s="87"/>
      <c r="D892" s="88"/>
      <c r="E892" s="89"/>
      <c r="F892" s="90"/>
      <c r="G892" s="93"/>
      <c r="H892" s="93"/>
      <c r="I892" s="93"/>
      <c r="J892" s="93"/>
      <c r="K892" s="93"/>
      <c r="L892" s="93"/>
      <c r="M892" s="93"/>
      <c r="N892" s="93"/>
      <c r="O892" s="93"/>
      <c r="P892" s="93"/>
    </row>
    <row r="893" spans="1:16">
      <c r="A893" s="86"/>
      <c r="B893" s="87"/>
      <c r="C893" s="87"/>
      <c r="D893" s="88"/>
      <c r="E893" s="89"/>
      <c r="F893" s="90"/>
      <c r="G893" s="93"/>
      <c r="H893" s="93"/>
      <c r="I893" s="93"/>
      <c r="J893" s="93"/>
      <c r="K893" s="93"/>
      <c r="L893" s="93"/>
      <c r="M893" s="93"/>
      <c r="N893" s="93"/>
      <c r="O893" s="93"/>
      <c r="P893" s="93"/>
    </row>
    <row r="894" spans="1:16">
      <c r="A894" s="86"/>
      <c r="B894" s="87"/>
      <c r="C894" s="87"/>
      <c r="D894" s="88"/>
      <c r="E894" s="89"/>
      <c r="F894" s="90"/>
      <c r="G894" s="93"/>
      <c r="H894" s="93"/>
      <c r="I894" s="93"/>
      <c r="J894" s="93"/>
      <c r="K894" s="93"/>
      <c r="L894" s="93"/>
      <c r="M894" s="93"/>
      <c r="N894" s="93"/>
      <c r="O894" s="93"/>
      <c r="P894" s="93"/>
    </row>
    <row r="895" spans="1:16">
      <c r="A895" s="86"/>
      <c r="B895" s="87"/>
      <c r="C895" s="87"/>
      <c r="D895" s="88"/>
      <c r="E895" s="89"/>
      <c r="F895" s="90"/>
      <c r="G895" s="93"/>
      <c r="H895" s="93"/>
      <c r="I895" s="93"/>
      <c r="J895" s="93"/>
      <c r="K895" s="93"/>
      <c r="L895" s="93"/>
      <c r="M895" s="93"/>
      <c r="N895" s="93"/>
      <c r="O895" s="93"/>
      <c r="P895" s="93"/>
    </row>
    <row r="896" spans="1:16">
      <c r="A896" s="86"/>
      <c r="B896" s="87"/>
      <c r="C896" s="87"/>
      <c r="D896" s="88"/>
      <c r="E896" s="89"/>
      <c r="F896" s="90"/>
      <c r="G896" s="93"/>
      <c r="H896" s="93"/>
      <c r="I896" s="93"/>
      <c r="J896" s="93"/>
      <c r="K896" s="93"/>
      <c r="L896" s="93"/>
      <c r="M896" s="93"/>
      <c r="N896" s="93"/>
      <c r="O896" s="93"/>
      <c r="P896" s="93"/>
    </row>
    <row r="897" spans="1:16">
      <c r="A897" s="86"/>
      <c r="B897" s="87"/>
      <c r="C897" s="87"/>
      <c r="D897" s="88"/>
      <c r="E897" s="89"/>
      <c r="F897" s="90"/>
      <c r="G897" s="93"/>
      <c r="H897" s="93"/>
      <c r="I897" s="93"/>
      <c r="J897" s="93"/>
      <c r="K897" s="93"/>
      <c r="L897" s="93"/>
      <c r="M897" s="93"/>
      <c r="N897" s="93"/>
      <c r="O897" s="93"/>
      <c r="P897" s="93"/>
    </row>
    <row r="898" spans="1:16">
      <c r="A898" s="86"/>
      <c r="B898" s="87"/>
      <c r="C898" s="87"/>
      <c r="D898" s="88"/>
      <c r="E898" s="89"/>
      <c r="F898" s="90"/>
      <c r="G898" s="93"/>
      <c r="H898" s="93"/>
      <c r="I898" s="93"/>
      <c r="J898" s="93"/>
      <c r="K898" s="93"/>
      <c r="L898" s="93"/>
      <c r="M898" s="93"/>
      <c r="N898" s="93"/>
      <c r="O898" s="93"/>
      <c r="P898" s="93"/>
    </row>
    <row r="899" spans="1:16">
      <c r="A899" s="86"/>
      <c r="B899" s="87"/>
      <c r="C899" s="87"/>
      <c r="D899" s="88"/>
      <c r="E899" s="89"/>
      <c r="F899" s="90"/>
      <c r="G899" s="93"/>
      <c r="H899" s="93"/>
      <c r="I899" s="93"/>
      <c r="J899" s="93"/>
      <c r="K899" s="93"/>
      <c r="L899" s="93"/>
      <c r="M899" s="93"/>
      <c r="N899" s="93"/>
      <c r="O899" s="93"/>
      <c r="P899" s="93"/>
    </row>
    <row r="900" spans="1:16">
      <c r="A900" s="86"/>
      <c r="B900" s="87"/>
      <c r="C900" s="87"/>
      <c r="D900" s="88"/>
      <c r="E900" s="89"/>
      <c r="F900" s="90"/>
      <c r="G900" s="93"/>
      <c r="H900" s="93"/>
      <c r="I900" s="93"/>
      <c r="J900" s="93"/>
      <c r="K900" s="93"/>
      <c r="L900" s="93"/>
      <c r="M900" s="93"/>
      <c r="N900" s="93"/>
      <c r="O900" s="93"/>
      <c r="P900" s="93"/>
    </row>
    <row r="901" spans="1:16">
      <c r="A901" s="86"/>
      <c r="B901" s="87"/>
      <c r="C901" s="87"/>
      <c r="D901" s="88"/>
      <c r="E901" s="89"/>
      <c r="F901" s="90"/>
      <c r="G901" s="93"/>
      <c r="H901" s="93"/>
      <c r="I901" s="93"/>
      <c r="J901" s="93"/>
      <c r="K901" s="93"/>
      <c r="L901" s="93"/>
      <c r="M901" s="93"/>
      <c r="N901" s="93"/>
      <c r="O901" s="93"/>
      <c r="P901" s="93"/>
    </row>
    <row r="902" spans="1:16">
      <c r="A902" s="86"/>
      <c r="B902" s="87"/>
      <c r="C902" s="87"/>
      <c r="D902" s="88"/>
      <c r="E902" s="89"/>
      <c r="F902" s="90"/>
      <c r="G902" s="93"/>
      <c r="H902" s="93"/>
      <c r="I902" s="93"/>
      <c r="J902" s="93"/>
      <c r="K902" s="93"/>
      <c r="L902" s="93"/>
      <c r="M902" s="93"/>
      <c r="N902" s="93"/>
      <c r="O902" s="93"/>
      <c r="P902" s="93"/>
    </row>
    <row r="903" spans="1:16">
      <c r="A903" s="86"/>
      <c r="B903" s="87"/>
      <c r="C903" s="87"/>
      <c r="D903" s="88"/>
      <c r="E903" s="89"/>
      <c r="F903" s="90"/>
      <c r="G903" s="93"/>
      <c r="H903" s="93"/>
      <c r="I903" s="93"/>
      <c r="J903" s="93"/>
      <c r="K903" s="93"/>
      <c r="L903" s="93"/>
      <c r="M903" s="93"/>
      <c r="N903" s="93"/>
      <c r="O903" s="93"/>
      <c r="P903" s="93"/>
    </row>
    <row r="904" spans="1:16">
      <c r="A904" s="86"/>
      <c r="B904" s="87"/>
      <c r="C904" s="87"/>
      <c r="D904" s="88"/>
      <c r="E904" s="89"/>
      <c r="F904" s="90"/>
      <c r="G904" s="93"/>
      <c r="H904" s="93"/>
      <c r="I904" s="93"/>
      <c r="J904" s="93"/>
      <c r="K904" s="93"/>
      <c r="L904" s="93"/>
      <c r="M904" s="93"/>
      <c r="N904" s="93"/>
      <c r="O904" s="93"/>
      <c r="P904" s="93"/>
    </row>
    <row r="905" spans="1:16">
      <c r="A905" s="86"/>
      <c r="B905" s="87"/>
      <c r="C905" s="87"/>
      <c r="D905" s="88"/>
      <c r="E905" s="89"/>
      <c r="F905" s="90"/>
      <c r="G905" s="93"/>
      <c r="H905" s="93"/>
      <c r="I905" s="93"/>
      <c r="J905" s="93"/>
      <c r="K905" s="93"/>
      <c r="L905" s="93"/>
      <c r="M905" s="93"/>
      <c r="N905" s="93"/>
      <c r="O905" s="93"/>
      <c r="P905" s="93"/>
    </row>
    <row r="906" spans="1:16">
      <c r="A906" s="86"/>
      <c r="B906" s="87"/>
      <c r="C906" s="87"/>
      <c r="D906" s="88"/>
      <c r="E906" s="89"/>
      <c r="F906" s="90"/>
      <c r="G906" s="93"/>
      <c r="H906" s="93"/>
      <c r="I906" s="93"/>
      <c r="J906" s="93"/>
      <c r="K906" s="93"/>
      <c r="L906" s="93"/>
      <c r="M906" s="93"/>
      <c r="N906" s="93"/>
      <c r="O906" s="93"/>
      <c r="P906" s="93"/>
    </row>
    <row r="907" spans="1:16">
      <c r="A907" s="86"/>
      <c r="B907" s="87"/>
      <c r="C907" s="87"/>
      <c r="D907" s="88"/>
      <c r="E907" s="89"/>
      <c r="F907" s="90"/>
      <c r="G907" s="93"/>
      <c r="H907" s="93"/>
      <c r="I907" s="93"/>
      <c r="J907" s="93"/>
      <c r="K907" s="93"/>
      <c r="L907" s="93"/>
      <c r="M907" s="93"/>
      <c r="N907" s="93"/>
      <c r="O907" s="93"/>
      <c r="P907" s="93"/>
    </row>
    <row r="908" spans="1:16">
      <c r="A908" s="86"/>
      <c r="B908" s="87"/>
      <c r="C908" s="87"/>
      <c r="D908" s="88"/>
      <c r="E908" s="89"/>
      <c r="F908" s="90"/>
      <c r="G908" s="93"/>
      <c r="H908" s="93"/>
      <c r="I908" s="93"/>
      <c r="J908" s="93"/>
      <c r="K908" s="93"/>
      <c r="L908" s="93"/>
      <c r="M908" s="93"/>
      <c r="N908" s="93"/>
      <c r="O908" s="93"/>
      <c r="P908" s="93"/>
    </row>
    <row r="909" spans="1:16">
      <c r="A909" s="86"/>
      <c r="B909" s="87"/>
      <c r="C909" s="87"/>
      <c r="D909" s="88"/>
      <c r="E909" s="89"/>
      <c r="F909" s="90"/>
      <c r="G909" s="93"/>
      <c r="H909" s="93"/>
      <c r="I909" s="93"/>
      <c r="J909" s="93"/>
      <c r="K909" s="93"/>
      <c r="L909" s="93"/>
      <c r="M909" s="93"/>
      <c r="N909" s="93"/>
      <c r="O909" s="93"/>
      <c r="P909" s="93"/>
    </row>
    <row r="910" spans="1:16">
      <c r="A910" s="86"/>
      <c r="B910" s="87"/>
      <c r="C910" s="87"/>
      <c r="D910" s="88"/>
      <c r="E910" s="89"/>
      <c r="F910" s="90"/>
      <c r="G910" s="93"/>
      <c r="H910" s="93"/>
      <c r="I910" s="93"/>
      <c r="J910" s="93"/>
      <c r="K910" s="93"/>
      <c r="L910" s="93"/>
      <c r="M910" s="93"/>
      <c r="N910" s="93"/>
      <c r="O910" s="93"/>
      <c r="P910" s="93"/>
    </row>
    <row r="911" spans="1:16">
      <c r="A911" s="86"/>
      <c r="B911" s="87"/>
      <c r="C911" s="87"/>
      <c r="D911" s="88"/>
      <c r="E911" s="89"/>
      <c r="F911" s="90"/>
      <c r="G911" s="93"/>
      <c r="H911" s="93"/>
      <c r="I911" s="93"/>
      <c r="J911" s="93"/>
      <c r="K911" s="93"/>
      <c r="L911" s="93"/>
      <c r="M911" s="93"/>
      <c r="N911" s="93"/>
      <c r="O911" s="93"/>
      <c r="P911" s="93"/>
    </row>
    <row r="912" spans="1:16">
      <c r="A912" s="86"/>
      <c r="B912" s="87"/>
      <c r="C912" s="87"/>
      <c r="D912" s="88"/>
      <c r="E912" s="89"/>
      <c r="F912" s="90"/>
      <c r="G912" s="93"/>
      <c r="H912" s="93"/>
      <c r="I912" s="93"/>
      <c r="J912" s="93"/>
      <c r="K912" s="93"/>
      <c r="L912" s="93"/>
      <c r="M912" s="93"/>
      <c r="N912" s="93"/>
      <c r="O912" s="93"/>
      <c r="P912" s="93"/>
    </row>
    <row r="913" spans="1:16">
      <c r="A913" s="86"/>
      <c r="B913" s="87"/>
      <c r="C913" s="87"/>
      <c r="D913" s="88"/>
      <c r="E913" s="89"/>
      <c r="F913" s="90"/>
      <c r="G913" s="93"/>
      <c r="H913" s="93"/>
      <c r="I913" s="93"/>
      <c r="J913" s="93"/>
      <c r="K913" s="93"/>
      <c r="L913" s="93"/>
      <c r="M913" s="93"/>
      <c r="N913" s="93"/>
      <c r="O913" s="93"/>
      <c r="P913" s="93"/>
    </row>
    <row r="914" spans="1:16">
      <c r="A914" s="86"/>
      <c r="B914" s="87"/>
      <c r="C914" s="87"/>
      <c r="D914" s="88"/>
      <c r="E914" s="89"/>
      <c r="F914" s="90"/>
      <c r="G914" s="93"/>
      <c r="H914" s="93"/>
      <c r="I914" s="93"/>
      <c r="J914" s="93"/>
      <c r="K914" s="93"/>
      <c r="L914" s="93"/>
      <c r="M914" s="93"/>
      <c r="N914" s="93"/>
      <c r="O914" s="93"/>
      <c r="P914" s="93"/>
    </row>
    <row r="915" spans="1:16">
      <c r="A915" s="86"/>
      <c r="B915" s="87"/>
      <c r="C915" s="87"/>
      <c r="D915" s="88"/>
      <c r="E915" s="89"/>
      <c r="F915" s="90"/>
      <c r="G915" s="93"/>
      <c r="H915" s="93"/>
      <c r="I915" s="93"/>
      <c r="J915" s="93"/>
      <c r="K915" s="93"/>
      <c r="L915" s="93"/>
      <c r="M915" s="93"/>
      <c r="N915" s="93"/>
      <c r="O915" s="93"/>
      <c r="P915" s="93"/>
    </row>
    <row r="916" spans="1:16">
      <c r="A916" s="86"/>
      <c r="B916" s="87"/>
      <c r="C916" s="87"/>
      <c r="D916" s="88"/>
      <c r="E916" s="89"/>
      <c r="F916" s="90"/>
      <c r="G916" s="93"/>
      <c r="H916" s="93"/>
      <c r="I916" s="93"/>
      <c r="J916" s="93"/>
      <c r="K916" s="93"/>
      <c r="L916" s="93"/>
      <c r="M916" s="93"/>
      <c r="N916" s="93"/>
      <c r="O916" s="93"/>
      <c r="P916" s="93"/>
    </row>
    <row r="917" spans="1:16">
      <c r="A917" s="86"/>
      <c r="B917" s="87"/>
      <c r="C917" s="87"/>
      <c r="D917" s="88"/>
      <c r="E917" s="89"/>
      <c r="F917" s="90"/>
      <c r="G917" s="93"/>
      <c r="H917" s="93"/>
      <c r="I917" s="93"/>
      <c r="J917" s="93"/>
      <c r="K917" s="93"/>
      <c r="L917" s="93"/>
      <c r="M917" s="93"/>
      <c r="N917" s="93"/>
      <c r="O917" s="93"/>
      <c r="P917" s="93"/>
    </row>
    <row r="918" spans="1:16">
      <c r="A918" s="86"/>
      <c r="B918" s="87"/>
      <c r="C918" s="87"/>
      <c r="D918" s="88"/>
      <c r="E918" s="89"/>
      <c r="F918" s="90"/>
      <c r="G918" s="93"/>
      <c r="H918" s="93"/>
      <c r="I918" s="93"/>
      <c r="J918" s="93"/>
      <c r="K918" s="93"/>
      <c r="L918" s="93"/>
      <c r="M918" s="93"/>
      <c r="N918" s="93"/>
      <c r="O918" s="93"/>
      <c r="P918" s="93"/>
    </row>
    <row r="919" spans="1:16">
      <c r="A919" s="86"/>
      <c r="B919" s="87"/>
      <c r="C919" s="87"/>
      <c r="D919" s="88"/>
      <c r="E919" s="89"/>
      <c r="F919" s="90"/>
      <c r="G919" s="93"/>
      <c r="H919" s="93"/>
      <c r="I919" s="93"/>
      <c r="J919" s="93"/>
      <c r="K919" s="93"/>
      <c r="L919" s="93"/>
      <c r="M919" s="93"/>
      <c r="N919" s="93"/>
      <c r="O919" s="93"/>
      <c r="P919" s="93"/>
    </row>
    <row r="920" spans="1:16">
      <c r="A920" s="86"/>
      <c r="B920" s="87"/>
      <c r="C920" s="87"/>
      <c r="D920" s="88"/>
      <c r="E920" s="89"/>
      <c r="F920" s="90"/>
      <c r="G920" s="93"/>
      <c r="H920" s="93"/>
      <c r="I920" s="93"/>
      <c r="J920" s="93"/>
      <c r="K920" s="93"/>
      <c r="L920" s="93"/>
      <c r="M920" s="93"/>
      <c r="N920" s="93"/>
      <c r="O920" s="93"/>
      <c r="P920" s="93"/>
    </row>
    <row r="921" spans="1:16">
      <c r="A921" s="86"/>
      <c r="B921" s="87"/>
      <c r="C921" s="87"/>
      <c r="D921" s="88"/>
      <c r="E921" s="89"/>
      <c r="F921" s="90"/>
      <c r="G921" s="93"/>
      <c r="H921" s="93"/>
      <c r="I921" s="93"/>
      <c r="J921" s="93"/>
      <c r="K921" s="93"/>
      <c r="L921" s="93"/>
      <c r="M921" s="93"/>
      <c r="N921" s="93"/>
      <c r="O921" s="93"/>
      <c r="P921" s="93"/>
    </row>
    <row r="922" spans="1:16">
      <c r="A922" s="86"/>
      <c r="B922" s="87"/>
      <c r="C922" s="87"/>
      <c r="D922" s="88"/>
      <c r="E922" s="89"/>
      <c r="F922" s="90"/>
      <c r="G922" s="93"/>
      <c r="H922" s="93"/>
      <c r="I922" s="93"/>
      <c r="J922" s="93"/>
      <c r="K922" s="93"/>
      <c r="L922" s="93"/>
      <c r="M922" s="93"/>
      <c r="N922" s="93"/>
      <c r="O922" s="93"/>
      <c r="P922" s="93"/>
    </row>
    <row r="923" spans="1:16">
      <c r="A923" s="86"/>
      <c r="B923" s="87"/>
      <c r="C923" s="87"/>
      <c r="D923" s="88"/>
      <c r="E923" s="89"/>
      <c r="F923" s="90"/>
      <c r="G923" s="93"/>
      <c r="H923" s="93"/>
      <c r="I923" s="93"/>
      <c r="J923" s="93"/>
      <c r="K923" s="93"/>
      <c r="L923" s="93"/>
      <c r="M923" s="93"/>
      <c r="N923" s="93"/>
      <c r="O923" s="93"/>
      <c r="P923" s="93"/>
    </row>
    <row r="924" spans="1:16">
      <c r="A924" s="86"/>
      <c r="B924" s="87"/>
      <c r="C924" s="87"/>
      <c r="D924" s="88"/>
      <c r="E924" s="89"/>
      <c r="F924" s="90"/>
      <c r="G924" s="93"/>
      <c r="H924" s="93"/>
      <c r="I924" s="93"/>
      <c r="J924" s="93"/>
      <c r="K924" s="93"/>
      <c r="L924" s="93"/>
      <c r="M924" s="93"/>
      <c r="N924" s="93"/>
      <c r="O924" s="93"/>
      <c r="P924" s="93"/>
    </row>
    <row r="925" spans="1:16">
      <c r="A925" s="86"/>
      <c r="B925" s="87"/>
      <c r="C925" s="87"/>
      <c r="D925" s="88"/>
      <c r="E925" s="89"/>
      <c r="F925" s="90"/>
      <c r="G925" s="93"/>
      <c r="H925" s="93"/>
      <c r="I925" s="93"/>
      <c r="J925" s="93"/>
      <c r="K925" s="93"/>
      <c r="L925" s="93"/>
      <c r="M925" s="93"/>
      <c r="N925" s="93"/>
      <c r="O925" s="93"/>
      <c r="P925" s="93"/>
    </row>
    <row r="926" spans="1:16">
      <c r="A926" s="86"/>
      <c r="B926" s="87"/>
      <c r="C926" s="87"/>
      <c r="D926" s="88"/>
      <c r="E926" s="89"/>
      <c r="F926" s="90"/>
      <c r="G926" s="93"/>
      <c r="H926" s="93"/>
      <c r="I926" s="93"/>
      <c r="J926" s="93"/>
      <c r="K926" s="93"/>
      <c r="L926" s="93"/>
      <c r="M926" s="93"/>
      <c r="N926" s="93"/>
      <c r="O926" s="93"/>
      <c r="P926" s="93"/>
    </row>
    <row r="927" spans="1:16">
      <c r="A927" s="86"/>
      <c r="B927" s="87"/>
      <c r="C927" s="87"/>
      <c r="D927" s="88"/>
      <c r="E927" s="89"/>
      <c r="F927" s="90"/>
      <c r="G927" s="93"/>
      <c r="H927" s="93"/>
      <c r="I927" s="93"/>
      <c r="J927" s="93"/>
      <c r="K927" s="93"/>
      <c r="L927" s="93"/>
      <c r="M927" s="93"/>
      <c r="N927" s="93"/>
      <c r="O927" s="93"/>
      <c r="P927" s="93"/>
    </row>
    <row r="928" spans="1:16">
      <c r="A928" s="86"/>
      <c r="B928" s="87"/>
      <c r="C928" s="87"/>
      <c r="D928" s="88"/>
      <c r="E928" s="89"/>
      <c r="F928" s="90"/>
      <c r="G928" s="93"/>
      <c r="H928" s="93"/>
      <c r="I928" s="93"/>
      <c r="J928" s="93"/>
      <c r="K928" s="93"/>
      <c r="L928" s="93"/>
      <c r="M928" s="93"/>
      <c r="N928" s="93"/>
      <c r="O928" s="93"/>
      <c r="P928" s="93"/>
    </row>
    <row r="929" spans="1:16">
      <c r="A929" s="86"/>
      <c r="B929" s="87"/>
      <c r="C929" s="87"/>
      <c r="D929" s="88"/>
      <c r="E929" s="89"/>
      <c r="F929" s="90"/>
      <c r="G929" s="93"/>
      <c r="H929" s="93"/>
      <c r="I929" s="93"/>
      <c r="J929" s="93"/>
      <c r="K929" s="93"/>
      <c r="L929" s="93"/>
      <c r="M929" s="93"/>
      <c r="N929" s="93"/>
      <c r="O929" s="93"/>
      <c r="P929" s="93"/>
    </row>
    <row r="930" spans="1:16">
      <c r="A930" s="86"/>
      <c r="B930" s="87"/>
      <c r="C930" s="87"/>
      <c r="D930" s="88"/>
      <c r="E930" s="89"/>
      <c r="F930" s="90"/>
      <c r="G930" s="93"/>
      <c r="H930" s="93"/>
      <c r="I930" s="93"/>
      <c r="J930" s="93"/>
      <c r="K930" s="93"/>
      <c r="L930" s="93"/>
      <c r="M930" s="93"/>
      <c r="N930" s="93"/>
      <c r="O930" s="93"/>
      <c r="P930" s="93"/>
    </row>
    <row r="931" spans="1:16">
      <c r="A931" s="86"/>
      <c r="B931" s="87"/>
      <c r="C931" s="87"/>
      <c r="D931" s="88"/>
      <c r="E931" s="89"/>
      <c r="F931" s="90"/>
      <c r="G931" s="93"/>
      <c r="H931" s="93"/>
      <c r="I931" s="93"/>
      <c r="J931" s="93"/>
      <c r="K931" s="93"/>
      <c r="L931" s="93"/>
      <c r="M931" s="93"/>
      <c r="N931" s="93"/>
      <c r="O931" s="93"/>
      <c r="P931" s="93"/>
    </row>
    <row r="932" spans="1:16">
      <c r="A932" s="86"/>
      <c r="B932" s="87"/>
      <c r="C932" s="87"/>
      <c r="D932" s="88"/>
      <c r="E932" s="89"/>
      <c r="F932" s="90"/>
      <c r="G932" s="93"/>
      <c r="H932" s="93"/>
      <c r="I932" s="93"/>
      <c r="J932" s="93"/>
      <c r="K932" s="93"/>
      <c r="L932" s="93"/>
      <c r="M932" s="93"/>
      <c r="N932" s="93"/>
      <c r="O932" s="93"/>
      <c r="P932" s="93"/>
    </row>
    <row r="933" spans="1:16">
      <c r="A933" s="86"/>
      <c r="B933" s="87"/>
      <c r="C933" s="87"/>
      <c r="D933" s="88"/>
      <c r="E933" s="89"/>
      <c r="F933" s="90"/>
      <c r="G933" s="93"/>
      <c r="H933" s="93"/>
      <c r="I933" s="93"/>
      <c r="J933" s="93"/>
      <c r="K933" s="93"/>
      <c r="L933" s="93"/>
      <c r="M933" s="93"/>
      <c r="N933" s="93"/>
      <c r="O933" s="93"/>
      <c r="P933" s="93"/>
    </row>
    <row r="934" spans="1:16">
      <c r="A934" s="86"/>
      <c r="B934" s="87"/>
      <c r="C934" s="87"/>
      <c r="D934" s="88"/>
      <c r="E934" s="89"/>
      <c r="F934" s="90"/>
      <c r="G934" s="93"/>
      <c r="H934" s="93"/>
      <c r="I934" s="93"/>
      <c r="J934" s="93"/>
      <c r="K934" s="93"/>
      <c r="L934" s="93"/>
      <c r="M934" s="93"/>
      <c r="N934" s="93"/>
      <c r="O934" s="93"/>
      <c r="P934" s="93"/>
    </row>
    <row r="935" spans="1:16">
      <c r="A935" s="86"/>
      <c r="B935" s="87"/>
      <c r="C935" s="87"/>
      <c r="D935" s="88"/>
      <c r="E935" s="89"/>
      <c r="F935" s="90"/>
      <c r="G935" s="93"/>
      <c r="H935" s="93"/>
      <c r="I935" s="93"/>
      <c r="J935" s="93"/>
      <c r="K935" s="93"/>
      <c r="L935" s="93"/>
      <c r="M935" s="93"/>
      <c r="N935" s="93"/>
      <c r="O935" s="93"/>
      <c r="P935" s="93"/>
    </row>
    <row r="936" spans="1:16">
      <c r="A936" s="86"/>
      <c r="B936" s="87"/>
      <c r="C936" s="87"/>
      <c r="D936" s="88"/>
      <c r="E936" s="89"/>
      <c r="F936" s="90"/>
      <c r="G936" s="93"/>
      <c r="H936" s="93"/>
      <c r="I936" s="93"/>
      <c r="J936" s="93"/>
      <c r="K936" s="93"/>
      <c r="L936" s="93"/>
      <c r="M936" s="93"/>
      <c r="N936" s="93"/>
      <c r="O936" s="93"/>
      <c r="P936" s="93"/>
    </row>
    <row r="937" spans="1:16">
      <c r="A937" s="86"/>
      <c r="B937" s="87"/>
      <c r="C937" s="87"/>
      <c r="D937" s="88"/>
      <c r="E937" s="89"/>
      <c r="F937" s="90"/>
      <c r="G937" s="93"/>
      <c r="H937" s="93"/>
      <c r="I937" s="93"/>
      <c r="J937" s="93"/>
      <c r="K937" s="93"/>
      <c r="L937" s="93"/>
      <c r="M937" s="93"/>
      <c r="N937" s="93"/>
      <c r="O937" s="93"/>
      <c r="P937" s="93"/>
    </row>
    <row r="938" spans="1:16">
      <c r="A938" s="86"/>
      <c r="B938" s="87"/>
      <c r="C938" s="87"/>
      <c r="D938" s="88"/>
      <c r="E938" s="89"/>
      <c r="F938" s="90"/>
      <c r="G938" s="93"/>
      <c r="H938" s="93"/>
      <c r="I938" s="93"/>
      <c r="J938" s="93"/>
      <c r="K938" s="93"/>
      <c r="L938" s="93"/>
      <c r="M938" s="93"/>
      <c r="N938" s="93"/>
      <c r="O938" s="93"/>
      <c r="P938" s="93"/>
    </row>
    <row r="939" spans="1:16">
      <c r="A939" s="86"/>
      <c r="B939" s="87"/>
      <c r="C939" s="87"/>
      <c r="D939" s="88"/>
      <c r="E939" s="89"/>
      <c r="F939" s="90"/>
      <c r="G939" s="93"/>
      <c r="H939" s="93"/>
      <c r="I939" s="93"/>
      <c r="J939" s="93"/>
      <c r="K939" s="93"/>
      <c r="L939" s="93"/>
      <c r="M939" s="93"/>
      <c r="N939" s="93"/>
      <c r="O939" s="93"/>
      <c r="P939" s="93"/>
    </row>
    <row r="940" spans="1:16">
      <c r="A940" s="86"/>
      <c r="B940" s="87"/>
      <c r="C940" s="87"/>
      <c r="D940" s="88"/>
      <c r="E940" s="89"/>
      <c r="F940" s="90"/>
      <c r="G940" s="93"/>
      <c r="H940" s="93"/>
      <c r="I940" s="93"/>
      <c r="J940" s="93"/>
      <c r="K940" s="93"/>
      <c r="L940" s="93"/>
      <c r="M940" s="93"/>
      <c r="N940" s="93"/>
      <c r="O940" s="93"/>
      <c r="P940" s="93"/>
    </row>
    <row r="941" spans="1:16">
      <c r="A941" s="86"/>
      <c r="B941" s="87"/>
      <c r="C941" s="87"/>
      <c r="D941" s="88"/>
      <c r="E941" s="89"/>
      <c r="F941" s="90"/>
      <c r="G941" s="93"/>
      <c r="H941" s="93"/>
      <c r="I941" s="93"/>
      <c r="J941" s="93"/>
      <c r="K941" s="93"/>
      <c r="L941" s="93"/>
      <c r="M941" s="93"/>
      <c r="N941" s="93"/>
      <c r="O941" s="93"/>
      <c r="P941" s="93"/>
    </row>
    <row r="942" spans="1:16">
      <c r="A942" s="86"/>
      <c r="B942" s="87"/>
      <c r="C942" s="87"/>
      <c r="D942" s="88"/>
      <c r="E942" s="89"/>
      <c r="F942" s="90"/>
      <c r="G942" s="93"/>
      <c r="H942" s="93"/>
      <c r="I942" s="93"/>
      <c r="J942" s="93"/>
      <c r="K942" s="93"/>
      <c r="L942" s="93"/>
      <c r="M942" s="93"/>
      <c r="N942" s="93"/>
      <c r="O942" s="93"/>
      <c r="P942" s="93"/>
    </row>
    <row r="943" spans="1:16">
      <c r="A943" s="86"/>
      <c r="B943" s="87"/>
      <c r="C943" s="87"/>
      <c r="D943" s="88"/>
      <c r="E943" s="89"/>
      <c r="F943" s="90"/>
      <c r="G943" s="93"/>
      <c r="H943" s="93"/>
      <c r="I943" s="93"/>
      <c r="J943" s="93"/>
      <c r="K943" s="93"/>
      <c r="L943" s="93"/>
      <c r="M943" s="93"/>
      <c r="N943" s="93"/>
      <c r="O943" s="93"/>
      <c r="P943" s="93"/>
    </row>
    <row r="944" spans="1:16">
      <c r="A944" s="86"/>
      <c r="B944" s="87"/>
      <c r="C944" s="87"/>
      <c r="D944" s="88"/>
      <c r="E944" s="89"/>
      <c r="F944" s="90"/>
      <c r="G944" s="93"/>
      <c r="H944" s="93"/>
      <c r="I944" s="93"/>
      <c r="J944" s="93"/>
      <c r="K944" s="93"/>
      <c r="L944" s="93"/>
      <c r="M944" s="93"/>
      <c r="N944" s="93"/>
      <c r="O944" s="93"/>
      <c r="P944" s="93"/>
    </row>
    <row r="945" spans="1:16">
      <c r="A945" s="86"/>
      <c r="B945" s="87"/>
      <c r="C945" s="87"/>
      <c r="D945" s="88"/>
      <c r="E945" s="89"/>
      <c r="F945" s="90"/>
      <c r="G945" s="93"/>
      <c r="H945" s="93"/>
      <c r="I945" s="93"/>
      <c r="J945" s="93"/>
      <c r="K945" s="93"/>
      <c r="L945" s="93"/>
      <c r="M945" s="93"/>
      <c r="N945" s="93"/>
      <c r="O945" s="93"/>
      <c r="P945" s="93"/>
    </row>
    <row r="946" spans="1:16">
      <c r="A946" s="86"/>
      <c r="B946" s="87"/>
      <c r="C946" s="87"/>
      <c r="D946" s="88"/>
      <c r="E946" s="89"/>
      <c r="F946" s="90"/>
      <c r="G946" s="93"/>
      <c r="H946" s="93"/>
      <c r="I946" s="93"/>
      <c r="J946" s="93"/>
      <c r="K946" s="93"/>
      <c r="L946" s="93"/>
      <c r="M946" s="93"/>
      <c r="N946" s="93"/>
      <c r="O946" s="93"/>
      <c r="P946" s="93"/>
    </row>
    <row r="947" spans="1:16">
      <c r="A947" s="86"/>
      <c r="B947" s="87"/>
      <c r="C947" s="87"/>
      <c r="D947" s="88"/>
      <c r="E947" s="89"/>
      <c r="F947" s="90"/>
      <c r="G947" s="93"/>
      <c r="H947" s="93"/>
      <c r="I947" s="93"/>
      <c r="J947" s="93"/>
      <c r="K947" s="93"/>
      <c r="L947" s="93"/>
      <c r="M947" s="93"/>
      <c r="N947" s="93"/>
      <c r="O947" s="93"/>
      <c r="P947" s="93"/>
    </row>
    <row r="948" spans="1:16">
      <c r="A948" s="86"/>
      <c r="B948" s="87"/>
      <c r="C948" s="87"/>
      <c r="D948" s="88"/>
      <c r="E948" s="89"/>
      <c r="F948" s="90"/>
      <c r="G948" s="93"/>
      <c r="H948" s="93"/>
      <c r="I948" s="93"/>
      <c r="J948" s="93"/>
      <c r="K948" s="93"/>
      <c r="L948" s="93"/>
      <c r="M948" s="93"/>
      <c r="N948" s="93"/>
      <c r="O948" s="93"/>
      <c r="P948" s="93"/>
    </row>
    <row r="949" spans="1:16">
      <c r="A949" s="86"/>
      <c r="B949" s="87"/>
      <c r="C949" s="87"/>
      <c r="D949" s="88"/>
      <c r="E949" s="89"/>
      <c r="F949" s="90"/>
      <c r="G949" s="93"/>
      <c r="H949" s="93"/>
      <c r="I949" s="93"/>
      <c r="J949" s="93"/>
      <c r="K949" s="93"/>
      <c r="L949" s="93"/>
      <c r="M949" s="93"/>
      <c r="N949" s="93"/>
      <c r="O949" s="93"/>
      <c r="P949" s="93"/>
    </row>
    <row r="950" spans="1:16">
      <c r="A950" s="86"/>
      <c r="B950" s="87"/>
      <c r="C950" s="87"/>
      <c r="D950" s="88"/>
      <c r="E950" s="89"/>
      <c r="F950" s="90"/>
      <c r="G950" s="93"/>
      <c r="H950" s="93"/>
      <c r="I950" s="93"/>
      <c r="J950" s="93"/>
      <c r="K950" s="93"/>
      <c r="L950" s="93"/>
      <c r="M950" s="93"/>
      <c r="N950" s="93"/>
      <c r="O950" s="93"/>
      <c r="P950" s="93"/>
    </row>
    <row r="951" spans="1:16">
      <c r="A951" s="86"/>
      <c r="B951" s="87"/>
      <c r="C951" s="87"/>
      <c r="D951" s="88"/>
      <c r="E951" s="89"/>
      <c r="F951" s="90"/>
      <c r="G951" s="93"/>
      <c r="H951" s="93"/>
      <c r="I951" s="93"/>
      <c r="J951" s="93"/>
      <c r="K951" s="93"/>
      <c r="L951" s="93"/>
      <c r="M951" s="93"/>
      <c r="N951" s="93"/>
      <c r="O951" s="93"/>
      <c r="P951" s="93"/>
    </row>
    <row r="952" spans="1:16">
      <c r="A952" s="86"/>
      <c r="B952" s="87"/>
      <c r="C952" s="87"/>
      <c r="D952" s="88"/>
      <c r="E952" s="89"/>
      <c r="F952" s="90"/>
      <c r="G952" s="93"/>
      <c r="H952" s="93"/>
      <c r="I952" s="93"/>
      <c r="J952" s="93"/>
      <c r="K952" s="93"/>
      <c r="L952" s="93"/>
      <c r="M952" s="93"/>
      <c r="N952" s="93"/>
      <c r="O952" s="93"/>
      <c r="P952" s="93"/>
    </row>
    <row r="953" spans="1:16">
      <c r="A953" s="86"/>
      <c r="B953" s="87"/>
      <c r="C953" s="87"/>
      <c r="D953" s="88"/>
      <c r="E953" s="89"/>
      <c r="F953" s="90"/>
      <c r="G953" s="93"/>
      <c r="H953" s="93"/>
      <c r="I953" s="93"/>
      <c r="J953" s="93"/>
      <c r="K953" s="93"/>
      <c r="L953" s="93"/>
      <c r="M953" s="93"/>
      <c r="N953" s="93"/>
      <c r="O953" s="93"/>
      <c r="P953" s="93"/>
    </row>
    <row r="954" spans="1:16">
      <c r="A954" s="86"/>
      <c r="B954" s="87"/>
      <c r="C954" s="87"/>
      <c r="D954" s="88"/>
      <c r="E954" s="89"/>
      <c r="F954" s="90"/>
      <c r="G954" s="93"/>
      <c r="H954" s="93"/>
      <c r="I954" s="93"/>
      <c r="J954" s="93"/>
      <c r="K954" s="93"/>
      <c r="L954" s="93"/>
      <c r="M954" s="93"/>
      <c r="N954" s="93"/>
      <c r="O954" s="93"/>
      <c r="P954" s="93"/>
    </row>
    <row r="955" spans="1:16">
      <c r="A955" s="86"/>
      <c r="B955" s="87"/>
      <c r="C955" s="87"/>
      <c r="D955" s="88"/>
      <c r="E955" s="89"/>
      <c r="F955" s="90"/>
      <c r="G955" s="93"/>
      <c r="H955" s="93"/>
      <c r="I955" s="93"/>
      <c r="J955" s="93"/>
      <c r="K955" s="93"/>
      <c r="L955" s="93"/>
      <c r="M955" s="93"/>
      <c r="N955" s="93"/>
      <c r="O955" s="93"/>
      <c r="P955" s="93"/>
    </row>
    <row r="956" spans="1:16">
      <c r="A956" s="86"/>
      <c r="B956" s="87"/>
      <c r="C956" s="87"/>
      <c r="D956" s="88"/>
      <c r="E956" s="89"/>
      <c r="F956" s="90"/>
      <c r="G956" s="93"/>
      <c r="H956" s="93"/>
      <c r="I956" s="93"/>
      <c r="J956" s="93"/>
      <c r="K956" s="93"/>
      <c r="L956" s="93"/>
      <c r="M956" s="93"/>
      <c r="N956" s="93"/>
      <c r="O956" s="93"/>
      <c r="P956" s="93"/>
    </row>
    <row r="957" spans="1:16">
      <c r="A957" s="86"/>
      <c r="B957" s="87"/>
      <c r="C957" s="87"/>
      <c r="D957" s="88"/>
      <c r="E957" s="89"/>
      <c r="F957" s="90"/>
      <c r="G957" s="93"/>
      <c r="H957" s="93"/>
      <c r="I957" s="93"/>
      <c r="J957" s="93"/>
      <c r="K957" s="93"/>
      <c r="L957" s="93"/>
      <c r="M957" s="93"/>
      <c r="N957" s="93"/>
      <c r="O957" s="93"/>
      <c r="P957" s="93"/>
    </row>
    <row r="958" spans="1:16">
      <c r="A958" s="86"/>
      <c r="B958" s="87"/>
      <c r="C958" s="87"/>
      <c r="D958" s="88"/>
      <c r="E958" s="89"/>
      <c r="F958" s="90"/>
      <c r="G958" s="93"/>
      <c r="H958" s="93"/>
      <c r="I958" s="93"/>
      <c r="J958" s="93"/>
      <c r="K958" s="93"/>
      <c r="L958" s="93"/>
      <c r="M958" s="93"/>
      <c r="N958" s="93"/>
      <c r="O958" s="93"/>
      <c r="P958" s="93"/>
    </row>
    <row r="959" spans="1:16">
      <c r="A959" s="86"/>
      <c r="B959" s="87"/>
      <c r="C959" s="87"/>
      <c r="D959" s="88"/>
      <c r="E959" s="89"/>
      <c r="F959" s="90"/>
      <c r="G959" s="93"/>
      <c r="H959" s="93"/>
      <c r="I959" s="93"/>
      <c r="J959" s="93"/>
      <c r="K959" s="93"/>
      <c r="L959" s="93"/>
      <c r="M959" s="93"/>
      <c r="N959" s="93"/>
      <c r="O959" s="93"/>
      <c r="P959" s="93"/>
    </row>
    <row r="960" spans="1:16">
      <c r="A960" s="86"/>
      <c r="B960" s="87"/>
      <c r="C960" s="87"/>
      <c r="D960" s="88"/>
      <c r="E960" s="89"/>
      <c r="F960" s="90"/>
      <c r="G960" s="93"/>
      <c r="H960" s="93"/>
      <c r="I960" s="93"/>
      <c r="J960" s="93"/>
      <c r="K960" s="93"/>
      <c r="L960" s="93"/>
      <c r="M960" s="93"/>
      <c r="N960" s="93"/>
      <c r="O960" s="93"/>
      <c r="P960" s="93"/>
    </row>
    <row r="961" spans="1:16">
      <c r="A961" s="86"/>
      <c r="B961" s="87"/>
      <c r="C961" s="87"/>
      <c r="D961" s="88"/>
      <c r="E961" s="89"/>
      <c r="F961" s="90"/>
      <c r="G961" s="93"/>
      <c r="H961" s="93"/>
      <c r="I961" s="93"/>
      <c r="J961" s="93"/>
      <c r="K961" s="93"/>
      <c r="L961" s="93"/>
      <c r="M961" s="93"/>
      <c r="N961" s="93"/>
      <c r="O961" s="93"/>
      <c r="P961" s="93"/>
    </row>
    <row r="962" spans="1:16">
      <c r="A962" s="86"/>
      <c r="B962" s="87"/>
      <c r="C962" s="87"/>
      <c r="D962" s="88"/>
      <c r="E962" s="89"/>
      <c r="F962" s="90"/>
      <c r="G962" s="93"/>
      <c r="H962" s="93"/>
      <c r="I962" s="93"/>
      <c r="J962" s="93"/>
      <c r="K962" s="93"/>
      <c r="L962" s="93"/>
      <c r="M962" s="93"/>
      <c r="N962" s="93"/>
      <c r="O962" s="93"/>
      <c r="P962" s="93"/>
    </row>
    <row r="963" spans="1:16">
      <c r="A963" s="86"/>
      <c r="B963" s="87"/>
      <c r="C963" s="87"/>
      <c r="D963" s="88"/>
      <c r="E963" s="89"/>
      <c r="F963" s="90"/>
      <c r="G963" s="93"/>
      <c r="H963" s="93"/>
      <c r="I963" s="93"/>
      <c r="J963" s="93"/>
      <c r="K963" s="93"/>
      <c r="L963" s="93"/>
      <c r="M963" s="93"/>
      <c r="N963" s="93"/>
      <c r="O963" s="93"/>
      <c r="P963" s="93"/>
    </row>
    <row r="964" spans="1:16">
      <c r="A964" s="86"/>
      <c r="B964" s="87"/>
      <c r="C964" s="87"/>
      <c r="D964" s="88"/>
      <c r="E964" s="89"/>
      <c r="F964" s="90"/>
      <c r="G964" s="93"/>
      <c r="H964" s="93"/>
      <c r="I964" s="93"/>
      <c r="J964" s="93"/>
      <c r="K964" s="93"/>
      <c r="L964" s="93"/>
      <c r="M964" s="93"/>
      <c r="N964" s="93"/>
      <c r="O964" s="93"/>
      <c r="P964" s="93"/>
    </row>
    <row r="965" spans="1:16">
      <c r="A965" s="86"/>
      <c r="B965" s="87"/>
      <c r="C965" s="87"/>
      <c r="D965" s="88"/>
      <c r="E965" s="89"/>
      <c r="F965" s="90"/>
      <c r="G965" s="93"/>
      <c r="H965" s="93"/>
      <c r="I965" s="93"/>
      <c r="J965" s="93"/>
      <c r="K965" s="93"/>
      <c r="L965" s="93"/>
      <c r="M965" s="93"/>
      <c r="N965" s="93"/>
      <c r="O965" s="93"/>
      <c r="P965" s="93"/>
    </row>
    <row r="966" spans="1:16">
      <c r="A966" s="86"/>
      <c r="B966" s="87"/>
      <c r="C966" s="87"/>
      <c r="D966" s="88"/>
      <c r="E966" s="89"/>
      <c r="F966" s="90"/>
      <c r="G966" s="93"/>
      <c r="H966" s="93"/>
      <c r="I966" s="93"/>
      <c r="J966" s="93"/>
      <c r="K966" s="93"/>
      <c r="L966" s="93"/>
      <c r="M966" s="93"/>
      <c r="N966" s="93"/>
      <c r="O966" s="93"/>
      <c r="P966" s="93"/>
    </row>
    <row r="967" spans="1:16">
      <c r="A967" s="86"/>
      <c r="B967" s="87"/>
      <c r="C967" s="87"/>
      <c r="D967" s="88"/>
      <c r="E967" s="89"/>
      <c r="F967" s="90"/>
      <c r="G967" s="93"/>
      <c r="H967" s="93"/>
      <c r="I967" s="93"/>
      <c r="J967" s="93"/>
      <c r="K967" s="93"/>
      <c r="L967" s="93"/>
      <c r="M967" s="93"/>
      <c r="N967" s="93"/>
      <c r="O967" s="93"/>
      <c r="P967" s="93"/>
    </row>
    <row r="968" spans="1:16">
      <c r="A968" s="86"/>
      <c r="B968" s="87"/>
      <c r="C968" s="87"/>
      <c r="D968" s="88"/>
      <c r="E968" s="89"/>
      <c r="F968" s="90"/>
      <c r="G968" s="93"/>
      <c r="H968" s="93"/>
      <c r="I968" s="93"/>
      <c r="J968" s="93"/>
      <c r="K968" s="93"/>
      <c r="L968" s="93"/>
      <c r="M968" s="93"/>
      <c r="N968" s="93"/>
      <c r="O968" s="93"/>
      <c r="P968" s="93"/>
    </row>
    <row r="969" spans="1:16">
      <c r="A969" s="86"/>
      <c r="B969" s="87"/>
      <c r="C969" s="87"/>
      <c r="D969" s="88"/>
      <c r="E969" s="89"/>
      <c r="F969" s="90"/>
      <c r="G969" s="93"/>
      <c r="H969" s="93"/>
      <c r="I969" s="93"/>
      <c r="J969" s="93"/>
      <c r="K969" s="93"/>
      <c r="L969" s="93"/>
      <c r="M969" s="93"/>
      <c r="N969" s="93"/>
      <c r="O969" s="93"/>
      <c r="P969" s="93"/>
    </row>
    <row r="970" spans="1:16">
      <c r="A970" s="86"/>
      <c r="B970" s="87"/>
      <c r="C970" s="87"/>
      <c r="D970" s="88"/>
      <c r="E970" s="89"/>
      <c r="F970" s="90"/>
      <c r="G970" s="93"/>
      <c r="H970" s="93"/>
      <c r="I970" s="93"/>
      <c r="J970" s="93"/>
      <c r="K970" s="93"/>
      <c r="L970" s="93"/>
      <c r="M970" s="93"/>
      <c r="N970" s="93"/>
      <c r="O970" s="93"/>
      <c r="P970" s="93"/>
    </row>
    <row r="971" spans="1:16">
      <c r="A971" s="86"/>
      <c r="B971" s="87"/>
      <c r="C971" s="87"/>
      <c r="D971" s="88"/>
      <c r="E971" s="89"/>
      <c r="F971" s="90"/>
      <c r="G971" s="93"/>
      <c r="H971" s="93"/>
      <c r="I971" s="93"/>
      <c r="J971" s="93"/>
      <c r="K971" s="93"/>
      <c r="L971" s="93"/>
      <c r="M971" s="93"/>
      <c r="N971" s="93"/>
      <c r="O971" s="93"/>
      <c r="P971" s="93"/>
    </row>
    <row r="972" spans="1:16">
      <c r="A972" s="86"/>
      <c r="B972" s="87"/>
      <c r="C972" s="87"/>
      <c r="D972" s="88"/>
      <c r="E972" s="89"/>
      <c r="F972" s="90"/>
      <c r="G972" s="93"/>
      <c r="H972" s="93"/>
      <c r="I972" s="93"/>
      <c r="J972" s="93"/>
      <c r="K972" s="93"/>
      <c r="L972" s="93"/>
      <c r="M972" s="93"/>
      <c r="N972" s="93"/>
      <c r="O972" s="93"/>
      <c r="P972" s="93"/>
    </row>
    <row r="973" spans="1:16">
      <c r="A973" s="86"/>
      <c r="B973" s="87"/>
      <c r="C973" s="87"/>
      <c r="D973" s="88"/>
      <c r="E973" s="89"/>
      <c r="F973" s="90"/>
      <c r="G973" s="93"/>
      <c r="H973" s="93"/>
      <c r="I973" s="93"/>
      <c r="J973" s="93"/>
      <c r="K973" s="93"/>
      <c r="L973" s="93"/>
      <c r="M973" s="93"/>
      <c r="N973" s="93"/>
      <c r="O973" s="93"/>
      <c r="P973" s="93"/>
    </row>
    <row r="974" spans="1:16">
      <c r="A974" s="86"/>
      <c r="B974" s="87"/>
      <c r="C974" s="87"/>
      <c r="D974" s="88"/>
      <c r="E974" s="89"/>
      <c r="F974" s="90"/>
      <c r="G974" s="93"/>
      <c r="H974" s="93"/>
      <c r="I974" s="93"/>
      <c r="J974" s="93"/>
      <c r="K974" s="93"/>
      <c r="L974" s="93"/>
      <c r="M974" s="93"/>
      <c r="N974" s="93"/>
      <c r="O974" s="93"/>
      <c r="P974" s="93"/>
    </row>
    <row r="975" spans="1:16">
      <c r="A975" s="86"/>
      <c r="B975" s="87"/>
      <c r="C975" s="87"/>
      <c r="D975" s="88"/>
      <c r="E975" s="89"/>
      <c r="F975" s="90"/>
      <c r="G975" s="93"/>
      <c r="H975" s="93"/>
      <c r="I975" s="93"/>
      <c r="J975" s="93"/>
      <c r="K975" s="93"/>
      <c r="L975" s="93"/>
      <c r="M975" s="93"/>
      <c r="N975" s="93"/>
      <c r="O975" s="93"/>
      <c r="P975" s="93"/>
    </row>
    <row r="976" spans="1:16">
      <c r="A976" s="86"/>
      <c r="B976" s="87"/>
      <c r="C976" s="87"/>
      <c r="D976" s="88"/>
      <c r="E976" s="89"/>
      <c r="F976" s="90"/>
      <c r="G976" s="93"/>
      <c r="H976" s="93"/>
      <c r="I976" s="93"/>
      <c r="J976" s="93"/>
      <c r="K976" s="93"/>
      <c r="L976" s="93"/>
      <c r="M976" s="93"/>
      <c r="N976" s="93"/>
      <c r="O976" s="93"/>
      <c r="P976" s="93"/>
    </row>
    <row r="977" spans="1:16">
      <c r="A977" s="86"/>
      <c r="B977" s="87"/>
      <c r="C977" s="87"/>
      <c r="D977" s="88"/>
      <c r="E977" s="89"/>
      <c r="F977" s="90"/>
      <c r="G977" s="93"/>
      <c r="H977" s="93"/>
      <c r="I977" s="93"/>
      <c r="J977" s="93"/>
      <c r="K977" s="93"/>
      <c r="L977" s="93"/>
      <c r="M977" s="93"/>
      <c r="N977" s="93"/>
      <c r="O977" s="93"/>
      <c r="P977" s="93"/>
    </row>
    <row r="978" spans="1:16">
      <c r="A978" s="86"/>
      <c r="B978" s="87"/>
      <c r="C978" s="87"/>
      <c r="D978" s="88"/>
      <c r="E978" s="89"/>
      <c r="F978" s="90"/>
      <c r="G978" s="93"/>
      <c r="H978" s="93"/>
      <c r="I978" s="93"/>
      <c r="J978" s="93"/>
      <c r="K978" s="93"/>
      <c r="L978" s="93"/>
      <c r="M978" s="93"/>
      <c r="N978" s="93"/>
      <c r="O978" s="93"/>
      <c r="P978" s="93"/>
    </row>
    <row r="979" spans="1:16">
      <c r="A979" s="86"/>
      <c r="B979" s="87"/>
      <c r="C979" s="87"/>
      <c r="D979" s="88"/>
      <c r="E979" s="89"/>
      <c r="F979" s="90"/>
      <c r="G979" s="93"/>
      <c r="H979" s="93"/>
      <c r="I979" s="93"/>
      <c r="J979" s="93"/>
      <c r="K979" s="93"/>
      <c r="L979" s="93"/>
      <c r="M979" s="93"/>
      <c r="N979" s="93"/>
      <c r="O979" s="93"/>
      <c r="P979" s="93"/>
    </row>
    <row r="980" spans="1:16">
      <c r="A980" s="86"/>
      <c r="B980" s="87"/>
      <c r="C980" s="87"/>
      <c r="D980" s="88"/>
      <c r="E980" s="89"/>
      <c r="F980" s="90"/>
      <c r="G980" s="93"/>
      <c r="H980" s="93"/>
      <c r="I980" s="93"/>
      <c r="J980" s="93"/>
      <c r="K980" s="93"/>
      <c r="L980" s="93"/>
      <c r="M980" s="93"/>
      <c r="N980" s="93"/>
      <c r="O980" s="93"/>
      <c r="P980" s="93"/>
    </row>
    <row r="981" spans="1:16">
      <c r="A981" s="86"/>
      <c r="B981" s="87"/>
      <c r="C981" s="87"/>
      <c r="D981" s="88"/>
      <c r="E981" s="89"/>
      <c r="F981" s="90"/>
      <c r="G981" s="93"/>
      <c r="H981" s="93"/>
      <c r="I981" s="93"/>
      <c r="J981" s="93"/>
      <c r="K981" s="93"/>
      <c r="L981" s="93"/>
      <c r="M981" s="93"/>
      <c r="N981" s="93"/>
      <c r="O981" s="93"/>
      <c r="P981" s="93"/>
    </row>
    <row r="982" spans="1:16">
      <c r="A982" s="86"/>
      <c r="B982" s="87"/>
      <c r="C982" s="87"/>
      <c r="D982" s="88"/>
      <c r="E982" s="89"/>
      <c r="F982" s="90"/>
      <c r="G982" s="93"/>
      <c r="H982" s="93"/>
      <c r="I982" s="93"/>
      <c r="J982" s="93"/>
      <c r="K982" s="93"/>
      <c r="L982" s="93"/>
      <c r="M982" s="93"/>
      <c r="N982" s="93"/>
      <c r="O982" s="93"/>
      <c r="P982" s="93"/>
    </row>
    <row r="983" spans="1:16">
      <c r="A983" s="86"/>
      <c r="B983" s="87"/>
      <c r="C983" s="87"/>
      <c r="D983" s="88"/>
      <c r="E983" s="89"/>
      <c r="F983" s="90"/>
      <c r="G983" s="93"/>
      <c r="H983" s="93"/>
      <c r="I983" s="93"/>
      <c r="J983" s="93"/>
      <c r="K983" s="93"/>
      <c r="L983" s="93"/>
      <c r="M983" s="93"/>
      <c r="N983" s="93"/>
      <c r="O983" s="93"/>
      <c r="P983" s="93"/>
    </row>
    <row r="984" spans="1:16">
      <c r="A984" s="86"/>
      <c r="B984" s="87"/>
      <c r="C984" s="87"/>
      <c r="D984" s="88"/>
      <c r="E984" s="89"/>
      <c r="F984" s="90"/>
      <c r="G984" s="93"/>
      <c r="H984" s="93"/>
      <c r="I984" s="93"/>
      <c r="J984" s="93"/>
      <c r="K984" s="93"/>
      <c r="L984" s="93"/>
      <c r="M984" s="93"/>
      <c r="N984" s="93"/>
      <c r="O984" s="93"/>
      <c r="P984" s="93"/>
    </row>
    <row r="985" spans="1:16">
      <c r="A985" s="86"/>
      <c r="B985" s="87"/>
      <c r="C985" s="87"/>
      <c r="D985" s="88"/>
      <c r="E985" s="89"/>
      <c r="F985" s="90"/>
      <c r="G985" s="93"/>
      <c r="H985" s="93"/>
      <c r="I985" s="93"/>
      <c r="J985" s="93"/>
      <c r="K985" s="93"/>
      <c r="L985" s="93"/>
      <c r="M985" s="93"/>
      <c r="N985" s="93"/>
      <c r="O985" s="93"/>
      <c r="P985" s="93"/>
    </row>
    <row r="986" spans="1:16">
      <c r="A986" s="86"/>
      <c r="B986" s="87"/>
      <c r="C986" s="87"/>
      <c r="D986" s="88"/>
      <c r="E986" s="89"/>
      <c r="F986" s="90"/>
      <c r="G986" s="93"/>
      <c r="H986" s="93"/>
      <c r="I986" s="93"/>
      <c r="J986" s="93"/>
      <c r="K986" s="93"/>
      <c r="L986" s="93"/>
      <c r="M986" s="93"/>
      <c r="N986" s="93"/>
      <c r="O986" s="93"/>
      <c r="P986" s="93"/>
    </row>
    <row r="987" spans="1:16">
      <c r="A987" s="86"/>
      <c r="B987" s="87"/>
      <c r="C987" s="87"/>
      <c r="D987" s="88"/>
      <c r="E987" s="89"/>
      <c r="F987" s="90"/>
      <c r="G987" s="93"/>
      <c r="H987" s="93"/>
      <c r="I987" s="93"/>
      <c r="J987" s="93"/>
      <c r="K987" s="93"/>
      <c r="L987" s="93"/>
      <c r="M987" s="93"/>
      <c r="N987" s="93"/>
      <c r="O987" s="93"/>
      <c r="P987" s="93"/>
    </row>
    <row r="988" spans="1:16">
      <c r="A988" s="86"/>
      <c r="B988" s="87"/>
      <c r="C988" s="87"/>
      <c r="D988" s="88"/>
      <c r="E988" s="89"/>
      <c r="F988" s="90"/>
      <c r="G988" s="93"/>
      <c r="H988" s="93"/>
      <c r="I988" s="93"/>
      <c r="J988" s="93"/>
      <c r="K988" s="93"/>
      <c r="L988" s="93"/>
      <c r="M988" s="93"/>
      <c r="N988" s="93"/>
      <c r="O988" s="93"/>
      <c r="P988" s="93"/>
    </row>
    <row r="989" spans="1:16">
      <c r="A989" s="86"/>
      <c r="B989" s="87"/>
      <c r="C989" s="87"/>
      <c r="D989" s="88"/>
      <c r="E989" s="89"/>
      <c r="F989" s="90"/>
      <c r="G989" s="93"/>
      <c r="H989" s="93"/>
      <c r="I989" s="93"/>
      <c r="J989" s="93"/>
      <c r="K989" s="93"/>
      <c r="L989" s="93"/>
      <c r="M989" s="93"/>
      <c r="N989" s="93"/>
      <c r="O989" s="93"/>
      <c r="P989" s="93"/>
    </row>
    <row r="990" spans="1:16">
      <c r="A990" s="86"/>
      <c r="B990" s="87"/>
      <c r="C990" s="87"/>
      <c r="D990" s="88"/>
      <c r="E990" s="89"/>
      <c r="F990" s="90"/>
      <c r="G990" s="93"/>
      <c r="H990" s="93"/>
      <c r="I990" s="93"/>
      <c r="J990" s="93"/>
      <c r="K990" s="93"/>
      <c r="L990" s="93"/>
      <c r="M990" s="93"/>
      <c r="N990" s="93"/>
      <c r="O990" s="93"/>
      <c r="P990" s="93"/>
    </row>
    <row r="991" spans="1:16">
      <c r="A991" s="86"/>
      <c r="B991" s="87"/>
      <c r="C991" s="87"/>
      <c r="D991" s="88"/>
      <c r="E991" s="89"/>
      <c r="F991" s="90"/>
      <c r="G991" s="93"/>
      <c r="H991" s="93"/>
      <c r="I991" s="93"/>
      <c r="J991" s="93"/>
      <c r="K991" s="93"/>
      <c r="L991" s="93"/>
      <c r="M991" s="93"/>
      <c r="N991" s="93"/>
      <c r="O991" s="93"/>
      <c r="P991" s="93"/>
    </row>
    <row r="992" spans="1:16">
      <c r="A992" s="86"/>
      <c r="B992" s="87"/>
      <c r="C992" s="87"/>
      <c r="D992" s="88"/>
      <c r="E992" s="89"/>
      <c r="F992" s="90"/>
      <c r="G992" s="93"/>
      <c r="H992" s="93"/>
      <c r="I992" s="93"/>
      <c r="J992" s="93"/>
      <c r="K992" s="93"/>
      <c r="L992" s="93"/>
      <c r="M992" s="93"/>
      <c r="N992" s="93"/>
      <c r="O992" s="93"/>
      <c r="P992" s="93"/>
    </row>
    <row r="993" spans="1:16">
      <c r="A993" s="86"/>
      <c r="B993" s="87"/>
      <c r="C993" s="87"/>
      <c r="D993" s="88"/>
      <c r="E993" s="89"/>
      <c r="F993" s="90"/>
      <c r="G993" s="93"/>
      <c r="H993" s="93"/>
      <c r="I993" s="93"/>
      <c r="J993" s="93"/>
      <c r="K993" s="93"/>
      <c r="L993" s="93"/>
      <c r="M993" s="93"/>
      <c r="N993" s="93"/>
      <c r="O993" s="93"/>
      <c r="P993" s="93"/>
    </row>
    <row r="994" spans="1:16">
      <c r="A994" s="86"/>
      <c r="B994" s="87"/>
      <c r="C994" s="87"/>
      <c r="D994" s="88"/>
      <c r="E994" s="89"/>
      <c r="F994" s="90"/>
      <c r="G994" s="93"/>
      <c r="H994" s="93"/>
      <c r="I994" s="93"/>
      <c r="J994" s="93"/>
      <c r="K994" s="93"/>
      <c r="L994" s="93"/>
      <c r="M994" s="93"/>
      <c r="N994" s="93"/>
      <c r="O994" s="93"/>
      <c r="P994" s="93"/>
    </row>
    <row r="995" spans="1:16">
      <c r="A995" s="86"/>
      <c r="B995" s="87"/>
      <c r="C995" s="87"/>
      <c r="D995" s="88"/>
      <c r="E995" s="89"/>
      <c r="F995" s="90"/>
      <c r="G995" s="93"/>
      <c r="H995" s="93"/>
      <c r="I995" s="93"/>
      <c r="J995" s="93"/>
      <c r="K995" s="93"/>
      <c r="L995" s="93"/>
      <c r="M995" s="93"/>
      <c r="N995" s="93"/>
      <c r="O995" s="93"/>
      <c r="P995" s="93"/>
    </row>
    <row r="996" spans="1:16">
      <c r="A996" s="86"/>
      <c r="B996" s="87"/>
      <c r="C996" s="87"/>
      <c r="D996" s="88"/>
      <c r="E996" s="89"/>
      <c r="F996" s="90"/>
      <c r="G996" s="93"/>
      <c r="H996" s="93"/>
      <c r="I996" s="93"/>
      <c r="J996" s="93"/>
      <c r="K996" s="93"/>
      <c r="L996" s="93"/>
      <c r="M996" s="93"/>
      <c r="N996" s="93"/>
      <c r="O996" s="93"/>
      <c r="P996" s="93"/>
    </row>
    <row r="997" spans="1:16">
      <c r="A997" s="86"/>
      <c r="B997" s="87"/>
      <c r="C997" s="87"/>
      <c r="D997" s="88"/>
      <c r="E997" s="89"/>
      <c r="F997" s="90"/>
      <c r="G997" s="93"/>
      <c r="H997" s="93"/>
      <c r="I997" s="93"/>
      <c r="J997" s="93"/>
      <c r="K997" s="93"/>
      <c r="L997" s="93"/>
      <c r="M997" s="93"/>
      <c r="N997" s="93"/>
      <c r="O997" s="93"/>
      <c r="P997" s="93"/>
    </row>
    <row r="998" spans="1:16">
      <c r="A998" s="86"/>
      <c r="B998" s="87"/>
      <c r="C998" s="87"/>
      <c r="D998" s="88"/>
      <c r="E998" s="89"/>
      <c r="F998" s="90"/>
      <c r="G998" s="93"/>
      <c r="H998" s="93"/>
      <c r="I998" s="93"/>
      <c r="J998" s="93"/>
      <c r="K998" s="93"/>
      <c r="L998" s="93"/>
      <c r="M998" s="93"/>
      <c r="N998" s="93"/>
      <c r="O998" s="93"/>
      <c r="P998" s="93"/>
    </row>
    <row r="999" spans="1:16">
      <c r="A999" s="86"/>
      <c r="B999" s="87"/>
      <c r="C999" s="87"/>
      <c r="D999" s="88"/>
      <c r="E999" s="89"/>
      <c r="F999" s="90"/>
      <c r="G999" s="93"/>
      <c r="H999" s="93"/>
      <c r="I999" s="93"/>
      <c r="J999" s="93"/>
      <c r="K999" s="93"/>
      <c r="L999" s="93"/>
      <c r="M999" s="93"/>
      <c r="N999" s="93"/>
      <c r="O999" s="93"/>
      <c r="P999" s="93"/>
    </row>
    <row r="1000" spans="1:16">
      <c r="A1000" s="86"/>
      <c r="B1000" s="87"/>
      <c r="C1000" s="87"/>
      <c r="D1000" s="88"/>
      <c r="E1000" s="89"/>
      <c r="F1000" s="90"/>
      <c r="G1000" s="93"/>
      <c r="H1000" s="93"/>
      <c r="I1000" s="93"/>
      <c r="J1000" s="93"/>
      <c r="K1000" s="93"/>
      <c r="L1000" s="93"/>
      <c r="M1000" s="93"/>
      <c r="N1000" s="93"/>
      <c r="O1000" s="93"/>
      <c r="P1000" s="93"/>
    </row>
    <row r="1001" spans="1:16">
      <c r="A1001" s="86"/>
      <c r="B1001" s="87"/>
      <c r="C1001" s="87"/>
      <c r="D1001" s="88"/>
      <c r="E1001" s="89"/>
      <c r="F1001" s="90"/>
      <c r="G1001" s="93"/>
      <c r="H1001" s="93"/>
      <c r="I1001" s="93"/>
      <c r="J1001" s="93"/>
      <c r="K1001" s="93"/>
      <c r="L1001" s="93"/>
      <c r="M1001" s="93"/>
      <c r="N1001" s="93"/>
      <c r="O1001" s="93"/>
      <c r="P1001" s="93"/>
    </row>
    <row r="1002" spans="1:16">
      <c r="A1002" s="86"/>
      <c r="B1002" s="87"/>
      <c r="C1002" s="87"/>
      <c r="D1002" s="88"/>
      <c r="E1002" s="89"/>
      <c r="F1002" s="90"/>
      <c r="G1002" s="93"/>
      <c r="H1002" s="93"/>
      <c r="I1002" s="93"/>
      <c r="J1002" s="93"/>
      <c r="K1002" s="93"/>
      <c r="L1002" s="93"/>
      <c r="M1002" s="93"/>
      <c r="N1002" s="93"/>
      <c r="O1002" s="93"/>
      <c r="P1002" s="93"/>
    </row>
    <row r="1003" spans="1:16">
      <c r="A1003" s="86"/>
      <c r="B1003" s="87"/>
      <c r="C1003" s="87"/>
      <c r="D1003" s="88"/>
      <c r="E1003" s="89"/>
      <c r="F1003" s="90"/>
      <c r="G1003" s="93"/>
      <c r="H1003" s="93"/>
      <c r="I1003" s="93"/>
      <c r="J1003" s="93"/>
      <c r="K1003" s="93"/>
      <c r="L1003" s="93"/>
      <c r="M1003" s="93"/>
      <c r="N1003" s="93"/>
      <c r="O1003" s="93"/>
      <c r="P1003" s="93"/>
    </row>
    <row r="1004" spans="1:16">
      <c r="A1004" s="86"/>
      <c r="B1004" s="87"/>
      <c r="C1004" s="87"/>
      <c r="D1004" s="88"/>
      <c r="E1004" s="89"/>
      <c r="F1004" s="90"/>
      <c r="G1004" s="93"/>
      <c r="H1004" s="93"/>
      <c r="I1004" s="93"/>
      <c r="J1004" s="93"/>
      <c r="K1004" s="93"/>
      <c r="L1004" s="93"/>
      <c r="M1004" s="93"/>
      <c r="N1004" s="93"/>
      <c r="O1004" s="93"/>
      <c r="P1004" s="93"/>
    </row>
    <row r="1005" spans="1:16">
      <c r="A1005" s="86"/>
      <c r="B1005" s="87"/>
      <c r="C1005" s="87"/>
      <c r="D1005" s="88"/>
      <c r="E1005" s="89"/>
      <c r="F1005" s="90"/>
      <c r="G1005" s="93"/>
      <c r="H1005" s="93"/>
      <c r="I1005" s="93"/>
      <c r="J1005" s="93"/>
      <c r="K1005" s="93"/>
      <c r="L1005" s="93"/>
      <c r="M1005" s="93"/>
      <c r="N1005" s="93"/>
      <c r="O1005" s="93"/>
      <c r="P1005" s="93"/>
    </row>
    <row r="1006" spans="1:16">
      <c r="A1006" s="86"/>
      <c r="B1006" s="87"/>
      <c r="C1006" s="87"/>
      <c r="D1006" s="88"/>
      <c r="E1006" s="89"/>
      <c r="F1006" s="90"/>
      <c r="G1006" s="93"/>
      <c r="H1006" s="93"/>
      <c r="I1006" s="93"/>
      <c r="J1006" s="93"/>
      <c r="K1006" s="93"/>
      <c r="L1006" s="93"/>
      <c r="M1006" s="93"/>
      <c r="N1006" s="93"/>
      <c r="O1006" s="93"/>
      <c r="P1006" s="93"/>
    </row>
    <row r="1007" spans="1:16">
      <c r="A1007" s="86"/>
      <c r="B1007" s="87"/>
      <c r="C1007" s="87"/>
      <c r="D1007" s="88"/>
      <c r="E1007" s="89"/>
      <c r="F1007" s="90"/>
      <c r="G1007" s="93"/>
      <c r="H1007" s="93"/>
      <c r="I1007" s="93"/>
      <c r="J1007" s="93"/>
      <c r="K1007" s="93"/>
      <c r="L1007" s="93"/>
      <c r="M1007" s="93"/>
      <c r="N1007" s="93"/>
      <c r="O1007" s="93"/>
      <c r="P1007" s="93"/>
    </row>
    <row r="1008" spans="1:16">
      <c r="A1008" s="86"/>
      <c r="B1008" s="87"/>
      <c r="C1008" s="87"/>
      <c r="D1008" s="88"/>
      <c r="E1008" s="89"/>
      <c r="F1008" s="90"/>
      <c r="G1008" s="93"/>
      <c r="H1008" s="93"/>
      <c r="I1008" s="93"/>
      <c r="J1008" s="93"/>
      <c r="K1008" s="93"/>
      <c r="L1008" s="93"/>
      <c r="M1008" s="93"/>
      <c r="N1008" s="93"/>
      <c r="O1008" s="93"/>
      <c r="P1008" s="93"/>
    </row>
    <row r="1009" spans="1:16">
      <c r="A1009" s="86"/>
      <c r="B1009" s="87"/>
      <c r="C1009" s="87"/>
      <c r="D1009" s="88"/>
      <c r="E1009" s="89"/>
      <c r="F1009" s="90"/>
      <c r="G1009" s="93"/>
      <c r="H1009" s="93"/>
      <c r="I1009" s="93"/>
      <c r="J1009" s="93"/>
      <c r="K1009" s="93"/>
      <c r="L1009" s="93"/>
      <c r="M1009" s="93"/>
      <c r="N1009" s="93"/>
      <c r="O1009" s="93"/>
      <c r="P1009" s="93"/>
    </row>
    <row r="1010" spans="1:16">
      <c r="A1010" s="86"/>
      <c r="B1010" s="87"/>
      <c r="C1010" s="87"/>
      <c r="D1010" s="88"/>
      <c r="E1010" s="89"/>
      <c r="F1010" s="90"/>
      <c r="G1010" s="93"/>
      <c r="H1010" s="93"/>
      <c r="I1010" s="93"/>
      <c r="J1010" s="93"/>
      <c r="K1010" s="93"/>
      <c r="L1010" s="93"/>
      <c r="M1010" s="93"/>
      <c r="N1010" s="93"/>
      <c r="O1010" s="93"/>
      <c r="P1010" s="93"/>
    </row>
    <row r="1011" spans="1:16">
      <c r="A1011" s="86"/>
      <c r="B1011" s="87"/>
      <c r="C1011" s="87"/>
      <c r="D1011" s="88"/>
      <c r="E1011" s="89"/>
      <c r="F1011" s="90"/>
      <c r="G1011" s="93"/>
      <c r="H1011" s="93"/>
      <c r="I1011" s="93"/>
      <c r="J1011" s="93"/>
      <c r="K1011" s="93"/>
      <c r="L1011" s="93"/>
      <c r="M1011" s="93"/>
      <c r="N1011" s="93"/>
      <c r="O1011" s="93"/>
      <c r="P1011" s="93"/>
    </row>
    <row r="1012" spans="1:16">
      <c r="A1012" s="86"/>
      <c r="B1012" s="87"/>
      <c r="C1012" s="87"/>
      <c r="D1012" s="88"/>
      <c r="E1012" s="89"/>
      <c r="F1012" s="90"/>
      <c r="G1012" s="93"/>
      <c r="H1012" s="93"/>
      <c r="I1012" s="93"/>
      <c r="J1012" s="93"/>
      <c r="K1012" s="93"/>
      <c r="L1012" s="93"/>
      <c r="M1012" s="93"/>
      <c r="N1012" s="93"/>
      <c r="O1012" s="93"/>
      <c r="P1012" s="93"/>
    </row>
    <row r="1013" spans="1:16">
      <c r="A1013" s="86"/>
      <c r="B1013" s="87"/>
      <c r="C1013" s="87"/>
      <c r="D1013" s="88"/>
      <c r="E1013" s="89"/>
      <c r="F1013" s="90"/>
      <c r="G1013" s="93"/>
      <c r="H1013" s="93"/>
      <c r="I1013" s="93"/>
      <c r="J1013" s="93"/>
      <c r="K1013" s="93"/>
      <c r="L1013" s="93"/>
      <c r="M1013" s="93"/>
      <c r="N1013" s="93"/>
      <c r="O1013" s="93"/>
      <c r="P1013" s="93"/>
    </row>
    <row r="1014" spans="1:16">
      <c r="A1014" s="86"/>
      <c r="B1014" s="87"/>
      <c r="C1014" s="87"/>
      <c r="D1014" s="88"/>
      <c r="E1014" s="89"/>
      <c r="F1014" s="90"/>
      <c r="G1014" s="93"/>
      <c r="H1014" s="93"/>
      <c r="I1014" s="93"/>
      <c r="J1014" s="93"/>
      <c r="K1014" s="93"/>
      <c r="L1014" s="93"/>
      <c r="M1014" s="93"/>
      <c r="N1014" s="93"/>
      <c r="O1014" s="93"/>
      <c r="P1014" s="93"/>
    </row>
    <row r="1015" spans="1:16">
      <c r="A1015" s="86"/>
      <c r="B1015" s="87"/>
      <c r="C1015" s="87"/>
      <c r="D1015" s="88"/>
      <c r="E1015" s="89"/>
      <c r="F1015" s="90"/>
      <c r="G1015" s="93"/>
      <c r="H1015" s="93"/>
      <c r="I1015" s="93"/>
      <c r="J1015" s="93"/>
      <c r="K1015" s="93"/>
      <c r="L1015" s="93"/>
      <c r="M1015" s="93"/>
      <c r="N1015" s="93"/>
      <c r="O1015" s="93"/>
      <c r="P1015" s="93"/>
    </row>
    <row r="1016" spans="1:16">
      <c r="A1016" s="86"/>
      <c r="B1016" s="87"/>
      <c r="C1016" s="87"/>
      <c r="D1016" s="88"/>
      <c r="E1016" s="89"/>
      <c r="F1016" s="90"/>
      <c r="G1016" s="93"/>
      <c r="H1016" s="93"/>
      <c r="I1016" s="93"/>
      <c r="J1016" s="93"/>
      <c r="K1016" s="93"/>
      <c r="L1016" s="93"/>
      <c r="M1016" s="93"/>
      <c r="N1016" s="93"/>
      <c r="O1016" s="93"/>
      <c r="P1016" s="93"/>
    </row>
    <row r="1017" spans="1:16">
      <c r="A1017" s="86"/>
      <c r="B1017" s="87"/>
      <c r="C1017" s="87"/>
      <c r="D1017" s="88"/>
      <c r="E1017" s="89"/>
      <c r="F1017" s="90"/>
      <c r="G1017" s="93"/>
      <c r="H1017" s="93"/>
      <c r="I1017" s="93"/>
      <c r="J1017" s="93"/>
      <c r="K1017" s="93"/>
      <c r="L1017" s="93"/>
      <c r="M1017" s="93"/>
      <c r="N1017" s="93"/>
      <c r="O1017" s="93"/>
      <c r="P1017" s="93"/>
    </row>
    <row r="1018" spans="1:16">
      <c r="A1018" s="86"/>
      <c r="B1018" s="87"/>
      <c r="C1018" s="87"/>
      <c r="D1018" s="88"/>
      <c r="E1018" s="89"/>
      <c r="F1018" s="90"/>
      <c r="G1018" s="93"/>
      <c r="H1018" s="93"/>
      <c r="I1018" s="93"/>
      <c r="J1018" s="93"/>
      <c r="K1018" s="93"/>
      <c r="L1018" s="93"/>
      <c r="M1018" s="93"/>
      <c r="N1018" s="93"/>
      <c r="O1018" s="93"/>
      <c r="P1018" s="93"/>
    </row>
    <row r="1019" spans="1:16">
      <c r="A1019" s="86"/>
      <c r="B1019" s="87"/>
      <c r="C1019" s="87"/>
      <c r="D1019" s="88"/>
      <c r="E1019" s="89"/>
      <c r="F1019" s="90"/>
      <c r="G1019" s="93"/>
      <c r="H1019" s="93"/>
      <c r="I1019" s="93"/>
      <c r="J1019" s="93"/>
      <c r="K1019" s="93"/>
      <c r="L1019" s="93"/>
      <c r="M1019" s="93"/>
      <c r="N1019" s="93"/>
      <c r="O1019" s="93"/>
      <c r="P1019" s="93"/>
    </row>
    <row r="1020" spans="1:16">
      <c r="A1020" s="86"/>
      <c r="B1020" s="87"/>
      <c r="C1020" s="87"/>
      <c r="D1020" s="88"/>
      <c r="E1020" s="89"/>
      <c r="F1020" s="90"/>
      <c r="G1020" s="93"/>
      <c r="H1020" s="93"/>
      <c r="I1020" s="93"/>
      <c r="J1020" s="93"/>
      <c r="K1020" s="93"/>
      <c r="L1020" s="93"/>
      <c r="M1020" s="93"/>
      <c r="N1020" s="93"/>
      <c r="O1020" s="93"/>
      <c r="P1020" s="93"/>
    </row>
    <row r="1021" spans="1:16">
      <c r="A1021" s="86"/>
      <c r="B1021" s="87"/>
      <c r="C1021" s="87"/>
      <c r="D1021" s="88"/>
      <c r="E1021" s="89"/>
      <c r="F1021" s="90"/>
      <c r="G1021" s="93"/>
      <c r="H1021" s="93"/>
      <c r="I1021" s="93"/>
      <c r="J1021" s="93"/>
      <c r="K1021" s="93"/>
      <c r="L1021" s="93"/>
      <c r="M1021" s="93"/>
      <c r="N1021" s="93"/>
      <c r="O1021" s="93"/>
      <c r="P1021" s="93"/>
    </row>
    <row r="1022" spans="1:16">
      <c r="A1022" s="86"/>
      <c r="B1022" s="87"/>
      <c r="C1022" s="87"/>
      <c r="D1022" s="88"/>
      <c r="E1022" s="89"/>
      <c r="F1022" s="90"/>
      <c r="G1022" s="93"/>
      <c r="H1022" s="93"/>
      <c r="I1022" s="93"/>
      <c r="J1022" s="93"/>
      <c r="K1022" s="93"/>
      <c r="L1022" s="93"/>
      <c r="M1022" s="93"/>
      <c r="N1022" s="93"/>
      <c r="O1022" s="93"/>
      <c r="P1022" s="93"/>
    </row>
    <row r="1023" spans="1:16">
      <c r="A1023" s="86"/>
      <c r="B1023" s="87"/>
      <c r="C1023" s="87"/>
      <c r="D1023" s="88"/>
      <c r="E1023" s="89"/>
      <c r="F1023" s="90"/>
      <c r="G1023" s="93"/>
      <c r="H1023" s="93"/>
      <c r="I1023" s="93"/>
      <c r="J1023" s="93"/>
      <c r="K1023" s="93"/>
      <c r="L1023" s="93"/>
      <c r="M1023" s="93"/>
      <c r="N1023" s="93"/>
      <c r="O1023" s="93"/>
      <c r="P1023" s="93"/>
    </row>
    <row r="1024" spans="1:16">
      <c r="A1024" s="86"/>
      <c r="B1024" s="87"/>
      <c r="C1024" s="87"/>
      <c r="D1024" s="88"/>
      <c r="E1024" s="89"/>
      <c r="F1024" s="90"/>
      <c r="G1024" s="93"/>
      <c r="H1024" s="93"/>
      <c r="I1024" s="93"/>
      <c r="J1024" s="93"/>
      <c r="K1024" s="93"/>
      <c r="L1024" s="93"/>
      <c r="M1024" s="93"/>
      <c r="N1024" s="93"/>
      <c r="O1024" s="93"/>
      <c r="P1024" s="93"/>
    </row>
    <row r="1025" spans="1:16">
      <c r="A1025" s="86"/>
      <c r="B1025" s="87"/>
      <c r="C1025" s="87"/>
      <c r="D1025" s="88"/>
      <c r="E1025" s="89"/>
      <c r="F1025" s="90"/>
      <c r="G1025" s="93"/>
      <c r="H1025" s="93"/>
      <c r="I1025" s="93"/>
      <c r="J1025" s="93"/>
      <c r="K1025" s="93"/>
      <c r="L1025" s="93"/>
      <c r="M1025" s="93"/>
      <c r="N1025" s="93"/>
      <c r="O1025" s="93"/>
      <c r="P1025" s="93"/>
    </row>
    <row r="1026" spans="1:16">
      <c r="A1026" s="86"/>
      <c r="B1026" s="87"/>
      <c r="C1026" s="87"/>
      <c r="D1026" s="88"/>
      <c r="E1026" s="89"/>
      <c r="F1026" s="90"/>
      <c r="G1026" s="93"/>
      <c r="H1026" s="93"/>
      <c r="I1026" s="93"/>
      <c r="J1026" s="93"/>
      <c r="K1026" s="93"/>
      <c r="L1026" s="93"/>
      <c r="M1026" s="93"/>
      <c r="N1026" s="93"/>
      <c r="O1026" s="93"/>
      <c r="P1026" s="93"/>
    </row>
    <row r="1027" spans="1:16">
      <c r="A1027" s="86"/>
      <c r="B1027" s="87"/>
      <c r="C1027" s="87"/>
      <c r="D1027" s="88"/>
      <c r="E1027" s="89"/>
      <c r="F1027" s="90"/>
      <c r="G1027" s="93"/>
      <c r="H1027" s="93"/>
      <c r="I1027" s="93"/>
      <c r="J1027" s="93"/>
      <c r="K1027" s="93"/>
      <c r="L1027" s="93"/>
      <c r="M1027" s="93"/>
      <c r="N1027" s="93"/>
      <c r="O1027" s="93"/>
      <c r="P1027" s="93"/>
    </row>
    <row r="1028" spans="1:16">
      <c r="A1028" s="86"/>
      <c r="B1028" s="87"/>
      <c r="C1028" s="87"/>
      <c r="D1028" s="88"/>
      <c r="E1028" s="89"/>
      <c r="F1028" s="90"/>
      <c r="G1028" s="93"/>
      <c r="H1028" s="93"/>
      <c r="I1028" s="93"/>
      <c r="J1028" s="93"/>
      <c r="K1028" s="93"/>
      <c r="L1028" s="93"/>
      <c r="M1028" s="93"/>
      <c r="N1028" s="93"/>
      <c r="O1028" s="93"/>
      <c r="P1028" s="93"/>
    </row>
    <row r="1029" spans="1:16">
      <c r="A1029" s="86"/>
      <c r="B1029" s="87"/>
      <c r="C1029" s="87"/>
      <c r="D1029" s="88"/>
      <c r="E1029" s="89"/>
      <c r="F1029" s="90"/>
      <c r="G1029" s="93"/>
      <c r="H1029" s="93"/>
      <c r="I1029" s="93"/>
      <c r="J1029" s="93"/>
      <c r="K1029" s="93"/>
      <c r="L1029" s="93"/>
      <c r="M1029" s="93"/>
      <c r="N1029" s="93"/>
      <c r="O1029" s="93"/>
      <c r="P1029" s="93"/>
    </row>
    <row r="1030" spans="1:16">
      <c r="A1030" s="86"/>
      <c r="B1030" s="87"/>
      <c r="C1030" s="87"/>
      <c r="D1030" s="88"/>
      <c r="E1030" s="89"/>
      <c r="F1030" s="90"/>
      <c r="G1030" s="93"/>
      <c r="H1030" s="93"/>
      <c r="I1030" s="93"/>
      <c r="J1030" s="93"/>
      <c r="K1030" s="93"/>
      <c r="L1030" s="93"/>
      <c r="M1030" s="93"/>
      <c r="N1030" s="93"/>
      <c r="O1030" s="93"/>
      <c r="P1030" s="93"/>
    </row>
    <row r="1031" spans="1:16">
      <c r="A1031" s="86"/>
      <c r="B1031" s="87"/>
      <c r="C1031" s="87"/>
      <c r="D1031" s="88"/>
      <c r="E1031" s="89"/>
      <c r="F1031" s="90"/>
      <c r="G1031" s="93"/>
      <c r="H1031" s="93"/>
      <c r="I1031" s="93"/>
      <c r="J1031" s="93"/>
      <c r="K1031" s="93"/>
      <c r="L1031" s="93"/>
      <c r="M1031" s="93"/>
      <c r="N1031" s="93"/>
      <c r="O1031" s="93"/>
      <c r="P1031" s="93"/>
    </row>
    <row r="1032" spans="1:16">
      <c r="A1032" s="86"/>
      <c r="B1032" s="87"/>
      <c r="C1032" s="87"/>
      <c r="D1032" s="88"/>
      <c r="E1032" s="89"/>
      <c r="F1032" s="90"/>
      <c r="G1032" s="93"/>
      <c r="H1032" s="93"/>
      <c r="I1032" s="93"/>
      <c r="J1032" s="93"/>
      <c r="K1032" s="93"/>
      <c r="L1032" s="93"/>
      <c r="M1032" s="93"/>
      <c r="N1032" s="93"/>
      <c r="O1032" s="93"/>
      <c r="P1032" s="93"/>
    </row>
    <row r="1033" spans="1:16">
      <c r="A1033" s="86"/>
      <c r="B1033" s="87"/>
      <c r="C1033" s="87"/>
      <c r="D1033" s="88"/>
      <c r="E1033" s="89"/>
      <c r="F1033" s="90"/>
      <c r="G1033" s="93"/>
      <c r="H1033" s="93"/>
      <c r="I1033" s="93"/>
      <c r="J1033" s="93"/>
      <c r="K1033" s="93"/>
      <c r="L1033" s="93"/>
      <c r="M1033" s="93"/>
      <c r="N1033" s="93"/>
      <c r="O1033" s="93"/>
      <c r="P1033" s="93"/>
    </row>
    <row r="1034" spans="1:16">
      <c r="A1034" s="86"/>
      <c r="B1034" s="87"/>
      <c r="C1034" s="87"/>
      <c r="D1034" s="88"/>
      <c r="E1034" s="89"/>
      <c r="F1034" s="90"/>
      <c r="G1034" s="93"/>
      <c r="H1034" s="93"/>
      <c r="I1034" s="93"/>
      <c r="J1034" s="93"/>
      <c r="K1034" s="93"/>
      <c r="L1034" s="93"/>
      <c r="M1034" s="93"/>
      <c r="N1034" s="93"/>
      <c r="O1034" s="93"/>
      <c r="P1034" s="93"/>
    </row>
    <row r="1035" spans="1:16">
      <c r="A1035" s="86"/>
      <c r="B1035" s="87"/>
      <c r="C1035" s="87"/>
      <c r="D1035" s="88"/>
      <c r="E1035" s="89"/>
      <c r="F1035" s="90"/>
      <c r="G1035" s="93"/>
      <c r="H1035" s="93"/>
      <c r="I1035" s="93"/>
      <c r="J1035" s="93"/>
      <c r="K1035" s="93"/>
      <c r="L1035" s="93"/>
      <c r="M1035" s="93"/>
      <c r="N1035" s="93"/>
      <c r="O1035" s="93"/>
      <c r="P1035" s="93"/>
    </row>
    <row r="1036" spans="1:16">
      <c r="A1036" s="86"/>
      <c r="B1036" s="87"/>
      <c r="C1036" s="87"/>
      <c r="D1036" s="88"/>
      <c r="E1036" s="89"/>
      <c r="F1036" s="90"/>
      <c r="G1036" s="93"/>
      <c r="H1036" s="93"/>
      <c r="I1036" s="93"/>
      <c r="J1036" s="93"/>
      <c r="K1036" s="93"/>
      <c r="L1036" s="93"/>
      <c r="M1036" s="93"/>
      <c r="N1036" s="93"/>
      <c r="O1036" s="93"/>
      <c r="P1036" s="93"/>
    </row>
    <row r="1037" spans="1:16">
      <c r="A1037" s="86"/>
      <c r="B1037" s="87"/>
      <c r="C1037" s="87"/>
      <c r="D1037" s="88"/>
      <c r="E1037" s="89"/>
      <c r="F1037" s="90"/>
      <c r="G1037" s="93"/>
      <c r="H1037" s="93"/>
      <c r="I1037" s="93"/>
      <c r="J1037" s="93"/>
      <c r="K1037" s="93"/>
      <c r="L1037" s="93"/>
      <c r="M1037" s="93"/>
      <c r="N1037" s="93"/>
      <c r="O1037" s="93"/>
      <c r="P1037" s="93"/>
    </row>
    <row r="1038" spans="1:16">
      <c r="A1038" s="86"/>
      <c r="B1038" s="87"/>
      <c r="C1038" s="87"/>
      <c r="D1038" s="88"/>
      <c r="E1038" s="89"/>
      <c r="F1038" s="90"/>
      <c r="G1038" s="93"/>
      <c r="H1038" s="93"/>
      <c r="I1038" s="93"/>
      <c r="J1038" s="93"/>
      <c r="K1038" s="93"/>
      <c r="L1038" s="93"/>
      <c r="M1038" s="93"/>
      <c r="N1038" s="93"/>
      <c r="O1038" s="93"/>
      <c r="P1038" s="93"/>
    </row>
    <row r="1039" spans="1:16">
      <c r="A1039" s="86"/>
      <c r="B1039" s="87"/>
      <c r="C1039" s="87"/>
      <c r="D1039" s="88"/>
      <c r="E1039" s="89"/>
      <c r="F1039" s="90"/>
      <c r="G1039" s="93"/>
      <c r="H1039" s="93"/>
      <c r="I1039" s="93"/>
      <c r="J1039" s="93"/>
      <c r="K1039" s="93"/>
      <c r="L1039" s="93"/>
      <c r="M1039" s="93"/>
      <c r="N1039" s="93"/>
      <c r="O1039" s="93"/>
      <c r="P1039" s="93"/>
    </row>
    <row r="1040" spans="1:16">
      <c r="A1040" s="86"/>
      <c r="B1040" s="87"/>
      <c r="C1040" s="87"/>
      <c r="D1040" s="88"/>
      <c r="E1040" s="89"/>
      <c r="F1040" s="90"/>
      <c r="G1040" s="93"/>
      <c r="H1040" s="93"/>
      <c r="I1040" s="93"/>
      <c r="J1040" s="93"/>
      <c r="K1040" s="93"/>
      <c r="L1040" s="93"/>
      <c r="M1040" s="93"/>
      <c r="N1040" s="93"/>
      <c r="O1040" s="93"/>
      <c r="P1040" s="93"/>
    </row>
    <row r="1041" spans="1:16">
      <c r="A1041" s="86"/>
      <c r="B1041" s="87"/>
      <c r="C1041" s="87"/>
      <c r="D1041" s="88"/>
      <c r="E1041" s="89"/>
      <c r="F1041" s="90"/>
      <c r="G1041" s="93"/>
      <c r="H1041" s="93"/>
      <c r="I1041" s="93"/>
      <c r="J1041" s="93"/>
      <c r="K1041" s="93"/>
      <c r="L1041" s="93"/>
      <c r="M1041" s="93"/>
      <c r="N1041" s="93"/>
      <c r="O1041" s="93"/>
      <c r="P1041" s="93"/>
    </row>
    <row r="1042" spans="1:16">
      <c r="A1042" s="86"/>
      <c r="B1042" s="87"/>
      <c r="C1042" s="87"/>
      <c r="D1042" s="88"/>
      <c r="E1042" s="89"/>
      <c r="F1042" s="90"/>
      <c r="G1042" s="93"/>
      <c r="H1042" s="93"/>
      <c r="I1042" s="93"/>
      <c r="J1042" s="93"/>
      <c r="K1042" s="93"/>
      <c r="L1042" s="93"/>
      <c r="M1042" s="93"/>
      <c r="N1042" s="93"/>
      <c r="O1042" s="93"/>
      <c r="P1042" s="93"/>
    </row>
    <row r="1043" spans="1:16">
      <c r="A1043" s="86"/>
      <c r="B1043" s="87"/>
      <c r="C1043" s="87"/>
      <c r="D1043" s="88"/>
      <c r="E1043" s="89"/>
      <c r="F1043" s="90"/>
      <c r="G1043" s="93"/>
      <c r="H1043" s="93"/>
      <c r="I1043" s="93"/>
      <c r="J1043" s="93"/>
      <c r="K1043" s="93"/>
      <c r="L1043" s="93"/>
      <c r="M1043" s="93"/>
      <c r="N1043" s="93"/>
      <c r="O1043" s="93"/>
      <c r="P1043" s="93"/>
    </row>
    <row r="1044" spans="1:16">
      <c r="A1044" s="86"/>
      <c r="B1044" s="87"/>
      <c r="C1044" s="87"/>
      <c r="D1044" s="88"/>
      <c r="E1044" s="89"/>
      <c r="F1044" s="90"/>
      <c r="G1044" s="93"/>
      <c r="H1044" s="93"/>
      <c r="I1044" s="93"/>
      <c r="J1044" s="93"/>
      <c r="K1044" s="93"/>
      <c r="L1044" s="93"/>
      <c r="M1044" s="93"/>
      <c r="N1044" s="93"/>
      <c r="O1044" s="93"/>
      <c r="P1044" s="93"/>
    </row>
    <row r="1045" spans="1:16">
      <c r="A1045" s="86"/>
      <c r="B1045" s="87"/>
      <c r="C1045" s="87"/>
      <c r="D1045" s="88"/>
      <c r="E1045" s="89"/>
      <c r="F1045" s="90"/>
      <c r="G1045" s="93"/>
      <c r="H1045" s="93"/>
      <c r="I1045" s="93"/>
      <c r="J1045" s="93"/>
      <c r="K1045" s="93"/>
      <c r="L1045" s="93"/>
      <c r="M1045" s="93"/>
      <c r="N1045" s="93"/>
      <c r="O1045" s="93"/>
      <c r="P1045" s="93"/>
    </row>
    <row r="1046" spans="1:16">
      <c r="A1046" s="86"/>
      <c r="B1046" s="87"/>
      <c r="C1046" s="87"/>
      <c r="D1046" s="88"/>
      <c r="E1046" s="89"/>
      <c r="F1046" s="90"/>
      <c r="G1046" s="93"/>
      <c r="H1046" s="93"/>
      <c r="I1046" s="93"/>
      <c r="J1046" s="93"/>
      <c r="K1046" s="93"/>
      <c r="L1046" s="93"/>
      <c r="M1046" s="93"/>
      <c r="N1046" s="93"/>
      <c r="O1046" s="93"/>
      <c r="P1046" s="93"/>
    </row>
    <row r="1047" spans="1:16">
      <c r="A1047" s="86"/>
      <c r="B1047" s="87"/>
      <c r="C1047" s="87"/>
      <c r="D1047" s="88"/>
      <c r="E1047" s="89"/>
      <c r="F1047" s="90"/>
      <c r="G1047" s="93"/>
      <c r="H1047" s="93"/>
      <c r="I1047" s="93"/>
      <c r="J1047" s="93"/>
      <c r="K1047" s="93"/>
      <c r="L1047" s="93"/>
      <c r="M1047" s="93"/>
      <c r="N1047" s="93"/>
      <c r="O1047" s="93"/>
      <c r="P1047" s="93"/>
    </row>
    <row r="1048" spans="1:16">
      <c r="A1048" s="86"/>
      <c r="B1048" s="87"/>
      <c r="C1048" s="87"/>
      <c r="D1048" s="88"/>
      <c r="E1048" s="89"/>
      <c r="F1048" s="90"/>
      <c r="G1048" s="93"/>
      <c r="H1048" s="93"/>
      <c r="I1048" s="93"/>
      <c r="J1048" s="93"/>
      <c r="K1048" s="93"/>
      <c r="L1048" s="93"/>
      <c r="M1048" s="93"/>
      <c r="N1048" s="93"/>
      <c r="O1048" s="93"/>
      <c r="P1048" s="93"/>
    </row>
    <row r="1049" spans="1:16">
      <c r="A1049" s="86"/>
      <c r="B1049" s="87"/>
      <c r="C1049" s="87"/>
      <c r="D1049" s="88"/>
      <c r="E1049" s="89"/>
      <c r="F1049" s="90"/>
      <c r="G1049" s="93"/>
      <c r="H1049" s="93"/>
      <c r="I1049" s="93"/>
      <c r="J1049" s="93"/>
      <c r="K1049" s="93"/>
      <c r="L1049" s="93"/>
      <c r="M1049" s="93"/>
      <c r="N1049" s="93"/>
      <c r="O1049" s="93"/>
      <c r="P1049" s="93"/>
    </row>
    <row r="1050" spans="1:16">
      <c r="A1050" s="86"/>
      <c r="B1050" s="87"/>
      <c r="C1050" s="87"/>
      <c r="D1050" s="88"/>
      <c r="E1050" s="89"/>
      <c r="F1050" s="90"/>
      <c r="G1050" s="93"/>
      <c r="H1050" s="93"/>
      <c r="I1050" s="93"/>
      <c r="J1050" s="93"/>
      <c r="K1050" s="93"/>
      <c r="L1050" s="93"/>
      <c r="M1050" s="93"/>
      <c r="N1050" s="93"/>
      <c r="O1050" s="93"/>
      <c r="P1050" s="93"/>
    </row>
    <row r="1051" spans="1:16">
      <c r="A1051" s="86"/>
      <c r="B1051" s="87"/>
      <c r="C1051" s="87"/>
      <c r="D1051" s="88"/>
      <c r="E1051" s="89"/>
      <c r="F1051" s="90"/>
      <c r="G1051" s="93"/>
      <c r="H1051" s="93"/>
      <c r="I1051" s="93"/>
      <c r="J1051" s="93"/>
      <c r="K1051" s="93"/>
      <c r="L1051" s="93"/>
      <c r="M1051" s="93"/>
      <c r="N1051" s="93"/>
      <c r="O1051" s="93"/>
      <c r="P1051" s="93"/>
    </row>
    <row r="1052" spans="1:16">
      <c r="A1052" s="86"/>
      <c r="B1052" s="87"/>
      <c r="C1052" s="87"/>
      <c r="D1052" s="88"/>
      <c r="E1052" s="89"/>
      <c r="F1052" s="90"/>
      <c r="G1052" s="93"/>
      <c r="H1052" s="93"/>
      <c r="I1052" s="93"/>
      <c r="J1052" s="93"/>
      <c r="K1052" s="93"/>
      <c r="L1052" s="93"/>
      <c r="M1052" s="93"/>
      <c r="N1052" s="93"/>
      <c r="O1052" s="93"/>
      <c r="P1052" s="93"/>
    </row>
    <row r="1053" spans="1:16">
      <c r="A1053" s="86"/>
      <c r="B1053" s="87"/>
      <c r="C1053" s="87"/>
      <c r="D1053" s="88"/>
      <c r="E1053" s="89"/>
      <c r="F1053" s="90"/>
      <c r="G1053" s="93"/>
      <c r="H1053" s="93"/>
      <c r="I1053" s="93"/>
      <c r="J1053" s="93"/>
      <c r="K1053" s="93"/>
      <c r="L1053" s="93"/>
      <c r="M1053" s="93"/>
      <c r="N1053" s="93"/>
      <c r="O1053" s="93"/>
      <c r="P1053" s="93"/>
    </row>
    <row r="1054" spans="1:16">
      <c r="A1054" s="86"/>
      <c r="B1054" s="87"/>
      <c r="C1054" s="87"/>
      <c r="D1054" s="88"/>
      <c r="E1054" s="89"/>
      <c r="F1054" s="90"/>
      <c r="G1054" s="93"/>
      <c r="H1054" s="93"/>
      <c r="I1054" s="93"/>
      <c r="J1054" s="93"/>
      <c r="K1054" s="93"/>
      <c r="L1054" s="93"/>
      <c r="M1054" s="93"/>
      <c r="N1054" s="93"/>
      <c r="O1054" s="93"/>
      <c r="P1054" s="93"/>
    </row>
    <row r="1055" spans="1:16">
      <c r="A1055" s="86"/>
      <c r="B1055" s="87"/>
      <c r="C1055" s="87"/>
      <c r="D1055" s="88"/>
      <c r="E1055" s="89"/>
      <c r="F1055" s="90"/>
      <c r="G1055" s="93"/>
      <c r="H1055" s="93"/>
      <c r="I1055" s="93"/>
      <c r="J1055" s="93"/>
      <c r="K1055" s="93"/>
      <c r="L1055" s="93"/>
      <c r="M1055" s="93"/>
      <c r="N1055" s="93"/>
      <c r="O1055" s="93"/>
      <c r="P1055" s="93"/>
    </row>
    <row r="1056" spans="1:16">
      <c r="A1056" s="86"/>
      <c r="B1056" s="87"/>
      <c r="C1056" s="87"/>
      <c r="D1056" s="88"/>
      <c r="E1056" s="89"/>
      <c r="F1056" s="90"/>
      <c r="G1056" s="93"/>
      <c r="H1056" s="93"/>
      <c r="I1056" s="93"/>
      <c r="J1056" s="93"/>
      <c r="K1056" s="93"/>
      <c r="L1056" s="93"/>
      <c r="M1056" s="93"/>
      <c r="N1056" s="93"/>
      <c r="O1056" s="93"/>
      <c r="P1056" s="93"/>
    </row>
    <row r="1057" spans="1:16">
      <c r="A1057" s="86"/>
      <c r="B1057" s="87"/>
      <c r="C1057" s="87"/>
      <c r="D1057" s="88"/>
      <c r="E1057" s="89"/>
      <c r="F1057" s="90"/>
      <c r="G1057" s="93"/>
      <c r="H1057" s="93"/>
      <c r="I1057" s="93"/>
      <c r="J1057" s="93"/>
      <c r="K1057" s="93"/>
      <c r="L1057" s="93"/>
      <c r="M1057" s="93"/>
      <c r="N1057" s="93"/>
      <c r="O1057" s="93"/>
      <c r="P1057" s="93"/>
    </row>
    <row r="1058" spans="1:16">
      <c r="A1058" s="86"/>
      <c r="B1058" s="87"/>
      <c r="C1058" s="87"/>
      <c r="D1058" s="88"/>
      <c r="E1058" s="89"/>
      <c r="F1058" s="90"/>
      <c r="G1058" s="93"/>
      <c r="H1058" s="93"/>
      <c r="I1058" s="93"/>
      <c r="J1058" s="93"/>
      <c r="K1058" s="93"/>
      <c r="L1058" s="93"/>
      <c r="M1058" s="93"/>
      <c r="N1058" s="93"/>
      <c r="O1058" s="93"/>
      <c r="P1058" s="93"/>
    </row>
    <row r="1059" spans="1:16">
      <c r="A1059" s="86"/>
      <c r="B1059" s="87"/>
      <c r="C1059" s="87"/>
      <c r="D1059" s="88"/>
      <c r="E1059" s="89"/>
      <c r="F1059" s="90"/>
      <c r="G1059" s="93"/>
      <c r="H1059" s="93"/>
      <c r="I1059" s="93"/>
      <c r="J1059" s="93"/>
      <c r="K1059" s="93"/>
      <c r="L1059" s="93"/>
      <c r="M1059" s="93"/>
      <c r="N1059" s="93"/>
      <c r="O1059" s="93"/>
      <c r="P1059" s="93"/>
    </row>
    <row r="1060" spans="1:16">
      <c r="A1060" s="86"/>
      <c r="B1060" s="87"/>
      <c r="C1060" s="87"/>
      <c r="D1060" s="88"/>
      <c r="E1060" s="89"/>
      <c r="F1060" s="90"/>
      <c r="G1060" s="93"/>
      <c r="H1060" s="93"/>
      <c r="I1060" s="93"/>
      <c r="J1060" s="93"/>
      <c r="K1060" s="93"/>
      <c r="L1060" s="93"/>
      <c r="M1060" s="93"/>
      <c r="N1060" s="93"/>
      <c r="O1060" s="93"/>
      <c r="P1060" s="93"/>
    </row>
    <row r="1061" spans="1:16">
      <c r="A1061" s="86"/>
      <c r="B1061" s="87"/>
      <c r="C1061" s="87"/>
      <c r="D1061" s="88"/>
      <c r="E1061" s="89"/>
      <c r="F1061" s="90"/>
      <c r="G1061" s="93"/>
      <c r="H1061" s="93"/>
      <c r="I1061" s="93"/>
      <c r="J1061" s="93"/>
      <c r="K1061" s="93"/>
      <c r="L1061" s="93"/>
      <c r="M1061" s="93"/>
      <c r="N1061" s="93"/>
      <c r="O1061" s="93"/>
      <c r="P1061" s="93"/>
    </row>
    <row r="1062" spans="1:16">
      <c r="A1062" s="86"/>
      <c r="B1062" s="87"/>
      <c r="C1062" s="87"/>
      <c r="D1062" s="88"/>
      <c r="E1062" s="89"/>
      <c r="F1062" s="90"/>
      <c r="G1062" s="93"/>
      <c r="H1062" s="93"/>
      <c r="I1062" s="93"/>
      <c r="J1062" s="93"/>
      <c r="K1062" s="93"/>
      <c r="L1062" s="93"/>
      <c r="M1062" s="93"/>
      <c r="N1062" s="93"/>
      <c r="O1062" s="93"/>
      <c r="P1062" s="93"/>
    </row>
    <row r="1063" spans="1:16">
      <c r="A1063" s="86"/>
      <c r="B1063" s="87"/>
      <c r="C1063" s="87"/>
      <c r="D1063" s="88"/>
      <c r="E1063" s="89"/>
      <c r="F1063" s="90"/>
      <c r="G1063" s="93"/>
      <c r="H1063" s="93"/>
      <c r="I1063" s="93"/>
      <c r="J1063" s="93"/>
      <c r="K1063" s="93"/>
      <c r="L1063" s="93"/>
      <c r="M1063" s="93"/>
      <c r="N1063" s="93"/>
      <c r="O1063" s="93"/>
      <c r="P1063" s="93"/>
    </row>
    <row r="1064" spans="1:16">
      <c r="A1064" s="86"/>
      <c r="B1064" s="87"/>
      <c r="C1064" s="87"/>
      <c r="D1064" s="88"/>
      <c r="E1064" s="89"/>
      <c r="F1064" s="90"/>
      <c r="G1064" s="93"/>
      <c r="H1064" s="93"/>
      <c r="I1064" s="93"/>
      <c r="J1064" s="93"/>
      <c r="K1064" s="93"/>
      <c r="L1064" s="93"/>
      <c r="M1064" s="93"/>
      <c r="N1064" s="93"/>
      <c r="O1064" s="93"/>
      <c r="P1064" s="93"/>
    </row>
    <row r="1065" spans="1:16">
      <c r="A1065" s="86"/>
      <c r="B1065" s="87"/>
      <c r="C1065" s="87"/>
      <c r="D1065" s="88"/>
      <c r="E1065" s="89"/>
      <c r="F1065" s="90"/>
      <c r="G1065" s="93"/>
      <c r="H1065" s="93"/>
      <c r="I1065" s="93"/>
      <c r="J1065" s="93"/>
      <c r="K1065" s="93"/>
      <c r="L1065" s="93"/>
      <c r="M1065" s="93"/>
      <c r="N1065" s="93"/>
      <c r="O1065" s="93"/>
      <c r="P1065" s="93"/>
    </row>
    <row r="1066" spans="1:16">
      <c r="A1066" s="86"/>
      <c r="B1066" s="87"/>
      <c r="C1066" s="87"/>
      <c r="D1066" s="88"/>
      <c r="E1066" s="89"/>
      <c r="F1066" s="90"/>
      <c r="G1066" s="93"/>
      <c r="H1066" s="93"/>
      <c r="I1066" s="93"/>
      <c r="J1066" s="93"/>
      <c r="K1066" s="93"/>
      <c r="L1066" s="93"/>
      <c r="M1066" s="93"/>
      <c r="N1066" s="93"/>
      <c r="O1066" s="93"/>
      <c r="P1066" s="93"/>
    </row>
    <row r="1067" spans="1:16">
      <c r="A1067" s="86"/>
      <c r="B1067" s="87"/>
      <c r="C1067" s="87"/>
      <c r="D1067" s="88"/>
      <c r="E1067" s="89"/>
      <c r="F1067" s="90"/>
      <c r="G1067" s="93"/>
      <c r="H1067" s="93"/>
      <c r="I1067" s="93"/>
      <c r="J1067" s="93"/>
      <c r="K1067" s="93"/>
      <c r="L1067" s="93"/>
      <c r="M1067" s="93"/>
      <c r="N1067" s="93"/>
      <c r="O1067" s="93"/>
      <c r="P1067" s="93"/>
    </row>
    <row r="1068" spans="1:16">
      <c r="A1068" s="86"/>
      <c r="B1068" s="87"/>
      <c r="C1068" s="87"/>
      <c r="D1068" s="88"/>
      <c r="E1068" s="89"/>
      <c r="F1068" s="90"/>
      <c r="G1068" s="93"/>
      <c r="H1068" s="93"/>
      <c r="I1068" s="93"/>
      <c r="J1068" s="93"/>
      <c r="K1068" s="93"/>
      <c r="L1068" s="93"/>
      <c r="M1068" s="93"/>
      <c r="N1068" s="93"/>
      <c r="O1068" s="93"/>
      <c r="P1068" s="93"/>
    </row>
    <row r="1069" spans="1:16">
      <c r="A1069" s="86"/>
      <c r="B1069" s="87"/>
      <c r="C1069" s="87"/>
      <c r="D1069" s="88"/>
      <c r="E1069" s="89"/>
      <c r="F1069" s="90"/>
      <c r="G1069" s="93"/>
      <c r="H1069" s="93"/>
      <c r="I1069" s="93"/>
      <c r="J1069" s="93"/>
      <c r="K1069" s="93"/>
      <c r="L1069" s="93"/>
      <c r="M1069" s="93"/>
      <c r="N1069" s="93"/>
      <c r="O1069" s="93"/>
      <c r="P1069" s="93"/>
    </row>
    <row r="1070" spans="1:16">
      <c r="A1070" s="86"/>
      <c r="B1070" s="87"/>
      <c r="C1070" s="87"/>
      <c r="D1070" s="88"/>
      <c r="E1070" s="89"/>
      <c r="F1070" s="90"/>
      <c r="G1070" s="93"/>
      <c r="H1070" s="93"/>
      <c r="I1070" s="93"/>
      <c r="J1070" s="93"/>
      <c r="K1070" s="93"/>
      <c r="L1070" s="93"/>
      <c r="M1070" s="93"/>
      <c r="N1070" s="93"/>
      <c r="O1070" s="93"/>
      <c r="P1070" s="93"/>
    </row>
    <row r="1071" spans="1:16">
      <c r="A1071" s="86"/>
      <c r="B1071" s="87"/>
      <c r="C1071" s="87"/>
      <c r="D1071" s="88"/>
      <c r="E1071" s="89"/>
      <c r="F1071" s="90"/>
      <c r="G1071" s="93"/>
      <c r="H1071" s="93"/>
      <c r="I1071" s="93"/>
      <c r="J1071" s="93"/>
      <c r="K1071" s="93"/>
      <c r="L1071" s="93"/>
      <c r="M1071" s="93"/>
      <c r="N1071" s="93"/>
      <c r="O1071" s="93"/>
      <c r="P1071" s="93"/>
    </row>
    <row r="1072" spans="1:16">
      <c r="A1072" s="86"/>
      <c r="B1072" s="87"/>
      <c r="C1072" s="87"/>
      <c r="D1072" s="88"/>
      <c r="E1072" s="89"/>
      <c r="F1072" s="90"/>
      <c r="G1072" s="93"/>
      <c r="H1072" s="93"/>
      <c r="I1072" s="93"/>
      <c r="J1072" s="93"/>
      <c r="K1072" s="93"/>
      <c r="L1072" s="93"/>
      <c r="M1072" s="93"/>
      <c r="N1072" s="93"/>
      <c r="O1072" s="93"/>
      <c r="P1072" s="93"/>
    </row>
    <row r="1073" spans="1:16">
      <c r="A1073" s="86"/>
      <c r="B1073" s="87"/>
      <c r="C1073" s="87"/>
      <c r="D1073" s="88"/>
      <c r="E1073" s="89"/>
      <c r="F1073" s="90"/>
      <c r="G1073" s="93"/>
      <c r="H1073" s="93"/>
      <c r="I1073" s="93"/>
      <c r="J1073" s="93"/>
      <c r="K1073" s="93"/>
      <c r="L1073" s="93"/>
      <c r="M1073" s="93"/>
      <c r="N1073" s="93"/>
      <c r="O1073" s="93"/>
      <c r="P1073" s="93"/>
    </row>
    <row r="1074" spans="1:16">
      <c r="A1074" s="86"/>
      <c r="B1074" s="87"/>
      <c r="C1074" s="87"/>
      <c r="D1074" s="88"/>
      <c r="E1074" s="89"/>
      <c r="F1074" s="90"/>
      <c r="G1074" s="93"/>
      <c r="H1074" s="93"/>
      <c r="I1074" s="93"/>
      <c r="J1074" s="93"/>
      <c r="K1074" s="93"/>
      <c r="L1074" s="93"/>
      <c r="M1074" s="93"/>
      <c r="N1074" s="93"/>
      <c r="O1074" s="93"/>
      <c r="P1074" s="93"/>
    </row>
    <row r="1075" spans="1:16">
      <c r="A1075" s="86"/>
      <c r="B1075" s="87"/>
      <c r="C1075" s="87"/>
      <c r="D1075" s="88"/>
      <c r="E1075" s="89"/>
      <c r="F1075" s="90"/>
      <c r="G1075" s="93"/>
      <c r="H1075" s="93"/>
      <c r="I1075" s="93"/>
      <c r="J1075" s="93"/>
      <c r="K1075" s="93"/>
      <c r="L1075" s="93"/>
      <c r="M1075" s="93"/>
      <c r="N1075" s="93"/>
      <c r="O1075" s="93"/>
      <c r="P1075" s="93"/>
    </row>
    <row r="1076" spans="1:16">
      <c r="A1076" s="86"/>
      <c r="B1076" s="87"/>
      <c r="C1076" s="87"/>
      <c r="D1076" s="88"/>
      <c r="E1076" s="89"/>
      <c r="F1076" s="90"/>
      <c r="G1076" s="93"/>
      <c r="H1076" s="93"/>
      <c r="I1076" s="93"/>
      <c r="J1076" s="93"/>
      <c r="K1076" s="93"/>
      <c r="L1076" s="93"/>
      <c r="M1076" s="93"/>
      <c r="N1076" s="93"/>
      <c r="O1076" s="93"/>
      <c r="P1076" s="93"/>
    </row>
    <row r="1077" spans="1:16">
      <c r="A1077" s="86"/>
      <c r="B1077" s="87"/>
      <c r="C1077" s="87"/>
      <c r="D1077" s="88"/>
      <c r="E1077" s="89"/>
      <c r="F1077" s="90"/>
      <c r="G1077" s="93"/>
      <c r="H1077" s="93"/>
      <c r="I1077" s="93"/>
      <c r="J1077" s="93"/>
      <c r="K1077" s="93"/>
      <c r="L1077" s="93"/>
      <c r="M1077" s="93"/>
      <c r="N1077" s="93"/>
      <c r="O1077" s="93"/>
      <c r="P1077" s="93"/>
    </row>
    <row r="1078" spans="1:16">
      <c r="A1078" s="86"/>
      <c r="B1078" s="87"/>
      <c r="C1078" s="87"/>
      <c r="D1078" s="88"/>
      <c r="E1078" s="89"/>
      <c r="F1078" s="90"/>
      <c r="G1078" s="93"/>
      <c r="H1078" s="93"/>
      <c r="I1078" s="93"/>
      <c r="J1078" s="93"/>
      <c r="K1078" s="93"/>
      <c r="L1078" s="93"/>
      <c r="M1078" s="93"/>
      <c r="N1078" s="93"/>
      <c r="O1078" s="93"/>
      <c r="P1078" s="93"/>
    </row>
    <row r="1079" spans="1:16">
      <c r="A1079" s="86"/>
      <c r="B1079" s="87"/>
      <c r="C1079" s="87"/>
      <c r="D1079" s="88"/>
      <c r="E1079" s="89"/>
      <c r="F1079" s="90"/>
      <c r="G1079" s="93"/>
      <c r="H1079" s="93"/>
      <c r="I1079" s="93"/>
      <c r="J1079" s="93"/>
      <c r="K1079" s="93"/>
      <c r="L1079" s="93"/>
      <c r="M1079" s="93"/>
      <c r="N1079" s="93"/>
      <c r="O1079" s="93"/>
      <c r="P1079" s="93"/>
    </row>
    <row r="1080" spans="1:16">
      <c r="A1080" s="86"/>
      <c r="B1080" s="87"/>
      <c r="C1080" s="87"/>
      <c r="D1080" s="88"/>
      <c r="E1080" s="89"/>
      <c r="F1080" s="90"/>
      <c r="G1080" s="93"/>
      <c r="H1080" s="93"/>
      <c r="I1080" s="93"/>
      <c r="J1080" s="93"/>
      <c r="K1080" s="93"/>
      <c r="L1080" s="93"/>
      <c r="M1080" s="93"/>
      <c r="N1080" s="93"/>
      <c r="O1080" s="93"/>
      <c r="P1080" s="93"/>
    </row>
    <row r="1081" spans="1:16">
      <c r="A1081" s="86"/>
      <c r="B1081" s="87"/>
      <c r="C1081" s="87"/>
      <c r="D1081" s="88"/>
      <c r="E1081" s="89"/>
      <c r="F1081" s="90"/>
      <c r="G1081" s="93"/>
      <c r="H1081" s="93"/>
      <c r="I1081" s="93"/>
      <c r="J1081" s="93"/>
      <c r="K1081" s="93"/>
      <c r="L1081" s="93"/>
      <c r="M1081" s="93"/>
      <c r="N1081" s="93"/>
      <c r="O1081" s="93"/>
      <c r="P1081" s="93"/>
    </row>
    <row r="1082" spans="1:16">
      <c r="A1082" s="86"/>
      <c r="B1082" s="87"/>
      <c r="C1082" s="87"/>
      <c r="D1082" s="88"/>
      <c r="E1082" s="89"/>
      <c r="F1082" s="90"/>
      <c r="G1082" s="93"/>
      <c r="H1082" s="93"/>
      <c r="I1082" s="93"/>
      <c r="J1082" s="93"/>
      <c r="K1082" s="93"/>
      <c r="L1082" s="93"/>
      <c r="M1082" s="93"/>
      <c r="N1082" s="93"/>
      <c r="O1082" s="93"/>
      <c r="P1082" s="93"/>
    </row>
    <row r="1083" spans="1:16">
      <c r="A1083" s="86"/>
      <c r="B1083" s="87"/>
      <c r="C1083" s="87"/>
      <c r="D1083" s="88"/>
      <c r="E1083" s="89"/>
      <c r="F1083" s="90"/>
      <c r="G1083" s="93"/>
      <c r="H1083" s="93"/>
      <c r="I1083" s="93"/>
      <c r="J1083" s="93"/>
      <c r="K1083" s="93"/>
      <c r="L1083" s="93"/>
      <c r="M1083" s="93"/>
      <c r="N1083" s="93"/>
      <c r="O1083" s="93"/>
      <c r="P1083" s="93"/>
    </row>
    <row r="1084" spans="1:16">
      <c r="A1084" s="86"/>
      <c r="B1084" s="87"/>
      <c r="C1084" s="87"/>
      <c r="D1084" s="88"/>
      <c r="E1084" s="89"/>
      <c r="F1084" s="90"/>
      <c r="G1084" s="93"/>
      <c r="H1084" s="93"/>
      <c r="I1084" s="93"/>
      <c r="J1084" s="93"/>
      <c r="K1084" s="93"/>
      <c r="L1084" s="93"/>
      <c r="M1084" s="93"/>
      <c r="N1084" s="93"/>
      <c r="O1084" s="93"/>
      <c r="P1084" s="93"/>
    </row>
    <row r="1085" spans="1:16">
      <c r="A1085" s="86"/>
      <c r="B1085" s="87"/>
      <c r="C1085" s="87"/>
      <c r="D1085" s="88"/>
      <c r="E1085" s="89"/>
      <c r="F1085" s="90"/>
      <c r="G1085" s="93"/>
      <c r="H1085" s="93"/>
      <c r="I1085" s="93"/>
      <c r="J1085" s="93"/>
      <c r="K1085" s="93"/>
      <c r="L1085" s="93"/>
      <c r="M1085" s="93"/>
      <c r="N1085" s="93"/>
      <c r="O1085" s="93"/>
      <c r="P1085" s="93"/>
    </row>
    <row r="1086" spans="1:16">
      <c r="A1086" s="86"/>
      <c r="B1086" s="87"/>
      <c r="C1086" s="87"/>
      <c r="D1086" s="88"/>
      <c r="E1086" s="89"/>
      <c r="F1086" s="90"/>
      <c r="G1086" s="93"/>
      <c r="H1086" s="93"/>
      <c r="I1086" s="93"/>
      <c r="J1086" s="93"/>
      <c r="K1086" s="93"/>
      <c r="L1086" s="93"/>
      <c r="M1086" s="93"/>
      <c r="N1086" s="93"/>
      <c r="O1086" s="93"/>
      <c r="P1086" s="93"/>
    </row>
    <row r="1087" spans="1:16">
      <c r="A1087" s="86"/>
      <c r="B1087" s="87"/>
      <c r="C1087" s="87"/>
      <c r="D1087" s="88"/>
      <c r="E1087" s="89"/>
      <c r="F1087" s="90"/>
      <c r="G1087" s="93"/>
      <c r="H1087" s="93"/>
      <c r="I1087" s="93"/>
      <c r="J1087" s="93"/>
      <c r="K1087" s="93"/>
      <c r="L1087" s="93"/>
      <c r="M1087" s="93"/>
      <c r="N1087" s="93"/>
      <c r="O1087" s="93"/>
      <c r="P1087" s="93"/>
    </row>
    <row r="1088" spans="1:16">
      <c r="A1088" s="86"/>
      <c r="B1088" s="87"/>
      <c r="C1088" s="87"/>
      <c r="D1088" s="88"/>
      <c r="E1088" s="89"/>
      <c r="F1088" s="90"/>
      <c r="G1088" s="93"/>
      <c r="H1088" s="93"/>
      <c r="I1088" s="93"/>
      <c r="J1088" s="93"/>
      <c r="K1088" s="93"/>
      <c r="L1088" s="93"/>
      <c r="M1088" s="93"/>
      <c r="N1088" s="93"/>
      <c r="O1088" s="93"/>
      <c r="P1088" s="93"/>
    </row>
    <row r="1089" spans="1:16">
      <c r="A1089" s="86"/>
      <c r="B1089" s="87"/>
      <c r="C1089" s="87"/>
      <c r="D1089" s="88"/>
      <c r="E1089" s="89"/>
      <c r="F1089" s="90"/>
      <c r="G1089" s="93"/>
      <c r="H1089" s="93"/>
      <c r="I1089" s="93"/>
      <c r="J1089" s="93"/>
      <c r="K1089" s="93"/>
      <c r="L1089" s="93"/>
      <c r="M1089" s="93"/>
      <c r="N1089" s="93"/>
      <c r="O1089" s="93"/>
      <c r="P1089" s="93"/>
    </row>
    <row r="1090" spans="1:16">
      <c r="A1090" s="86"/>
      <c r="B1090" s="87"/>
      <c r="C1090" s="87"/>
      <c r="D1090" s="88"/>
      <c r="E1090" s="89"/>
      <c r="F1090" s="90"/>
      <c r="G1090" s="93"/>
      <c r="H1090" s="93"/>
      <c r="I1090" s="93"/>
      <c r="J1090" s="93"/>
      <c r="K1090" s="93"/>
      <c r="L1090" s="93"/>
      <c r="M1090" s="93"/>
      <c r="N1090" s="93"/>
      <c r="O1090" s="93"/>
      <c r="P1090" s="93"/>
    </row>
    <row r="1091" spans="1:16">
      <c r="A1091" s="86"/>
      <c r="B1091" s="87"/>
      <c r="C1091" s="87"/>
      <c r="D1091" s="88"/>
      <c r="E1091" s="89"/>
      <c r="F1091" s="90"/>
      <c r="G1091" s="93"/>
      <c r="H1091" s="93"/>
      <c r="I1091" s="93"/>
      <c r="J1091" s="93"/>
      <c r="K1091" s="93"/>
      <c r="L1091" s="93"/>
      <c r="M1091" s="93"/>
      <c r="N1091" s="93"/>
      <c r="O1091" s="93"/>
      <c r="P1091" s="93"/>
    </row>
    <row r="1092" spans="1:16">
      <c r="A1092" s="86"/>
      <c r="B1092" s="87"/>
      <c r="C1092" s="87"/>
      <c r="D1092" s="88"/>
      <c r="E1092" s="89"/>
      <c r="F1092" s="90"/>
      <c r="G1092" s="93"/>
      <c r="H1092" s="93"/>
      <c r="I1092" s="93"/>
      <c r="J1092" s="93"/>
      <c r="K1092" s="93"/>
      <c r="L1092" s="93"/>
      <c r="M1092" s="93"/>
      <c r="N1092" s="93"/>
      <c r="O1092" s="93"/>
      <c r="P1092" s="93"/>
    </row>
    <row r="1093" spans="1:16">
      <c r="A1093" s="86"/>
      <c r="B1093" s="87"/>
      <c r="C1093" s="87"/>
      <c r="D1093" s="88"/>
      <c r="E1093" s="89"/>
      <c r="F1093" s="90"/>
      <c r="G1093" s="93"/>
      <c r="H1093" s="93"/>
      <c r="I1093" s="93"/>
      <c r="J1093" s="93"/>
      <c r="K1093" s="93"/>
      <c r="L1093" s="93"/>
      <c r="M1093" s="93"/>
      <c r="N1093" s="93"/>
      <c r="O1093" s="93"/>
      <c r="P1093" s="93"/>
    </row>
    <row r="1094" spans="1:16">
      <c r="A1094" s="86"/>
      <c r="B1094" s="87"/>
      <c r="C1094" s="87"/>
      <c r="D1094" s="88"/>
      <c r="E1094" s="89"/>
      <c r="F1094" s="90"/>
      <c r="G1094" s="93"/>
      <c r="H1094" s="93"/>
      <c r="I1094" s="93"/>
      <c r="J1094" s="93"/>
      <c r="K1094" s="93"/>
      <c r="L1094" s="93"/>
      <c r="M1094" s="93"/>
      <c r="N1094" s="93"/>
      <c r="O1094" s="93"/>
      <c r="P1094" s="93"/>
    </row>
    <row r="1095" spans="1:16">
      <c r="A1095" s="86"/>
      <c r="B1095" s="87"/>
      <c r="C1095" s="87"/>
      <c r="D1095" s="88"/>
      <c r="E1095" s="89"/>
      <c r="F1095" s="90"/>
      <c r="G1095" s="93"/>
      <c r="H1095" s="93"/>
      <c r="I1095" s="93"/>
      <c r="J1095" s="93"/>
      <c r="K1095" s="93"/>
      <c r="L1095" s="93"/>
      <c r="M1095" s="93"/>
      <c r="N1095" s="93"/>
      <c r="O1095" s="93"/>
      <c r="P1095" s="93"/>
    </row>
    <row r="1096" spans="1:16">
      <c r="A1096" s="86"/>
      <c r="B1096" s="87"/>
      <c r="C1096" s="87"/>
      <c r="D1096" s="88"/>
      <c r="E1096" s="89"/>
      <c r="F1096" s="90"/>
      <c r="G1096" s="93"/>
      <c r="H1096" s="93"/>
      <c r="I1096" s="93"/>
      <c r="J1096" s="93"/>
      <c r="K1096" s="93"/>
      <c r="L1096" s="93"/>
      <c r="M1096" s="93"/>
      <c r="N1096" s="93"/>
      <c r="O1096" s="93"/>
      <c r="P1096" s="93"/>
    </row>
    <row r="1097" spans="1:16">
      <c r="A1097" s="86"/>
      <c r="B1097" s="87"/>
      <c r="C1097" s="87"/>
      <c r="D1097" s="88"/>
      <c r="E1097" s="89"/>
      <c r="F1097" s="90"/>
      <c r="G1097" s="93"/>
      <c r="H1097" s="93"/>
      <c r="I1097" s="93"/>
      <c r="J1097" s="93"/>
      <c r="K1097" s="93"/>
      <c r="L1097" s="93"/>
      <c r="M1097" s="93"/>
      <c r="N1097" s="93"/>
      <c r="O1097" s="93"/>
      <c r="P1097" s="93"/>
    </row>
    <row r="1098" spans="1:16">
      <c r="A1098" s="86"/>
      <c r="B1098" s="87"/>
      <c r="C1098" s="87"/>
      <c r="D1098" s="88"/>
      <c r="E1098" s="89"/>
      <c r="F1098" s="90"/>
      <c r="G1098" s="93"/>
      <c r="H1098" s="93"/>
      <c r="I1098" s="93"/>
      <c r="J1098" s="93"/>
      <c r="K1098" s="93"/>
      <c r="L1098" s="93"/>
      <c r="M1098" s="93"/>
      <c r="N1098" s="93"/>
      <c r="O1098" s="93"/>
      <c r="P1098" s="93"/>
    </row>
    <row r="1099" spans="1:16">
      <c r="A1099" s="86"/>
      <c r="B1099" s="87"/>
      <c r="C1099" s="87"/>
      <c r="D1099" s="88"/>
      <c r="E1099" s="89"/>
      <c r="F1099" s="90"/>
      <c r="G1099" s="93"/>
      <c r="H1099" s="93"/>
      <c r="I1099" s="93"/>
      <c r="J1099" s="93"/>
      <c r="K1099" s="93"/>
      <c r="L1099" s="93"/>
      <c r="M1099" s="93"/>
      <c r="N1099" s="93"/>
      <c r="O1099" s="93"/>
      <c r="P1099" s="93"/>
    </row>
    <row r="1100" spans="1:16">
      <c r="A1100" s="86"/>
      <c r="B1100" s="87"/>
      <c r="C1100" s="87"/>
      <c r="D1100" s="88"/>
      <c r="E1100" s="89"/>
      <c r="F1100" s="90"/>
      <c r="G1100" s="93"/>
      <c r="H1100" s="93"/>
      <c r="I1100" s="93"/>
      <c r="J1100" s="93"/>
      <c r="K1100" s="93"/>
      <c r="L1100" s="93"/>
      <c r="M1100" s="93"/>
      <c r="N1100" s="93"/>
      <c r="O1100" s="93"/>
      <c r="P1100" s="93"/>
    </row>
    <row r="1101" spans="1:16">
      <c r="A1101" s="86"/>
      <c r="B1101" s="87"/>
      <c r="C1101" s="87"/>
      <c r="D1101" s="88"/>
      <c r="E1101" s="89"/>
      <c r="F1101" s="90"/>
      <c r="G1101" s="93"/>
      <c r="H1101" s="93"/>
      <c r="I1101" s="93"/>
      <c r="J1101" s="93"/>
      <c r="K1101" s="93"/>
      <c r="L1101" s="93"/>
      <c r="M1101" s="93"/>
      <c r="N1101" s="93"/>
      <c r="O1101" s="93"/>
      <c r="P1101" s="93"/>
    </row>
    <row r="1102" spans="1:16">
      <c r="A1102" s="86"/>
      <c r="B1102" s="87"/>
      <c r="C1102" s="87"/>
      <c r="D1102" s="88"/>
      <c r="E1102" s="89"/>
      <c r="F1102" s="90"/>
      <c r="G1102" s="93"/>
      <c r="H1102" s="93"/>
      <c r="I1102" s="93"/>
      <c r="J1102" s="93"/>
      <c r="K1102" s="93"/>
      <c r="L1102" s="93"/>
      <c r="M1102" s="93"/>
      <c r="N1102" s="93"/>
      <c r="O1102" s="93"/>
      <c r="P1102" s="93"/>
    </row>
    <row r="1103" spans="1:16">
      <c r="A1103" s="86"/>
      <c r="B1103" s="87"/>
      <c r="C1103" s="87"/>
      <c r="D1103" s="88"/>
      <c r="E1103" s="89"/>
      <c r="F1103" s="90"/>
      <c r="G1103" s="93"/>
      <c r="H1103" s="93"/>
      <c r="I1103" s="93"/>
      <c r="J1103" s="93"/>
      <c r="K1103" s="93"/>
      <c r="L1103" s="93"/>
      <c r="M1103" s="93"/>
      <c r="N1103" s="93"/>
      <c r="O1103" s="93"/>
      <c r="P1103" s="93"/>
    </row>
    <row r="1104" spans="1:16">
      <c r="A1104" s="86"/>
      <c r="B1104" s="87"/>
      <c r="C1104" s="87"/>
      <c r="D1104" s="88"/>
      <c r="E1104" s="89"/>
      <c r="F1104" s="90"/>
      <c r="G1104" s="93"/>
      <c r="H1104" s="93"/>
      <c r="I1104" s="93"/>
      <c r="J1104" s="93"/>
      <c r="K1104" s="93"/>
      <c r="L1104" s="93"/>
      <c r="M1104" s="93"/>
      <c r="N1104" s="93"/>
      <c r="O1104" s="93"/>
      <c r="P1104" s="93"/>
    </row>
    <row r="1105" spans="1:16">
      <c r="A1105" s="86"/>
      <c r="B1105" s="87"/>
      <c r="C1105" s="87"/>
      <c r="D1105" s="88"/>
      <c r="E1105" s="89"/>
      <c r="F1105" s="90"/>
      <c r="G1105" s="93"/>
      <c r="H1105" s="93"/>
      <c r="I1105" s="93"/>
      <c r="J1105" s="93"/>
      <c r="K1105" s="93"/>
      <c r="L1105" s="93"/>
      <c r="M1105" s="93"/>
      <c r="N1105" s="93"/>
      <c r="O1105" s="93"/>
      <c r="P1105" s="93"/>
    </row>
    <row r="1106" spans="1:16">
      <c r="A1106" s="86"/>
      <c r="B1106" s="87"/>
      <c r="C1106" s="87"/>
      <c r="D1106" s="88"/>
      <c r="E1106" s="89"/>
      <c r="F1106" s="90"/>
      <c r="G1106" s="93"/>
      <c r="H1106" s="93"/>
      <c r="I1106" s="93"/>
      <c r="J1106" s="93"/>
      <c r="K1106" s="93"/>
      <c r="L1106" s="93"/>
      <c r="M1106" s="93"/>
      <c r="N1106" s="93"/>
      <c r="O1106" s="93"/>
      <c r="P1106" s="93"/>
    </row>
    <row r="1107" spans="1:16">
      <c r="A1107" s="86"/>
      <c r="B1107" s="87"/>
      <c r="C1107" s="87"/>
      <c r="D1107" s="88"/>
      <c r="E1107" s="89"/>
      <c r="F1107" s="90"/>
      <c r="G1107" s="93"/>
      <c r="H1107" s="93"/>
      <c r="I1107" s="93"/>
      <c r="J1107" s="93"/>
      <c r="K1107" s="93"/>
      <c r="L1107" s="93"/>
      <c r="M1107" s="93"/>
      <c r="N1107" s="93"/>
      <c r="O1107" s="93"/>
      <c r="P1107" s="93"/>
    </row>
    <row r="1108" spans="1:16">
      <c r="A1108" s="86"/>
      <c r="B1108" s="87"/>
      <c r="C1108" s="87"/>
      <c r="D1108" s="88"/>
      <c r="E1108" s="89"/>
      <c r="F1108" s="90"/>
      <c r="G1108" s="93"/>
      <c r="H1108" s="93"/>
      <c r="I1108" s="93"/>
      <c r="J1108" s="93"/>
      <c r="K1108" s="93"/>
      <c r="L1108" s="93"/>
      <c r="M1108" s="93"/>
      <c r="N1108" s="93"/>
      <c r="O1108" s="93"/>
      <c r="P1108" s="93"/>
    </row>
    <row r="1109" spans="1:16">
      <c r="A1109" s="86"/>
      <c r="B1109" s="87"/>
      <c r="C1109" s="87"/>
      <c r="D1109" s="88"/>
      <c r="E1109" s="89"/>
      <c r="F1109" s="90"/>
      <c r="G1109" s="93"/>
      <c r="H1109" s="93"/>
      <c r="I1109" s="93"/>
      <c r="J1109" s="93"/>
      <c r="K1109" s="93"/>
      <c r="L1109" s="93"/>
      <c r="M1109" s="93"/>
      <c r="N1109" s="93"/>
      <c r="O1109" s="93"/>
      <c r="P1109" s="93"/>
    </row>
    <row r="1110" spans="1:16">
      <c r="A1110" s="86"/>
      <c r="B1110" s="87"/>
      <c r="C1110" s="87"/>
      <c r="D1110" s="88"/>
      <c r="E1110" s="89"/>
      <c r="F1110" s="90"/>
      <c r="G1110" s="93"/>
      <c r="H1110" s="93"/>
      <c r="I1110" s="93"/>
      <c r="J1110" s="93"/>
      <c r="K1110" s="93"/>
      <c r="L1110" s="93"/>
      <c r="M1110" s="93"/>
      <c r="N1110" s="93"/>
      <c r="O1110" s="93"/>
      <c r="P1110" s="93"/>
    </row>
    <row r="1111" spans="1:16">
      <c r="A1111" s="86"/>
      <c r="B1111" s="87"/>
      <c r="C1111" s="87"/>
      <c r="D1111" s="88"/>
      <c r="E1111" s="89"/>
      <c r="F1111" s="90"/>
      <c r="G1111" s="93"/>
      <c r="H1111" s="93"/>
      <c r="I1111" s="93"/>
      <c r="J1111" s="93"/>
      <c r="K1111" s="93"/>
      <c r="L1111" s="93"/>
      <c r="M1111" s="93"/>
      <c r="N1111" s="93"/>
      <c r="O1111" s="93"/>
      <c r="P1111" s="93"/>
    </row>
    <row r="1112" spans="1:16">
      <c r="A1112" s="86"/>
      <c r="B1112" s="87"/>
      <c r="C1112" s="87"/>
      <c r="D1112" s="88"/>
      <c r="E1112" s="89"/>
      <c r="F1112" s="90"/>
      <c r="G1112" s="93"/>
      <c r="H1112" s="93"/>
      <c r="I1112" s="93"/>
      <c r="J1112" s="93"/>
      <c r="K1112" s="93"/>
      <c r="L1112" s="93"/>
      <c r="M1112" s="93"/>
      <c r="N1112" s="93"/>
      <c r="O1112" s="93"/>
      <c r="P1112" s="93"/>
    </row>
    <row r="1113" spans="1:16">
      <c r="A1113" s="86"/>
      <c r="B1113" s="87"/>
      <c r="C1113" s="87"/>
      <c r="D1113" s="88"/>
      <c r="E1113" s="89"/>
      <c r="F1113" s="90"/>
      <c r="G1113" s="93"/>
      <c r="H1113" s="93"/>
      <c r="I1113" s="93"/>
      <c r="J1113" s="93"/>
      <c r="K1113" s="93"/>
      <c r="L1113" s="93"/>
      <c r="M1113" s="93"/>
      <c r="N1113" s="93"/>
      <c r="O1113" s="93"/>
      <c r="P1113" s="93"/>
    </row>
    <row r="1114" spans="1:16">
      <c r="A1114" s="86"/>
      <c r="B1114" s="87"/>
      <c r="C1114" s="87"/>
      <c r="D1114" s="88"/>
      <c r="E1114" s="89"/>
      <c r="F1114" s="90"/>
      <c r="G1114" s="93"/>
      <c r="H1114" s="93"/>
      <c r="I1114" s="93"/>
      <c r="J1114" s="93"/>
      <c r="K1114" s="93"/>
      <c r="L1114" s="93"/>
      <c r="M1114" s="93"/>
      <c r="N1114" s="93"/>
      <c r="O1114" s="93"/>
      <c r="P1114" s="93"/>
    </row>
    <row r="1115" spans="1:16">
      <c r="A1115" s="86"/>
      <c r="B1115" s="87"/>
      <c r="C1115" s="87"/>
      <c r="D1115" s="88"/>
      <c r="E1115" s="89"/>
      <c r="F1115" s="90"/>
      <c r="G1115" s="93"/>
      <c r="H1115" s="93"/>
      <c r="I1115" s="93"/>
      <c r="J1115" s="93"/>
      <c r="K1115" s="93"/>
      <c r="L1115" s="93"/>
      <c r="M1115" s="93"/>
      <c r="N1115" s="93"/>
      <c r="O1115" s="93"/>
      <c r="P1115" s="93"/>
    </row>
    <row r="1116" spans="1:16">
      <c r="A1116" s="86"/>
      <c r="B1116" s="87"/>
      <c r="C1116" s="87"/>
      <c r="D1116" s="88"/>
      <c r="E1116" s="89"/>
      <c r="F1116" s="90"/>
      <c r="G1116" s="93"/>
      <c r="H1116" s="93"/>
      <c r="I1116" s="93"/>
      <c r="J1116" s="93"/>
      <c r="K1116" s="93"/>
      <c r="L1116" s="93"/>
      <c r="M1116" s="93"/>
      <c r="N1116" s="93"/>
      <c r="O1116" s="93"/>
      <c r="P1116" s="93"/>
    </row>
    <row r="1117" spans="1:16">
      <c r="A1117" s="86"/>
      <c r="B1117" s="87"/>
      <c r="C1117" s="87"/>
      <c r="D1117" s="88"/>
      <c r="E1117" s="89"/>
      <c r="F1117" s="90"/>
      <c r="G1117" s="93"/>
      <c r="H1117" s="93"/>
      <c r="I1117" s="93"/>
      <c r="J1117" s="93"/>
      <c r="K1117" s="93"/>
      <c r="L1117" s="93"/>
      <c r="M1117" s="93"/>
      <c r="N1117" s="93"/>
      <c r="O1117" s="93"/>
      <c r="P1117" s="93"/>
    </row>
    <row r="1118" spans="1:16">
      <c r="A1118" s="86"/>
      <c r="B1118" s="87"/>
      <c r="C1118" s="87"/>
      <c r="D1118" s="88"/>
      <c r="E1118" s="89"/>
      <c r="F1118" s="90"/>
      <c r="G1118" s="93"/>
      <c r="H1118" s="93"/>
      <c r="I1118" s="93"/>
      <c r="J1118" s="93"/>
      <c r="K1118" s="93"/>
      <c r="L1118" s="93"/>
      <c r="M1118" s="93"/>
      <c r="N1118" s="93"/>
      <c r="O1118" s="93"/>
      <c r="P1118" s="93"/>
    </row>
    <row r="1119" spans="1:16">
      <c r="A1119" s="86"/>
      <c r="B1119" s="87"/>
      <c r="C1119" s="87"/>
      <c r="D1119" s="88"/>
      <c r="E1119" s="89"/>
      <c r="F1119" s="90"/>
      <c r="G1119" s="93"/>
      <c r="H1119" s="93"/>
      <c r="I1119" s="93"/>
      <c r="J1119" s="93"/>
      <c r="K1119" s="93"/>
      <c r="L1119" s="93"/>
      <c r="M1119" s="93"/>
      <c r="N1119" s="93"/>
      <c r="O1119" s="93"/>
      <c r="P1119" s="93"/>
    </row>
    <row r="1120" spans="1:16">
      <c r="A1120" s="86"/>
      <c r="B1120" s="87"/>
      <c r="C1120" s="87"/>
      <c r="D1120" s="88"/>
      <c r="E1120" s="89"/>
      <c r="F1120" s="90"/>
      <c r="G1120" s="93"/>
      <c r="H1120" s="93"/>
      <c r="I1120" s="93"/>
      <c r="J1120" s="93"/>
      <c r="K1120" s="93"/>
      <c r="L1120" s="93"/>
      <c r="M1120" s="93"/>
      <c r="N1120" s="93"/>
      <c r="O1120" s="93"/>
      <c r="P1120" s="93"/>
    </row>
    <row r="1121" spans="1:16">
      <c r="A1121" s="86"/>
      <c r="B1121" s="87"/>
      <c r="C1121" s="87"/>
      <c r="D1121" s="88"/>
      <c r="E1121" s="89"/>
      <c r="F1121" s="90"/>
      <c r="G1121" s="93"/>
      <c r="H1121" s="93"/>
      <c r="I1121" s="93"/>
      <c r="J1121" s="93"/>
      <c r="K1121" s="93"/>
      <c r="L1121" s="93"/>
      <c r="M1121" s="93"/>
      <c r="N1121" s="93"/>
      <c r="O1121" s="93"/>
      <c r="P1121" s="93"/>
    </row>
    <row r="1122" spans="1:16">
      <c r="A1122" s="86"/>
      <c r="B1122" s="87"/>
      <c r="C1122" s="87"/>
      <c r="D1122" s="88"/>
      <c r="E1122" s="89"/>
      <c r="F1122" s="90"/>
      <c r="G1122" s="93"/>
      <c r="H1122" s="93"/>
      <c r="I1122" s="93"/>
      <c r="J1122" s="93"/>
      <c r="K1122" s="93"/>
      <c r="L1122" s="93"/>
      <c r="M1122" s="93"/>
      <c r="N1122" s="93"/>
      <c r="O1122" s="93"/>
      <c r="P1122" s="93"/>
    </row>
    <row r="1123" spans="1:16">
      <c r="A1123" s="86"/>
      <c r="B1123" s="87"/>
      <c r="C1123" s="87"/>
      <c r="D1123" s="88"/>
      <c r="E1123" s="89"/>
      <c r="F1123" s="90"/>
      <c r="G1123" s="93"/>
      <c r="H1123" s="93"/>
      <c r="I1123" s="93"/>
      <c r="J1123" s="93"/>
      <c r="K1123" s="93"/>
      <c r="L1123" s="93"/>
      <c r="M1123" s="93"/>
      <c r="N1123" s="93"/>
      <c r="O1123" s="93"/>
      <c r="P1123" s="93"/>
    </row>
    <row r="1124" spans="1:16">
      <c r="A1124" s="86"/>
      <c r="B1124" s="87"/>
      <c r="C1124" s="87"/>
      <c r="D1124" s="88"/>
      <c r="E1124" s="89"/>
      <c r="F1124" s="90"/>
      <c r="G1124" s="93"/>
      <c r="H1124" s="93"/>
      <c r="I1124" s="93"/>
      <c r="J1124" s="93"/>
      <c r="K1124" s="93"/>
      <c r="L1124" s="93"/>
      <c r="M1124" s="93"/>
      <c r="N1124" s="93"/>
      <c r="O1124" s="93"/>
      <c r="P1124" s="93"/>
    </row>
    <row r="1125" spans="1:16">
      <c r="A1125" s="86"/>
      <c r="B1125" s="87"/>
      <c r="C1125" s="87"/>
      <c r="D1125" s="88"/>
      <c r="E1125" s="89"/>
      <c r="F1125" s="90"/>
      <c r="G1125" s="93"/>
      <c r="H1125" s="93"/>
      <c r="I1125" s="93"/>
      <c r="J1125" s="93"/>
      <c r="K1125" s="93"/>
      <c r="L1125" s="93"/>
      <c r="M1125" s="93"/>
      <c r="N1125" s="93"/>
      <c r="O1125" s="93"/>
      <c r="P1125" s="93"/>
    </row>
    <row r="1126" spans="1:16">
      <c r="A1126" s="86"/>
      <c r="B1126" s="87"/>
      <c r="C1126" s="87"/>
      <c r="D1126" s="88"/>
      <c r="E1126" s="89"/>
      <c r="F1126" s="90"/>
      <c r="G1126" s="93"/>
      <c r="H1126" s="93"/>
      <c r="I1126" s="93"/>
      <c r="J1126" s="93"/>
      <c r="K1126" s="93"/>
      <c r="L1126" s="93"/>
      <c r="M1126" s="93"/>
      <c r="N1126" s="93"/>
      <c r="O1126" s="93"/>
      <c r="P1126" s="93"/>
    </row>
    <row r="1127" spans="1:16">
      <c r="A1127" s="86"/>
      <c r="B1127" s="87"/>
      <c r="C1127" s="87"/>
      <c r="D1127" s="88"/>
      <c r="E1127" s="89"/>
      <c r="F1127" s="90"/>
      <c r="G1127" s="93"/>
      <c r="H1127" s="93"/>
      <c r="I1127" s="93"/>
      <c r="J1127" s="93"/>
      <c r="K1127" s="93"/>
      <c r="L1127" s="93"/>
      <c r="M1127" s="93"/>
      <c r="N1127" s="93"/>
      <c r="O1127" s="93"/>
      <c r="P1127" s="93"/>
    </row>
    <row r="1128" spans="1:16">
      <c r="A1128" s="86"/>
      <c r="B1128" s="87"/>
      <c r="C1128" s="87"/>
      <c r="D1128" s="88"/>
      <c r="E1128" s="89"/>
      <c r="F1128" s="90"/>
      <c r="G1128" s="93"/>
      <c r="H1128" s="93"/>
      <c r="I1128" s="93"/>
      <c r="J1128" s="93"/>
      <c r="K1128" s="93"/>
      <c r="L1128" s="93"/>
      <c r="M1128" s="93"/>
      <c r="N1128" s="93"/>
      <c r="O1128" s="93"/>
      <c r="P1128" s="93"/>
    </row>
    <row r="1129" spans="1:16">
      <c r="A1129" s="86"/>
      <c r="B1129" s="87"/>
      <c r="C1129" s="87"/>
      <c r="D1129" s="88"/>
      <c r="E1129" s="89"/>
      <c r="F1129" s="90"/>
      <c r="G1129" s="93"/>
      <c r="H1129" s="93"/>
      <c r="I1129" s="93"/>
      <c r="J1129" s="93"/>
      <c r="K1129" s="93"/>
      <c r="L1129" s="93"/>
      <c r="M1129" s="93"/>
      <c r="N1129" s="93"/>
      <c r="O1129" s="93"/>
      <c r="P1129" s="93"/>
    </row>
    <row r="1130" spans="1:16">
      <c r="A1130" s="86"/>
      <c r="B1130" s="87"/>
      <c r="C1130" s="87"/>
      <c r="D1130" s="88"/>
      <c r="E1130" s="89"/>
      <c r="F1130" s="90"/>
      <c r="G1130" s="93"/>
      <c r="H1130" s="93"/>
      <c r="I1130" s="93"/>
      <c r="J1130" s="93"/>
      <c r="K1130" s="93"/>
      <c r="L1130" s="93"/>
      <c r="M1130" s="93"/>
      <c r="N1130" s="93"/>
      <c r="O1130" s="93"/>
      <c r="P1130" s="93"/>
    </row>
    <row r="1131" spans="1:16">
      <c r="A1131" s="86"/>
      <c r="B1131" s="87"/>
      <c r="C1131" s="87"/>
      <c r="D1131" s="88"/>
      <c r="E1131" s="89"/>
      <c r="F1131" s="90"/>
      <c r="G1131" s="93"/>
      <c r="H1131" s="93"/>
      <c r="I1131" s="93"/>
      <c r="J1131" s="93"/>
      <c r="K1131" s="93"/>
      <c r="L1131" s="93"/>
      <c r="M1131" s="93"/>
      <c r="N1131" s="93"/>
      <c r="O1131" s="93"/>
      <c r="P1131" s="93"/>
    </row>
    <row r="1132" spans="1:16">
      <c r="A1132" s="86"/>
      <c r="B1132" s="87"/>
      <c r="C1132" s="87"/>
      <c r="D1132" s="88"/>
      <c r="E1132" s="89"/>
      <c r="F1132" s="90"/>
      <c r="G1132" s="93"/>
      <c r="H1132" s="93"/>
      <c r="I1132" s="93"/>
      <c r="J1132" s="93"/>
      <c r="K1132" s="93"/>
      <c r="L1132" s="93"/>
      <c r="M1132" s="93"/>
      <c r="N1132" s="93"/>
      <c r="O1132" s="93"/>
      <c r="P1132" s="93"/>
    </row>
    <row r="1133" spans="1:16">
      <c r="A1133" s="86"/>
      <c r="B1133" s="87"/>
      <c r="C1133" s="87"/>
      <c r="D1133" s="88"/>
      <c r="E1133" s="89"/>
      <c r="F1133" s="90"/>
      <c r="G1133" s="93"/>
      <c r="H1133" s="93"/>
      <c r="I1133" s="93"/>
      <c r="J1133" s="93"/>
      <c r="K1133" s="93"/>
      <c r="L1133" s="93"/>
      <c r="M1133" s="93"/>
      <c r="N1133" s="93"/>
      <c r="O1133" s="93"/>
      <c r="P1133" s="93"/>
    </row>
    <row r="1134" spans="1:16">
      <c r="A1134" s="86"/>
      <c r="B1134" s="87"/>
      <c r="C1134" s="87"/>
      <c r="D1134" s="88"/>
      <c r="E1134" s="89"/>
      <c r="F1134" s="90"/>
      <c r="G1134" s="93"/>
      <c r="H1134" s="93"/>
      <c r="I1134" s="93"/>
      <c r="J1134" s="93"/>
      <c r="K1134" s="93"/>
      <c r="L1134" s="93"/>
      <c r="M1134" s="93"/>
      <c r="N1134" s="93"/>
      <c r="O1134" s="93"/>
      <c r="P1134" s="93"/>
    </row>
    <row r="1135" spans="1:16">
      <c r="A1135" s="86"/>
      <c r="B1135" s="87"/>
      <c r="C1135" s="87"/>
      <c r="D1135" s="88"/>
      <c r="E1135" s="89"/>
      <c r="F1135" s="90"/>
      <c r="G1135" s="93"/>
      <c r="H1135" s="93"/>
      <c r="I1135" s="93"/>
      <c r="J1135" s="93"/>
      <c r="K1135" s="93"/>
      <c r="L1135" s="93"/>
      <c r="M1135" s="93"/>
      <c r="N1135" s="93"/>
      <c r="O1135" s="93"/>
      <c r="P1135" s="93"/>
    </row>
    <row r="1136" spans="1:16">
      <c r="A1136" s="86"/>
      <c r="B1136" s="87"/>
      <c r="C1136" s="87"/>
      <c r="D1136" s="88"/>
      <c r="E1136" s="89"/>
      <c r="F1136" s="90"/>
      <c r="G1136" s="93"/>
      <c r="H1136" s="93"/>
      <c r="I1136" s="93"/>
      <c r="J1136" s="93"/>
      <c r="K1136" s="93"/>
      <c r="L1136" s="93"/>
      <c r="M1136" s="93"/>
      <c r="N1136" s="93"/>
      <c r="O1136" s="93"/>
      <c r="P1136" s="93"/>
    </row>
    <row r="1137" spans="1:16">
      <c r="A1137" s="86"/>
      <c r="B1137" s="87"/>
      <c r="C1137" s="87"/>
      <c r="D1137" s="88"/>
      <c r="E1137" s="89"/>
      <c r="F1137" s="90"/>
      <c r="G1137" s="93"/>
      <c r="H1137" s="93"/>
      <c r="I1137" s="93"/>
      <c r="J1137" s="93"/>
      <c r="K1137" s="93"/>
      <c r="L1137" s="93"/>
      <c r="M1137" s="93"/>
      <c r="N1137" s="93"/>
      <c r="O1137" s="93"/>
      <c r="P1137" s="93"/>
    </row>
    <row r="1138" spans="1:16">
      <c r="A1138" s="86"/>
      <c r="B1138" s="87"/>
      <c r="C1138" s="87"/>
      <c r="D1138" s="88"/>
      <c r="E1138" s="89"/>
      <c r="F1138" s="90"/>
      <c r="G1138" s="93"/>
      <c r="H1138" s="93"/>
      <c r="I1138" s="93"/>
      <c r="J1138" s="93"/>
      <c r="K1138" s="93"/>
      <c r="L1138" s="93"/>
      <c r="M1138" s="93"/>
      <c r="N1138" s="93"/>
      <c r="O1138" s="93"/>
      <c r="P1138" s="93"/>
    </row>
    <row r="1139" spans="1:16">
      <c r="A1139" s="86"/>
      <c r="B1139" s="87"/>
      <c r="C1139" s="87"/>
      <c r="D1139" s="88"/>
      <c r="E1139" s="89"/>
      <c r="F1139" s="90"/>
      <c r="G1139" s="93"/>
      <c r="H1139" s="93"/>
      <c r="I1139" s="93"/>
      <c r="J1139" s="93"/>
      <c r="K1139" s="93"/>
      <c r="L1139" s="93"/>
      <c r="M1139" s="93"/>
      <c r="N1139" s="93"/>
      <c r="O1139" s="93"/>
      <c r="P1139" s="93"/>
    </row>
    <row r="1140" spans="1:16">
      <c r="A1140" s="86"/>
      <c r="B1140" s="87"/>
      <c r="C1140" s="87"/>
      <c r="D1140" s="88"/>
      <c r="E1140" s="89"/>
      <c r="F1140" s="90"/>
      <c r="G1140" s="93"/>
      <c r="H1140" s="93"/>
      <c r="I1140" s="93"/>
      <c r="J1140" s="93"/>
      <c r="K1140" s="93"/>
      <c r="L1140" s="93"/>
      <c r="M1140" s="93"/>
      <c r="N1140" s="93"/>
      <c r="O1140" s="93"/>
      <c r="P1140" s="93"/>
    </row>
    <row r="1141" spans="1:16">
      <c r="A1141" s="86"/>
      <c r="B1141" s="87"/>
      <c r="C1141" s="87"/>
      <c r="D1141" s="88"/>
      <c r="E1141" s="89"/>
      <c r="F1141" s="90"/>
      <c r="G1141" s="93"/>
      <c r="H1141" s="93"/>
      <c r="I1141" s="93"/>
      <c r="J1141" s="93"/>
      <c r="K1141" s="93"/>
      <c r="L1141" s="93"/>
      <c r="M1141" s="93"/>
      <c r="N1141" s="93"/>
      <c r="O1141" s="93"/>
      <c r="P1141" s="93"/>
    </row>
    <row r="1142" spans="1:16">
      <c r="A1142" s="86"/>
      <c r="B1142" s="87"/>
      <c r="C1142" s="87"/>
      <c r="D1142" s="88"/>
      <c r="E1142" s="89"/>
      <c r="F1142" s="90"/>
      <c r="G1142" s="93"/>
      <c r="H1142" s="93"/>
      <c r="I1142" s="93"/>
      <c r="J1142" s="93"/>
      <c r="K1142" s="93"/>
      <c r="L1142" s="93"/>
      <c r="M1142" s="93"/>
      <c r="N1142" s="93"/>
      <c r="O1142" s="93"/>
      <c r="P1142" s="93"/>
    </row>
    <row r="1143" spans="1:16">
      <c r="A1143" s="86"/>
      <c r="B1143" s="87"/>
      <c r="C1143" s="87"/>
      <c r="D1143" s="88"/>
      <c r="E1143" s="89"/>
      <c r="F1143" s="90"/>
      <c r="G1143" s="93"/>
      <c r="H1143" s="93"/>
      <c r="I1143" s="93"/>
      <c r="J1143" s="93"/>
      <c r="K1143" s="93"/>
      <c r="L1143" s="93"/>
      <c r="M1143" s="93"/>
      <c r="N1143" s="93"/>
      <c r="O1143" s="93"/>
      <c r="P1143" s="93"/>
    </row>
  </sheetData>
  <mergeCells count="6">
    <mergeCell ref="A6:F6"/>
    <mergeCell ref="A1:B3"/>
    <mergeCell ref="C1:C3"/>
    <mergeCell ref="E1:F1"/>
    <mergeCell ref="E3:F3"/>
    <mergeCell ref="A5:F5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theme="0"/>
  </sheetPr>
  <dimension ref="A1:P1662"/>
  <sheetViews>
    <sheetView zoomScale="90" zoomScaleNormal="90" workbookViewId="0">
      <selection activeCell="E2" sqref="E2:H2"/>
    </sheetView>
  </sheetViews>
  <sheetFormatPr defaultColWidth="12.5546875" defaultRowHeight="14.4"/>
  <cols>
    <col min="1" max="1" width="9.109375" customWidth="1"/>
    <col min="2" max="2" width="28.44140625" bestFit="1" customWidth="1"/>
    <col min="3" max="3" width="61.5546875" bestFit="1" customWidth="1"/>
    <col min="4" max="4" width="7.5546875" hidden="1" customWidth="1"/>
    <col min="5" max="5" width="10.33203125" customWidth="1"/>
    <col min="6" max="6" width="8.44140625" bestFit="1" customWidth="1"/>
    <col min="7" max="7" width="13.33203125" bestFit="1" customWidth="1"/>
    <col min="8" max="8" width="10.109375" style="243" customWidth="1"/>
    <col min="9" max="16" width="7.5546875" customWidth="1"/>
  </cols>
  <sheetData>
    <row r="1" spans="1:16">
      <c r="A1" s="346"/>
      <c r="B1" s="345"/>
      <c r="C1" s="347"/>
      <c r="D1" s="106"/>
      <c r="E1" s="345"/>
      <c r="F1" s="345"/>
      <c r="G1" s="93"/>
      <c r="H1" s="240"/>
      <c r="I1" s="93"/>
      <c r="J1" s="93"/>
      <c r="K1" s="93"/>
      <c r="L1" s="93"/>
      <c r="M1" s="93"/>
      <c r="N1" s="93"/>
      <c r="O1" s="93"/>
      <c r="P1" s="93"/>
    </row>
    <row r="2" spans="1:16" ht="26.25" customHeight="1">
      <c r="A2" s="345"/>
      <c r="B2" s="345"/>
      <c r="C2" s="345"/>
      <c r="D2" s="107"/>
      <c r="E2" s="283"/>
      <c r="F2" s="108"/>
      <c r="G2" s="105"/>
      <c r="H2" s="240"/>
      <c r="I2" s="93"/>
      <c r="J2" s="93"/>
      <c r="K2" s="93"/>
      <c r="L2" s="93"/>
      <c r="M2" s="93"/>
      <c r="N2" s="93"/>
      <c r="O2" s="93"/>
      <c r="P2" s="93"/>
    </row>
    <row r="3" spans="1:16">
      <c r="A3" s="345"/>
      <c r="B3" s="345"/>
      <c r="C3" s="345"/>
      <c r="D3" s="106"/>
      <c r="E3" s="345"/>
      <c r="F3" s="345"/>
      <c r="G3" s="93"/>
      <c r="H3" s="240"/>
      <c r="I3" s="93"/>
      <c r="J3" s="93"/>
      <c r="K3" s="93"/>
      <c r="L3" s="93"/>
      <c r="M3" s="93"/>
      <c r="N3" s="93"/>
      <c r="O3" s="93"/>
      <c r="P3" s="93"/>
    </row>
    <row r="4" spans="1:16" ht="30" customHeight="1">
      <c r="A4" s="109" t="s">
        <v>0</v>
      </c>
      <c r="B4" s="109" t="s">
        <v>1</v>
      </c>
      <c r="C4" s="109" t="s">
        <v>2</v>
      </c>
      <c r="D4" s="109" t="s">
        <v>3</v>
      </c>
      <c r="E4" s="110" t="s">
        <v>7</v>
      </c>
      <c r="F4" s="109" t="s">
        <v>5</v>
      </c>
      <c r="G4" s="238"/>
      <c r="H4" s="240"/>
      <c r="I4" s="93"/>
      <c r="J4" s="93"/>
      <c r="K4" s="93"/>
      <c r="L4" s="93"/>
      <c r="M4" s="93"/>
      <c r="N4" s="93"/>
      <c r="O4" s="93"/>
      <c r="P4" s="93"/>
    </row>
    <row r="5" spans="1:16">
      <c r="A5" s="348" t="s">
        <v>141</v>
      </c>
      <c r="B5" s="345"/>
      <c r="C5" s="345"/>
      <c r="D5" s="345"/>
      <c r="E5" s="345"/>
      <c r="F5" s="345"/>
      <c r="G5" s="232"/>
      <c r="H5" s="240"/>
      <c r="I5" s="93"/>
      <c r="J5" s="93"/>
      <c r="K5" s="93"/>
      <c r="L5" s="93"/>
      <c r="M5" s="93"/>
      <c r="N5" s="93"/>
      <c r="O5" s="93"/>
      <c r="P5" s="93"/>
    </row>
    <row r="6" spans="1:16" ht="15.6">
      <c r="A6" s="352" t="s">
        <v>1724</v>
      </c>
      <c r="B6" s="345"/>
      <c r="C6" s="345"/>
      <c r="D6" s="345"/>
      <c r="E6" s="345"/>
      <c r="F6" s="345"/>
      <c r="G6" s="232"/>
      <c r="H6" s="240"/>
      <c r="I6" s="93"/>
      <c r="J6" s="93"/>
      <c r="K6" s="93"/>
      <c r="L6" s="93"/>
      <c r="M6" s="93"/>
      <c r="N6" s="93"/>
      <c r="O6" s="93"/>
      <c r="P6" s="93"/>
    </row>
    <row r="7" spans="1:16">
      <c r="A7" s="253" t="s">
        <v>10404</v>
      </c>
      <c r="B7" s="115" t="s">
        <v>1729</v>
      </c>
      <c r="C7" s="115" t="s">
        <v>1730</v>
      </c>
      <c r="D7" s="116">
        <f>F2</f>
        <v>0</v>
      </c>
      <c r="E7" s="117">
        <v>267.48</v>
      </c>
      <c r="F7" s="127" t="s">
        <v>172</v>
      </c>
      <c r="G7" s="233"/>
      <c r="I7" s="93"/>
      <c r="J7" s="93"/>
      <c r="K7" s="93"/>
      <c r="L7" s="93"/>
      <c r="M7" s="93"/>
      <c r="N7" s="93"/>
      <c r="O7" s="93"/>
      <c r="P7" s="93"/>
    </row>
    <row r="8" spans="1:16">
      <c r="A8" s="253" t="s">
        <v>10405</v>
      </c>
      <c r="B8" s="115" t="s">
        <v>1741</v>
      </c>
      <c r="C8" s="115" t="s">
        <v>1742</v>
      </c>
      <c r="D8" s="116">
        <f t="shared" ref="D8:D25" si="0">D7</f>
        <v>0</v>
      </c>
      <c r="E8" s="117">
        <v>291.26</v>
      </c>
      <c r="F8" s="127" t="s">
        <v>172</v>
      </c>
      <c r="G8" s="233"/>
      <c r="I8" s="93"/>
      <c r="J8" s="93"/>
      <c r="K8" s="93"/>
      <c r="L8" s="93"/>
      <c r="M8" s="93"/>
      <c r="N8" s="93"/>
      <c r="O8" s="93"/>
      <c r="P8" s="93"/>
    </row>
    <row r="9" spans="1:16">
      <c r="A9" s="253" t="s">
        <v>10406</v>
      </c>
      <c r="B9" s="115" t="s">
        <v>1749</v>
      </c>
      <c r="C9" s="115" t="s">
        <v>1750</v>
      </c>
      <c r="D9" s="116">
        <f t="shared" si="0"/>
        <v>0</v>
      </c>
      <c r="E9" s="117">
        <v>300.89</v>
      </c>
      <c r="F9" s="127" t="s">
        <v>172</v>
      </c>
      <c r="G9" s="233"/>
      <c r="I9" s="93"/>
      <c r="J9" s="93"/>
      <c r="K9" s="93"/>
      <c r="L9" s="93"/>
      <c r="M9" s="93"/>
      <c r="N9" s="93"/>
      <c r="O9" s="93"/>
      <c r="P9" s="93"/>
    </row>
    <row r="10" spans="1:16">
      <c r="A10" s="256" t="s">
        <v>10407</v>
      </c>
      <c r="B10" s="129" t="s">
        <v>1759</v>
      </c>
      <c r="C10" s="129" t="s">
        <v>1760</v>
      </c>
      <c r="D10" s="130">
        <f>D9</f>
        <v>0</v>
      </c>
      <c r="E10" s="131">
        <v>358.65</v>
      </c>
      <c r="F10" s="132" t="s">
        <v>172</v>
      </c>
      <c r="G10" s="233"/>
      <c r="I10" s="93"/>
      <c r="J10" s="93"/>
      <c r="K10" s="93"/>
      <c r="L10" s="93"/>
      <c r="M10" s="93"/>
      <c r="N10" s="93"/>
      <c r="O10" s="93"/>
      <c r="P10" s="93"/>
    </row>
    <row r="11" spans="1:16">
      <c r="A11" s="256" t="s">
        <v>10408</v>
      </c>
      <c r="B11" s="129" t="s">
        <v>1765</v>
      </c>
      <c r="C11" s="129" t="s">
        <v>1766</v>
      </c>
      <c r="D11" s="130">
        <f t="shared" si="0"/>
        <v>0</v>
      </c>
      <c r="E11" s="131">
        <v>379.42</v>
      </c>
      <c r="F11" s="132" t="s">
        <v>172</v>
      </c>
      <c r="G11" s="233"/>
      <c r="I11" s="93"/>
      <c r="J11" s="93"/>
      <c r="K11" s="93"/>
      <c r="L11" s="93"/>
      <c r="M11" s="93"/>
      <c r="N11" s="93"/>
      <c r="O11" s="93"/>
      <c r="P11" s="93"/>
    </row>
    <row r="12" spans="1:16">
      <c r="A12" s="256" t="s">
        <v>10409</v>
      </c>
      <c r="B12" s="129" t="s">
        <v>1769</v>
      </c>
      <c r="C12" s="129" t="s">
        <v>1770</v>
      </c>
      <c r="D12" s="130">
        <f t="shared" si="0"/>
        <v>0</v>
      </c>
      <c r="E12" s="131">
        <v>392.03999999999996</v>
      </c>
      <c r="F12" s="132" t="s">
        <v>172</v>
      </c>
      <c r="G12" s="233"/>
      <c r="I12" s="93"/>
      <c r="J12" s="93"/>
      <c r="K12" s="93"/>
      <c r="L12" s="93"/>
      <c r="M12" s="93"/>
      <c r="N12" s="93"/>
      <c r="O12" s="93"/>
      <c r="P12" s="93"/>
    </row>
    <row r="13" spans="1:16">
      <c r="A13" s="253" t="s">
        <v>10410</v>
      </c>
      <c r="B13" s="115" t="s">
        <v>1779</v>
      </c>
      <c r="C13" s="115" t="s">
        <v>1780</v>
      </c>
      <c r="D13" s="116">
        <f>D12</f>
        <v>0</v>
      </c>
      <c r="E13" s="117">
        <v>460.95</v>
      </c>
      <c r="F13" s="127" t="s">
        <v>172</v>
      </c>
      <c r="G13" s="233"/>
      <c r="I13" s="93"/>
      <c r="J13" s="93"/>
      <c r="K13" s="93"/>
      <c r="L13" s="93"/>
      <c r="M13" s="93"/>
      <c r="N13" s="93"/>
      <c r="O13" s="93"/>
      <c r="P13" s="93"/>
    </row>
    <row r="14" spans="1:16">
      <c r="A14" s="253" t="s">
        <v>10411</v>
      </c>
      <c r="B14" s="115" t="s">
        <v>1785</v>
      </c>
      <c r="C14" s="115" t="s">
        <v>1786</v>
      </c>
      <c r="D14" s="116">
        <f t="shared" si="0"/>
        <v>0</v>
      </c>
      <c r="E14" s="117">
        <v>505.89</v>
      </c>
      <c r="F14" s="127" t="s">
        <v>172</v>
      </c>
      <c r="G14" s="233"/>
      <c r="I14" s="93"/>
      <c r="J14" s="93"/>
      <c r="K14" s="93"/>
      <c r="L14" s="93"/>
      <c r="M14" s="93"/>
      <c r="N14" s="93"/>
      <c r="O14" s="93"/>
      <c r="P14" s="93"/>
    </row>
    <row r="15" spans="1:16">
      <c r="A15" s="253" t="s">
        <v>10412</v>
      </c>
      <c r="B15" s="115" t="s">
        <v>1789</v>
      </c>
      <c r="C15" s="115" t="s">
        <v>1790</v>
      </c>
      <c r="D15" s="116">
        <f t="shared" si="0"/>
        <v>0</v>
      </c>
      <c r="E15" s="117">
        <v>517.86</v>
      </c>
      <c r="F15" s="127" t="s">
        <v>172</v>
      </c>
      <c r="G15" s="233"/>
      <c r="I15" s="93"/>
      <c r="J15" s="93"/>
      <c r="K15" s="93"/>
      <c r="L15" s="93"/>
      <c r="M15" s="93"/>
      <c r="N15" s="93"/>
      <c r="O15" s="93"/>
      <c r="P15" s="93"/>
    </row>
    <row r="16" spans="1:16">
      <c r="A16" s="256" t="s">
        <v>10413</v>
      </c>
      <c r="B16" s="129" t="s">
        <v>1797</v>
      </c>
      <c r="C16" s="129" t="s">
        <v>1799</v>
      </c>
      <c r="D16" s="130">
        <f>D15</f>
        <v>0</v>
      </c>
      <c r="E16" s="131">
        <v>612.91999999999996</v>
      </c>
      <c r="F16" s="132" t="s">
        <v>172</v>
      </c>
      <c r="G16" s="233"/>
      <c r="I16" s="93"/>
      <c r="J16" s="93"/>
      <c r="K16" s="93"/>
      <c r="L16" s="93"/>
      <c r="M16" s="93"/>
      <c r="N16" s="93"/>
      <c r="O16" s="93"/>
      <c r="P16" s="93"/>
    </row>
    <row r="17" spans="1:16">
      <c r="A17" s="256" t="s">
        <v>10414</v>
      </c>
      <c r="B17" s="129" t="s">
        <v>1805</v>
      </c>
      <c r="C17" s="129" t="s">
        <v>1806</v>
      </c>
      <c r="D17" s="130">
        <f t="shared" si="0"/>
        <v>0</v>
      </c>
      <c r="E17" s="131">
        <v>655.66</v>
      </c>
      <c r="F17" s="132" t="s">
        <v>172</v>
      </c>
      <c r="G17" s="233"/>
      <c r="I17" s="93"/>
      <c r="J17" s="93"/>
      <c r="K17" s="93"/>
      <c r="L17" s="93"/>
      <c r="M17" s="93"/>
      <c r="N17" s="93"/>
      <c r="O17" s="93"/>
      <c r="P17" s="93"/>
    </row>
    <row r="18" spans="1:16">
      <c r="A18" s="253" t="s">
        <v>10415</v>
      </c>
      <c r="B18" s="115" t="s">
        <v>1813</v>
      </c>
      <c r="C18" s="115" t="s">
        <v>1814</v>
      </c>
      <c r="D18" s="116">
        <f>D17</f>
        <v>0</v>
      </c>
      <c r="E18" s="117">
        <v>834.09</v>
      </c>
      <c r="F18" s="127" t="s">
        <v>172</v>
      </c>
      <c r="G18" s="233"/>
      <c r="I18" s="93"/>
      <c r="J18" s="93"/>
      <c r="K18" s="93"/>
      <c r="L18" s="93"/>
      <c r="M18" s="93"/>
      <c r="N18" s="93"/>
      <c r="O18" s="93"/>
      <c r="P18" s="93"/>
    </row>
    <row r="19" spans="1:16">
      <c r="A19" s="253" t="s">
        <v>10416</v>
      </c>
      <c r="B19" s="115" t="s">
        <v>1819</v>
      </c>
      <c r="C19" s="115" t="s">
        <v>1820</v>
      </c>
      <c r="D19" s="116">
        <f t="shared" si="0"/>
        <v>0</v>
      </c>
      <c r="E19" s="117">
        <v>879.58</v>
      </c>
      <c r="F19" s="127" t="s">
        <v>172</v>
      </c>
      <c r="G19" s="233"/>
      <c r="I19" s="93"/>
      <c r="J19" s="93"/>
      <c r="K19" s="93"/>
      <c r="L19" s="93"/>
      <c r="M19" s="93"/>
      <c r="N19" s="93"/>
      <c r="O19" s="93"/>
      <c r="P19" s="93"/>
    </row>
    <row r="20" spans="1:16">
      <c r="A20" s="256" t="s">
        <v>10417</v>
      </c>
      <c r="B20" s="129" t="s">
        <v>1827</v>
      </c>
      <c r="C20" s="129" t="s">
        <v>1828</v>
      </c>
      <c r="D20" s="130">
        <f>D19</f>
        <v>0</v>
      </c>
      <c r="E20" s="131">
        <v>1052.07</v>
      </c>
      <c r="F20" s="132" t="s">
        <v>172</v>
      </c>
      <c r="G20" s="233"/>
      <c r="I20" s="93"/>
      <c r="J20" s="93"/>
      <c r="K20" s="93"/>
      <c r="L20" s="93"/>
      <c r="M20" s="93"/>
      <c r="N20" s="93"/>
      <c r="O20" s="93"/>
      <c r="P20" s="93"/>
    </row>
    <row r="21" spans="1:16">
      <c r="A21" s="256" t="s">
        <v>10418</v>
      </c>
      <c r="B21" s="129" t="s">
        <v>1831</v>
      </c>
      <c r="C21" s="129" t="s">
        <v>1833</v>
      </c>
      <c r="D21" s="130">
        <f t="shared" si="0"/>
        <v>0</v>
      </c>
      <c r="E21" s="131">
        <v>1109.43</v>
      </c>
      <c r="F21" s="132" t="s">
        <v>172</v>
      </c>
      <c r="G21" s="233"/>
      <c r="I21" s="93"/>
      <c r="J21" s="93"/>
      <c r="K21" s="93"/>
      <c r="L21" s="93"/>
      <c r="M21" s="93"/>
      <c r="N21" s="93"/>
      <c r="O21" s="93"/>
      <c r="P21" s="93"/>
    </row>
    <row r="22" spans="1:16">
      <c r="A22" s="253" t="s">
        <v>10419</v>
      </c>
      <c r="B22" s="115" t="s">
        <v>1841</v>
      </c>
      <c r="C22" s="115" t="s">
        <v>1842</v>
      </c>
      <c r="D22" s="116">
        <f>D21</f>
        <v>0</v>
      </c>
      <c r="E22" s="117">
        <v>1376.51</v>
      </c>
      <c r="F22" s="127" t="s">
        <v>172</v>
      </c>
      <c r="G22" s="233"/>
      <c r="I22" s="93"/>
      <c r="J22" s="93"/>
      <c r="K22" s="93"/>
      <c r="L22" s="93"/>
      <c r="M22" s="93"/>
      <c r="N22" s="93"/>
      <c r="O22" s="93"/>
      <c r="P22" s="93"/>
    </row>
    <row r="23" spans="1:16">
      <c r="A23" s="253" t="s">
        <v>10420</v>
      </c>
      <c r="B23" s="115" t="s">
        <v>1847</v>
      </c>
      <c r="C23" s="115" t="s">
        <v>1848</v>
      </c>
      <c r="D23" s="116">
        <f t="shared" si="0"/>
        <v>0</v>
      </c>
      <c r="E23" s="117">
        <v>1451.51</v>
      </c>
      <c r="F23" s="127" t="s">
        <v>172</v>
      </c>
      <c r="G23" s="233"/>
      <c r="I23" s="93"/>
      <c r="J23" s="93"/>
      <c r="K23" s="93"/>
      <c r="L23" s="93"/>
      <c r="M23" s="93"/>
      <c r="N23" s="93"/>
      <c r="O23" s="93"/>
      <c r="P23" s="93"/>
    </row>
    <row r="24" spans="1:16">
      <c r="A24" s="256" t="s">
        <v>10421</v>
      </c>
      <c r="B24" s="133" t="s">
        <v>1855</v>
      </c>
      <c r="C24" s="133" t="s">
        <v>1856</v>
      </c>
      <c r="D24" s="134">
        <f>D23</f>
        <v>0</v>
      </c>
      <c r="E24" s="135">
        <v>1789.45</v>
      </c>
      <c r="F24" s="136" t="s">
        <v>172</v>
      </c>
      <c r="G24" s="233"/>
      <c r="I24" s="93"/>
      <c r="J24" s="93"/>
      <c r="K24" s="93"/>
      <c r="L24" s="93"/>
      <c r="M24" s="93"/>
      <c r="N24" s="93"/>
      <c r="O24" s="93"/>
      <c r="P24" s="93"/>
    </row>
    <row r="25" spans="1:16">
      <c r="A25" s="256" t="s">
        <v>10422</v>
      </c>
      <c r="B25" s="133" t="s">
        <v>1861</v>
      </c>
      <c r="C25" s="133" t="s">
        <v>1862</v>
      </c>
      <c r="D25" s="134">
        <f t="shared" si="0"/>
        <v>0</v>
      </c>
      <c r="E25" s="135">
        <v>1886.97</v>
      </c>
      <c r="F25" s="136" t="s">
        <v>172</v>
      </c>
      <c r="G25" s="233"/>
      <c r="I25" s="93"/>
      <c r="J25" s="93"/>
      <c r="K25" s="93"/>
      <c r="L25" s="93"/>
      <c r="M25" s="93"/>
      <c r="N25" s="93"/>
      <c r="O25" s="93"/>
      <c r="P25" s="93"/>
    </row>
    <row r="26" spans="1:16" ht="15.6">
      <c r="A26" s="352" t="s">
        <v>8713</v>
      </c>
      <c r="B26" s="345"/>
      <c r="C26" s="345"/>
      <c r="D26" s="345"/>
      <c r="E26" s="345"/>
      <c r="F26" s="345"/>
      <c r="G26" s="233"/>
      <c r="I26" s="93"/>
      <c r="J26" s="93"/>
      <c r="K26" s="93"/>
      <c r="L26" s="93"/>
      <c r="M26" s="93"/>
      <c r="N26" s="93"/>
      <c r="O26" s="93"/>
      <c r="P26" s="93"/>
    </row>
    <row r="27" spans="1:16">
      <c r="A27" s="257" t="s">
        <v>10423</v>
      </c>
      <c r="B27" s="115" t="s">
        <v>8714</v>
      </c>
      <c r="C27" s="115" t="s">
        <v>8733</v>
      </c>
      <c r="D27" s="116">
        <f>D25</f>
        <v>0</v>
      </c>
      <c r="E27" s="117">
        <v>274.98</v>
      </c>
      <c r="F27" s="127" t="s">
        <v>172</v>
      </c>
      <c r="G27" s="233"/>
      <c r="I27" s="93"/>
      <c r="J27" s="93"/>
      <c r="K27" s="93"/>
      <c r="L27" s="93"/>
      <c r="M27" s="93"/>
      <c r="N27" s="93"/>
      <c r="O27" s="93"/>
      <c r="P27" s="93"/>
    </row>
    <row r="28" spans="1:16">
      <c r="A28" s="257" t="s">
        <v>10424</v>
      </c>
      <c r="B28" s="115" t="s">
        <v>8715</v>
      </c>
      <c r="C28" s="115" t="s">
        <v>8734</v>
      </c>
      <c r="D28" s="116">
        <f t="shared" ref="D28:D45" si="1">D27</f>
        <v>0</v>
      </c>
      <c r="E28" s="117">
        <v>299.42</v>
      </c>
      <c r="F28" s="127" t="s">
        <v>172</v>
      </c>
      <c r="G28" s="233"/>
      <c r="I28" s="93"/>
      <c r="J28" s="93"/>
      <c r="K28" s="93"/>
      <c r="L28" s="93"/>
      <c r="M28" s="93"/>
      <c r="N28" s="93"/>
      <c r="O28" s="93"/>
      <c r="P28" s="93"/>
    </row>
    <row r="29" spans="1:16">
      <c r="A29" s="257" t="s">
        <v>10425</v>
      </c>
      <c r="B29" s="115" t="s">
        <v>8716</v>
      </c>
      <c r="C29" s="115" t="s">
        <v>8735</v>
      </c>
      <c r="D29" s="116">
        <f t="shared" si="1"/>
        <v>0</v>
      </c>
      <c r="E29" s="117">
        <v>309.32</v>
      </c>
      <c r="F29" s="127" t="s">
        <v>172</v>
      </c>
      <c r="G29" s="233"/>
      <c r="I29" s="93"/>
      <c r="J29" s="93"/>
      <c r="K29" s="93"/>
      <c r="L29" s="93"/>
      <c r="M29" s="93"/>
      <c r="N29" s="93"/>
      <c r="O29" s="93"/>
      <c r="P29" s="93"/>
    </row>
    <row r="30" spans="1:16">
      <c r="A30" s="258" t="s">
        <v>10426</v>
      </c>
      <c r="B30" s="129" t="s">
        <v>8717</v>
      </c>
      <c r="C30" s="129" t="s">
        <v>8736</v>
      </c>
      <c r="D30" s="130">
        <f>D29</f>
        <v>0</v>
      </c>
      <c r="E30" s="131">
        <v>368.7</v>
      </c>
      <c r="F30" s="132" t="s">
        <v>172</v>
      </c>
      <c r="G30" s="233"/>
      <c r="I30" s="93"/>
      <c r="J30" s="93"/>
      <c r="K30" s="93"/>
      <c r="L30" s="93"/>
      <c r="M30" s="93"/>
      <c r="N30" s="93"/>
      <c r="O30" s="93"/>
      <c r="P30" s="93"/>
    </row>
    <row r="31" spans="1:16">
      <c r="A31" s="258" t="s">
        <v>10427</v>
      </c>
      <c r="B31" s="129" t="s">
        <v>8718</v>
      </c>
      <c r="C31" s="129" t="s">
        <v>8737</v>
      </c>
      <c r="D31" s="130">
        <f t="shared" si="1"/>
        <v>0</v>
      </c>
      <c r="E31" s="131">
        <v>390.05</v>
      </c>
      <c r="F31" s="132" t="s">
        <v>172</v>
      </c>
      <c r="G31" s="233"/>
      <c r="I31" s="93"/>
      <c r="J31" s="93"/>
      <c r="K31" s="93"/>
      <c r="L31" s="93"/>
      <c r="M31" s="93"/>
      <c r="N31" s="93"/>
      <c r="O31" s="93"/>
      <c r="P31" s="93"/>
    </row>
    <row r="32" spans="1:16">
      <c r="A32" s="258" t="s">
        <v>10428</v>
      </c>
      <c r="B32" s="129" t="s">
        <v>8719</v>
      </c>
      <c r="C32" s="129" t="s">
        <v>8738</v>
      </c>
      <c r="D32" s="130">
        <f t="shared" si="1"/>
        <v>0</v>
      </c>
      <c r="E32" s="131">
        <v>403.03</v>
      </c>
      <c r="F32" s="132" t="s">
        <v>172</v>
      </c>
      <c r="G32" s="233"/>
      <c r="I32" s="93"/>
      <c r="J32" s="93"/>
      <c r="K32" s="93"/>
      <c r="L32" s="93"/>
      <c r="M32" s="93"/>
      <c r="N32" s="93"/>
      <c r="O32" s="93"/>
      <c r="P32" s="93"/>
    </row>
    <row r="33" spans="1:16">
      <c r="A33" s="257" t="s">
        <v>10429</v>
      </c>
      <c r="B33" s="115" t="s">
        <v>8720</v>
      </c>
      <c r="C33" s="115" t="s">
        <v>8739</v>
      </c>
      <c r="D33" s="116">
        <f>D32</f>
        <v>0</v>
      </c>
      <c r="E33" s="117">
        <v>473.87</v>
      </c>
      <c r="F33" s="127" t="s">
        <v>172</v>
      </c>
      <c r="G33" s="233"/>
      <c r="I33" s="93"/>
      <c r="J33" s="93"/>
      <c r="K33" s="93"/>
      <c r="L33" s="93"/>
      <c r="M33" s="93"/>
      <c r="N33" s="93"/>
      <c r="O33" s="93"/>
      <c r="P33" s="93"/>
    </row>
    <row r="34" spans="1:16">
      <c r="A34" s="257" t="s">
        <v>10430</v>
      </c>
      <c r="B34" s="115" t="s">
        <v>8721</v>
      </c>
      <c r="C34" s="115" t="s">
        <v>8740</v>
      </c>
      <c r="D34" s="116">
        <f t="shared" si="1"/>
        <v>0</v>
      </c>
      <c r="E34" s="117">
        <v>520.06999999999994</v>
      </c>
      <c r="F34" s="127" t="s">
        <v>172</v>
      </c>
      <c r="G34" s="233"/>
      <c r="I34" s="93"/>
      <c r="J34" s="93"/>
      <c r="K34" s="93"/>
      <c r="L34" s="93"/>
      <c r="M34" s="93"/>
      <c r="N34" s="93"/>
      <c r="O34" s="93"/>
      <c r="P34" s="93"/>
    </row>
    <row r="35" spans="1:16">
      <c r="A35" s="257" t="s">
        <v>10431</v>
      </c>
      <c r="B35" s="115" t="s">
        <v>8722</v>
      </c>
      <c r="C35" s="115" t="s">
        <v>8741</v>
      </c>
      <c r="D35" s="116">
        <f t="shared" si="1"/>
        <v>0</v>
      </c>
      <c r="E35" s="117">
        <v>532.38</v>
      </c>
      <c r="F35" s="127" t="s">
        <v>172</v>
      </c>
      <c r="G35" s="233"/>
      <c r="I35" s="93"/>
      <c r="J35" s="93"/>
      <c r="K35" s="93"/>
      <c r="L35" s="93"/>
      <c r="M35" s="93"/>
      <c r="N35" s="93"/>
      <c r="O35" s="93"/>
      <c r="P35" s="93"/>
    </row>
    <row r="36" spans="1:16">
      <c r="A36" s="258" t="s">
        <v>10432</v>
      </c>
      <c r="B36" s="129" t="s">
        <v>8723</v>
      </c>
      <c r="C36" s="129" t="s">
        <v>8742</v>
      </c>
      <c r="D36" s="130">
        <f>D35</f>
        <v>0</v>
      </c>
      <c r="E36" s="131">
        <v>630.11</v>
      </c>
      <c r="F36" s="132" t="s">
        <v>172</v>
      </c>
      <c r="G36" s="233"/>
      <c r="I36" s="93"/>
      <c r="J36" s="93"/>
      <c r="K36" s="93"/>
      <c r="L36" s="93"/>
      <c r="M36" s="93"/>
      <c r="N36" s="93"/>
      <c r="O36" s="93"/>
      <c r="P36" s="93"/>
    </row>
    <row r="37" spans="1:16">
      <c r="A37" s="258" t="s">
        <v>10433</v>
      </c>
      <c r="B37" s="129" t="s">
        <v>8724</v>
      </c>
      <c r="C37" s="129" t="s">
        <v>8743</v>
      </c>
      <c r="D37" s="130">
        <f t="shared" si="1"/>
        <v>0</v>
      </c>
      <c r="E37" s="131">
        <v>674.04</v>
      </c>
      <c r="F37" s="132" t="s">
        <v>172</v>
      </c>
      <c r="G37" s="233"/>
      <c r="I37" s="93"/>
      <c r="J37" s="93"/>
      <c r="K37" s="93"/>
      <c r="L37" s="93"/>
      <c r="M37" s="93"/>
      <c r="N37" s="93"/>
      <c r="O37" s="93"/>
      <c r="P37" s="93"/>
    </row>
    <row r="38" spans="1:16">
      <c r="A38" s="257" t="s">
        <v>10434</v>
      </c>
      <c r="B38" s="115" t="s">
        <v>8725</v>
      </c>
      <c r="C38" s="115" t="s">
        <v>8744</v>
      </c>
      <c r="D38" s="116">
        <f>D37</f>
        <v>0</v>
      </c>
      <c r="E38" s="117">
        <v>857.48</v>
      </c>
      <c r="F38" s="127" t="s">
        <v>172</v>
      </c>
      <c r="G38" s="233"/>
      <c r="I38" s="93"/>
      <c r="J38" s="93"/>
      <c r="K38" s="93"/>
      <c r="L38" s="93"/>
      <c r="M38" s="93"/>
      <c r="N38" s="93"/>
      <c r="O38" s="93"/>
      <c r="P38" s="93"/>
    </row>
    <row r="39" spans="1:16">
      <c r="A39" s="257" t="s">
        <v>10435</v>
      </c>
      <c r="B39" s="115" t="s">
        <v>8726</v>
      </c>
      <c r="C39" s="115" t="s">
        <v>8745</v>
      </c>
      <c r="D39" s="116">
        <f t="shared" si="1"/>
        <v>0</v>
      </c>
      <c r="E39" s="117">
        <v>904.24</v>
      </c>
      <c r="F39" s="127" t="s">
        <v>172</v>
      </c>
      <c r="G39" s="233"/>
      <c r="I39" s="93"/>
      <c r="J39" s="93"/>
      <c r="K39" s="93"/>
      <c r="L39" s="93"/>
      <c r="M39" s="93"/>
      <c r="N39" s="93"/>
      <c r="O39" s="93"/>
      <c r="P39" s="93"/>
    </row>
    <row r="40" spans="1:16">
      <c r="A40" s="258" t="s">
        <v>10436</v>
      </c>
      <c r="B40" s="129" t="s">
        <v>8727</v>
      </c>
      <c r="C40" s="129" t="s">
        <v>8746</v>
      </c>
      <c r="D40" s="130">
        <f>D39</f>
        <v>0</v>
      </c>
      <c r="E40" s="131">
        <v>1081.57</v>
      </c>
      <c r="F40" s="132" t="s">
        <v>172</v>
      </c>
      <c r="G40" s="233"/>
      <c r="I40" s="93"/>
      <c r="J40" s="93"/>
      <c r="K40" s="93"/>
      <c r="L40" s="93"/>
      <c r="M40" s="93"/>
      <c r="N40" s="93"/>
      <c r="O40" s="93"/>
      <c r="P40" s="93"/>
    </row>
    <row r="41" spans="1:16">
      <c r="A41" s="258" t="s">
        <v>10437</v>
      </c>
      <c r="B41" s="129" t="s">
        <v>8728</v>
      </c>
      <c r="C41" s="129" t="s">
        <v>8747</v>
      </c>
      <c r="D41" s="130">
        <f t="shared" si="1"/>
        <v>0</v>
      </c>
      <c r="E41" s="131">
        <v>1140.54</v>
      </c>
      <c r="F41" s="132" t="s">
        <v>172</v>
      </c>
      <c r="G41" s="233"/>
      <c r="I41" s="93"/>
      <c r="J41" s="93"/>
      <c r="K41" s="93"/>
      <c r="L41" s="93"/>
      <c r="M41" s="93"/>
      <c r="N41" s="93"/>
      <c r="O41" s="93"/>
      <c r="P41" s="93"/>
    </row>
    <row r="42" spans="1:16">
      <c r="A42" s="257" t="s">
        <v>10438</v>
      </c>
      <c r="B42" s="115" t="s">
        <v>8729</v>
      </c>
      <c r="C42" s="115" t="s">
        <v>8748</v>
      </c>
      <c r="D42" s="116">
        <f>D41</f>
        <v>0</v>
      </c>
      <c r="E42" s="117">
        <v>1415.1</v>
      </c>
      <c r="F42" s="127" t="s">
        <v>172</v>
      </c>
      <c r="G42" s="233"/>
      <c r="I42" s="93"/>
      <c r="J42" s="93"/>
      <c r="K42" s="93"/>
      <c r="L42" s="93"/>
      <c r="M42" s="93"/>
      <c r="N42" s="93"/>
      <c r="O42" s="93"/>
      <c r="P42" s="93"/>
    </row>
    <row r="43" spans="1:16">
      <c r="A43" s="257" t="s">
        <v>10439</v>
      </c>
      <c r="B43" s="115" t="s">
        <v>8730</v>
      </c>
      <c r="C43" s="115" t="s">
        <v>8749</v>
      </c>
      <c r="D43" s="116">
        <f t="shared" si="1"/>
        <v>0</v>
      </c>
      <c r="E43" s="117">
        <v>1492.21</v>
      </c>
      <c r="F43" s="127" t="s">
        <v>172</v>
      </c>
      <c r="G43" s="233"/>
      <c r="I43" s="93"/>
      <c r="J43" s="93"/>
      <c r="K43" s="93"/>
      <c r="L43" s="93"/>
      <c r="M43" s="93"/>
      <c r="N43" s="93"/>
      <c r="O43" s="93"/>
      <c r="P43" s="93"/>
    </row>
    <row r="44" spans="1:16">
      <c r="A44" s="259" t="s">
        <v>10440</v>
      </c>
      <c r="B44" s="133" t="s">
        <v>8731</v>
      </c>
      <c r="C44" s="133" t="s">
        <v>8750</v>
      </c>
      <c r="D44" s="134">
        <f>D43</f>
        <v>0</v>
      </c>
      <c r="E44" s="135">
        <v>1839.62</v>
      </c>
      <c r="F44" s="136" t="s">
        <v>172</v>
      </c>
      <c r="G44" s="233"/>
      <c r="I44" s="93"/>
      <c r="J44" s="93"/>
      <c r="K44" s="93"/>
      <c r="L44" s="93"/>
      <c r="M44" s="93"/>
      <c r="N44" s="93"/>
      <c r="O44" s="93"/>
      <c r="P44" s="93"/>
    </row>
    <row r="45" spans="1:16">
      <c r="A45" s="259" t="s">
        <v>10441</v>
      </c>
      <c r="B45" s="133" t="s">
        <v>8732</v>
      </c>
      <c r="C45" s="133" t="s">
        <v>8751</v>
      </c>
      <c r="D45" s="134">
        <f t="shared" si="1"/>
        <v>0</v>
      </c>
      <c r="E45" s="135">
        <v>1939.8799999999999</v>
      </c>
      <c r="F45" s="136" t="s">
        <v>172</v>
      </c>
      <c r="G45" s="233"/>
      <c r="I45" s="93"/>
      <c r="J45" s="93"/>
      <c r="K45" s="93"/>
      <c r="L45" s="93"/>
      <c r="M45" s="93"/>
      <c r="N45" s="93"/>
      <c r="O45" s="93"/>
      <c r="P45" s="93"/>
    </row>
    <row r="46" spans="1:16" ht="15.6">
      <c r="A46" s="352" t="s">
        <v>1478</v>
      </c>
      <c r="B46" s="345"/>
      <c r="C46" s="345"/>
      <c r="D46" s="345"/>
      <c r="E46" s="345"/>
      <c r="F46" s="345"/>
      <c r="G46" s="233"/>
      <c r="I46" s="93"/>
      <c r="J46" s="93"/>
      <c r="K46" s="93"/>
      <c r="L46" s="93"/>
      <c r="M46" s="93"/>
      <c r="N46" s="93"/>
      <c r="O46" s="93"/>
      <c r="P46" s="93"/>
    </row>
    <row r="47" spans="1:16">
      <c r="A47" s="256" t="s">
        <v>10442</v>
      </c>
      <c r="B47" s="129" t="s">
        <v>1871</v>
      </c>
      <c r="C47" s="129" t="s">
        <v>1872</v>
      </c>
      <c r="D47" s="130">
        <f>D45</f>
        <v>0</v>
      </c>
      <c r="E47" s="131">
        <v>563.4</v>
      </c>
      <c r="F47" s="132" t="s">
        <v>1491</v>
      </c>
      <c r="G47" s="233"/>
      <c r="I47" s="93"/>
      <c r="J47" s="93"/>
      <c r="K47" s="93"/>
      <c r="L47" s="93"/>
      <c r="M47" s="93"/>
      <c r="N47" s="93"/>
      <c r="O47" s="93"/>
      <c r="P47" s="93"/>
    </row>
    <row r="48" spans="1:16">
      <c r="A48" s="256" t="s">
        <v>10443</v>
      </c>
      <c r="B48" s="129" t="s">
        <v>1881</v>
      </c>
      <c r="C48" s="129" t="s">
        <v>1882</v>
      </c>
      <c r="D48" s="130">
        <f t="shared" ref="D48:D54" si="2">D47</f>
        <v>0</v>
      </c>
      <c r="E48" s="131">
        <v>633.61</v>
      </c>
      <c r="F48" s="132" t="s">
        <v>1491</v>
      </c>
      <c r="G48" s="233"/>
      <c r="I48" s="93"/>
      <c r="J48" s="93"/>
      <c r="K48" s="93"/>
      <c r="L48" s="93"/>
      <c r="M48" s="93"/>
      <c r="N48" s="93"/>
      <c r="O48" s="93"/>
      <c r="P48" s="93"/>
    </row>
    <row r="49" spans="1:16">
      <c r="A49" s="256" t="s">
        <v>10444</v>
      </c>
      <c r="B49" s="129" t="s">
        <v>1887</v>
      </c>
      <c r="C49" s="129" t="s">
        <v>1888</v>
      </c>
      <c r="D49" s="130">
        <f t="shared" si="2"/>
        <v>0</v>
      </c>
      <c r="E49" s="131">
        <v>695.97</v>
      </c>
      <c r="F49" s="132" t="s">
        <v>1491</v>
      </c>
      <c r="G49" s="233"/>
      <c r="I49" s="93"/>
      <c r="J49" s="93"/>
      <c r="K49" s="93"/>
      <c r="L49" s="93"/>
      <c r="M49" s="93"/>
      <c r="N49" s="93"/>
      <c r="O49" s="93"/>
      <c r="P49" s="93"/>
    </row>
    <row r="50" spans="1:16">
      <c r="A50" s="256" t="s">
        <v>10445</v>
      </c>
      <c r="B50" s="129" t="s">
        <v>1891</v>
      </c>
      <c r="C50" s="129" t="s">
        <v>1892</v>
      </c>
      <c r="D50" s="130">
        <f t="shared" si="2"/>
        <v>0</v>
      </c>
      <c r="E50" s="131">
        <v>774.93</v>
      </c>
      <c r="F50" s="132" t="s">
        <v>1491</v>
      </c>
      <c r="G50" s="233"/>
      <c r="I50" s="93"/>
      <c r="J50" s="93"/>
      <c r="K50" s="93"/>
      <c r="L50" s="93"/>
      <c r="M50" s="93"/>
      <c r="N50" s="93"/>
      <c r="O50" s="93"/>
      <c r="P50" s="93"/>
    </row>
    <row r="51" spans="1:16">
      <c r="A51" s="256" t="s">
        <v>10446</v>
      </c>
      <c r="B51" s="129" t="s">
        <v>1896</v>
      </c>
      <c r="C51" s="129" t="s">
        <v>1897</v>
      </c>
      <c r="D51" s="130">
        <f t="shared" si="2"/>
        <v>0</v>
      </c>
      <c r="E51" s="131">
        <v>1041.24</v>
      </c>
      <c r="F51" s="132" t="s">
        <v>1491</v>
      </c>
      <c r="G51" s="233"/>
      <c r="I51" s="93"/>
      <c r="J51" s="93"/>
      <c r="K51" s="93"/>
      <c r="L51" s="93"/>
      <c r="M51" s="93"/>
      <c r="N51" s="93"/>
      <c r="O51" s="93"/>
      <c r="P51" s="93"/>
    </row>
    <row r="52" spans="1:16">
      <c r="A52" s="256" t="s">
        <v>10447</v>
      </c>
      <c r="B52" s="129" t="s">
        <v>1899</v>
      </c>
      <c r="C52" s="129" t="s">
        <v>1901</v>
      </c>
      <c r="D52" s="130">
        <f t="shared" si="2"/>
        <v>0</v>
      </c>
      <c r="E52" s="131">
        <v>1265.23</v>
      </c>
      <c r="F52" s="132" t="s">
        <v>1491</v>
      </c>
      <c r="G52" s="233"/>
      <c r="I52" s="93"/>
      <c r="J52" s="93"/>
      <c r="K52" s="93"/>
      <c r="L52" s="93"/>
      <c r="M52" s="93"/>
      <c r="N52" s="93"/>
      <c r="O52" s="93"/>
      <c r="P52" s="93"/>
    </row>
    <row r="53" spans="1:16">
      <c r="A53" s="256" t="s">
        <v>10448</v>
      </c>
      <c r="B53" s="129" t="s">
        <v>1907</v>
      </c>
      <c r="C53" s="129" t="s">
        <v>1908</v>
      </c>
      <c r="D53" s="130">
        <f t="shared" si="2"/>
        <v>0</v>
      </c>
      <c r="E53" s="131">
        <v>2417.4900000000002</v>
      </c>
      <c r="F53" s="132" t="s">
        <v>1491</v>
      </c>
      <c r="G53" s="233"/>
      <c r="I53" s="93"/>
      <c r="J53" s="93"/>
      <c r="K53" s="93"/>
      <c r="L53" s="93"/>
      <c r="M53" s="93"/>
      <c r="N53" s="93"/>
      <c r="O53" s="93"/>
      <c r="P53" s="93"/>
    </row>
    <row r="54" spans="1:16">
      <c r="A54" s="256" t="s">
        <v>10449</v>
      </c>
      <c r="B54" s="133" t="s">
        <v>1913</v>
      </c>
      <c r="C54" s="133" t="s">
        <v>1914</v>
      </c>
      <c r="D54" s="134">
        <f t="shared" si="2"/>
        <v>0</v>
      </c>
      <c r="E54" s="135">
        <v>3142.7200000000003</v>
      </c>
      <c r="F54" s="136" t="s">
        <v>1491</v>
      </c>
      <c r="G54" s="233"/>
      <c r="I54" s="93"/>
      <c r="J54" s="93"/>
      <c r="K54" s="93"/>
      <c r="L54" s="93"/>
      <c r="M54" s="93"/>
      <c r="N54" s="93"/>
      <c r="O54" s="93"/>
      <c r="P54" s="93"/>
    </row>
    <row r="55" spans="1:16">
      <c r="A55" s="253" t="s">
        <v>10450</v>
      </c>
      <c r="B55" s="115" t="s">
        <v>1919</v>
      </c>
      <c r="C55" s="115" t="s">
        <v>1920</v>
      </c>
      <c r="D55" s="116">
        <f>D53</f>
        <v>0</v>
      </c>
      <c r="E55" s="117">
        <v>847.03</v>
      </c>
      <c r="F55" s="127" t="s">
        <v>1491</v>
      </c>
      <c r="G55" s="233"/>
      <c r="I55" s="93"/>
      <c r="J55" s="93"/>
      <c r="K55" s="93"/>
      <c r="L55" s="93"/>
      <c r="M55" s="93"/>
      <c r="N55" s="93"/>
      <c r="O55" s="93"/>
      <c r="P55" s="93"/>
    </row>
    <row r="56" spans="1:16">
      <c r="A56" s="253" t="s">
        <v>10451</v>
      </c>
      <c r="B56" s="115" t="s">
        <v>1926</v>
      </c>
      <c r="C56" s="115" t="s">
        <v>1928</v>
      </c>
      <c r="D56" s="116">
        <f t="shared" ref="D56:D61" si="3">D55</f>
        <v>0</v>
      </c>
      <c r="E56" s="117">
        <v>1058.56</v>
      </c>
      <c r="F56" s="127" t="s">
        <v>1491</v>
      </c>
      <c r="G56" s="233"/>
      <c r="I56" s="93"/>
      <c r="J56" s="93"/>
      <c r="K56" s="93"/>
      <c r="L56" s="93"/>
      <c r="M56" s="93"/>
      <c r="N56" s="93"/>
      <c r="O56" s="93"/>
      <c r="P56" s="93"/>
    </row>
    <row r="57" spans="1:16">
      <c r="A57" s="253" t="s">
        <v>10452</v>
      </c>
      <c r="B57" s="115" t="s">
        <v>1935</v>
      </c>
      <c r="C57" s="115" t="s">
        <v>1936</v>
      </c>
      <c r="D57" s="116">
        <f t="shared" si="3"/>
        <v>0</v>
      </c>
      <c r="E57" s="117">
        <v>1181.9100000000001</v>
      </c>
      <c r="F57" s="127" t="s">
        <v>1491</v>
      </c>
      <c r="G57" s="233"/>
      <c r="I57" s="93"/>
      <c r="J57" s="93"/>
      <c r="K57" s="93"/>
      <c r="L57" s="93"/>
      <c r="M57" s="93"/>
      <c r="N57" s="93"/>
      <c r="O57" s="93"/>
      <c r="P57" s="93"/>
    </row>
    <row r="58" spans="1:16">
      <c r="A58" s="253" t="s">
        <v>10453</v>
      </c>
      <c r="B58" s="115" t="s">
        <v>1938</v>
      </c>
      <c r="C58" s="115" t="s">
        <v>1940</v>
      </c>
      <c r="D58" s="116">
        <f t="shared" si="3"/>
        <v>0</v>
      </c>
      <c r="E58" s="117">
        <v>1606.22</v>
      </c>
      <c r="F58" s="127" t="s">
        <v>1491</v>
      </c>
      <c r="G58" s="233"/>
      <c r="I58" s="93"/>
      <c r="J58" s="93"/>
      <c r="K58" s="93"/>
      <c r="L58" s="93"/>
      <c r="M58" s="93"/>
      <c r="N58" s="93"/>
      <c r="O58" s="93"/>
      <c r="P58" s="93"/>
    </row>
    <row r="59" spans="1:16">
      <c r="A59" s="253" t="s">
        <v>10454</v>
      </c>
      <c r="B59" s="115" t="s">
        <v>1945</v>
      </c>
      <c r="C59" s="115" t="s">
        <v>1946</v>
      </c>
      <c r="D59" s="116">
        <f t="shared" si="3"/>
        <v>0</v>
      </c>
      <c r="E59" s="117">
        <v>2328.5200000000004</v>
      </c>
      <c r="F59" s="127" t="s">
        <v>1491</v>
      </c>
      <c r="G59" s="233"/>
      <c r="I59" s="93"/>
      <c r="J59" s="93"/>
      <c r="K59" s="93"/>
      <c r="L59" s="93"/>
      <c r="M59" s="93"/>
      <c r="N59" s="93"/>
      <c r="O59" s="93"/>
      <c r="P59" s="93"/>
    </row>
    <row r="60" spans="1:16">
      <c r="A60" s="253" t="s">
        <v>10455</v>
      </c>
      <c r="B60" s="115" t="s">
        <v>1949</v>
      </c>
      <c r="C60" s="115" t="s">
        <v>1950</v>
      </c>
      <c r="D60" s="116">
        <f t="shared" si="3"/>
        <v>0</v>
      </c>
      <c r="E60" s="117">
        <v>2733.8900000000003</v>
      </c>
      <c r="F60" s="127" t="s">
        <v>1491</v>
      </c>
      <c r="G60" s="233"/>
      <c r="I60" s="93"/>
      <c r="J60" s="93"/>
      <c r="K60" s="93"/>
      <c r="L60" s="93"/>
      <c r="M60" s="93"/>
      <c r="N60" s="93"/>
      <c r="O60" s="93"/>
      <c r="P60" s="93"/>
    </row>
    <row r="61" spans="1:16">
      <c r="A61" s="260" t="s">
        <v>10456</v>
      </c>
      <c r="B61" s="137" t="s">
        <v>1953</v>
      </c>
      <c r="C61" s="137" t="s">
        <v>1954</v>
      </c>
      <c r="D61" s="138">
        <f t="shared" si="3"/>
        <v>0</v>
      </c>
      <c r="E61" s="139">
        <v>3554.05</v>
      </c>
      <c r="F61" s="140" t="s">
        <v>1491</v>
      </c>
      <c r="G61" s="233"/>
      <c r="I61" s="93"/>
      <c r="J61" s="93"/>
      <c r="K61" s="93"/>
      <c r="L61" s="93"/>
      <c r="M61" s="93"/>
      <c r="N61" s="93"/>
      <c r="O61" s="93"/>
      <c r="P61" s="93"/>
    </row>
    <row r="62" spans="1:16">
      <c r="A62" s="256" t="s">
        <v>10457</v>
      </c>
      <c r="B62" s="129" t="s">
        <v>1959</v>
      </c>
      <c r="C62" s="129" t="s">
        <v>1960</v>
      </c>
      <c r="D62" s="130">
        <f>D60</f>
        <v>0</v>
      </c>
      <c r="E62" s="131">
        <v>844.36</v>
      </c>
      <c r="F62" s="132" t="s">
        <v>1491</v>
      </c>
      <c r="G62" s="233"/>
      <c r="I62" s="93"/>
      <c r="J62" s="93"/>
      <c r="K62" s="93"/>
      <c r="L62" s="93"/>
      <c r="M62" s="93"/>
      <c r="N62" s="93"/>
      <c r="O62" s="93"/>
      <c r="P62" s="93"/>
    </row>
    <row r="63" spans="1:16">
      <c r="A63" s="256" t="s">
        <v>10458</v>
      </c>
      <c r="B63" s="129" t="s">
        <v>1965</v>
      </c>
      <c r="C63" s="129" t="s">
        <v>1966</v>
      </c>
      <c r="D63" s="130">
        <f t="shared" ref="D63:D68" si="4">D62</f>
        <v>0</v>
      </c>
      <c r="E63" s="131">
        <v>1076.3699999999999</v>
      </c>
      <c r="F63" s="132" t="s">
        <v>1491</v>
      </c>
      <c r="G63" s="233"/>
      <c r="I63" s="93"/>
      <c r="J63" s="93"/>
      <c r="K63" s="93"/>
      <c r="L63" s="93"/>
      <c r="M63" s="93"/>
      <c r="N63" s="93"/>
      <c r="O63" s="93"/>
      <c r="P63" s="93"/>
    </row>
    <row r="64" spans="1:16">
      <c r="A64" s="256" t="s">
        <v>10459</v>
      </c>
      <c r="B64" s="129" t="s">
        <v>1973</v>
      </c>
      <c r="C64" s="129" t="s">
        <v>1974</v>
      </c>
      <c r="D64" s="130">
        <f t="shared" si="4"/>
        <v>0</v>
      </c>
      <c r="E64" s="131">
        <v>1197.2</v>
      </c>
      <c r="F64" s="132" t="s">
        <v>1491</v>
      </c>
      <c r="G64" s="233"/>
      <c r="I64" s="93"/>
      <c r="J64" s="93"/>
      <c r="K64" s="93"/>
      <c r="L64" s="93"/>
      <c r="M64" s="93"/>
      <c r="N64" s="93"/>
      <c r="O64" s="93"/>
      <c r="P64" s="93"/>
    </row>
    <row r="65" spans="1:16">
      <c r="A65" s="256" t="s">
        <v>10460</v>
      </c>
      <c r="B65" s="129" t="s">
        <v>1977</v>
      </c>
      <c r="C65" s="129" t="s">
        <v>1978</v>
      </c>
      <c r="D65" s="130">
        <f t="shared" si="4"/>
        <v>0</v>
      </c>
      <c r="E65" s="131">
        <v>1648.39</v>
      </c>
      <c r="F65" s="132" t="s">
        <v>1491</v>
      </c>
      <c r="G65" s="233"/>
      <c r="I65" s="93"/>
      <c r="J65" s="93"/>
      <c r="K65" s="93"/>
      <c r="L65" s="93"/>
      <c r="M65" s="93"/>
      <c r="N65" s="93"/>
      <c r="O65" s="93"/>
      <c r="P65" s="93"/>
    </row>
    <row r="66" spans="1:16">
      <c r="A66" s="256" t="s">
        <v>10461</v>
      </c>
      <c r="B66" s="129" t="s">
        <v>1983</v>
      </c>
      <c r="C66" s="129" t="s">
        <v>1984</v>
      </c>
      <c r="D66" s="130">
        <f t="shared" si="4"/>
        <v>0</v>
      </c>
      <c r="E66" s="131">
        <v>2300.6000000000004</v>
      </c>
      <c r="F66" s="132" t="s">
        <v>1491</v>
      </c>
      <c r="G66" s="233"/>
      <c r="I66" s="93"/>
      <c r="J66" s="93"/>
      <c r="K66" s="93"/>
      <c r="L66" s="93"/>
      <c r="M66" s="93"/>
      <c r="N66" s="93"/>
      <c r="O66" s="93"/>
      <c r="P66" s="93"/>
    </row>
    <row r="67" spans="1:16">
      <c r="A67" s="256" t="s">
        <v>10462</v>
      </c>
      <c r="B67" s="133" t="s">
        <v>1989</v>
      </c>
      <c r="C67" s="133" t="s">
        <v>1990</v>
      </c>
      <c r="D67" s="134">
        <f t="shared" si="4"/>
        <v>0</v>
      </c>
      <c r="E67" s="135">
        <v>2990.78</v>
      </c>
      <c r="F67" s="136" t="s">
        <v>1491</v>
      </c>
      <c r="G67" s="233"/>
      <c r="I67" s="93"/>
      <c r="J67" s="93"/>
      <c r="K67" s="93"/>
      <c r="L67" s="93"/>
      <c r="M67" s="93"/>
      <c r="N67" s="93"/>
      <c r="O67" s="93"/>
      <c r="P67" s="93"/>
    </row>
    <row r="68" spans="1:16">
      <c r="A68" s="256" t="s">
        <v>10463</v>
      </c>
      <c r="B68" s="133" t="s">
        <v>1993</v>
      </c>
      <c r="C68" s="133" t="s">
        <v>1994</v>
      </c>
      <c r="D68" s="134">
        <f t="shared" si="4"/>
        <v>0</v>
      </c>
      <c r="E68" s="135">
        <v>3888.0200000000004</v>
      </c>
      <c r="F68" s="136" t="s">
        <v>1491</v>
      </c>
      <c r="G68" s="233"/>
      <c r="I68" s="93"/>
      <c r="J68" s="93"/>
      <c r="K68" s="93"/>
      <c r="L68" s="93"/>
      <c r="M68" s="93"/>
      <c r="N68" s="93"/>
      <c r="O68" s="93"/>
      <c r="P68" s="93"/>
    </row>
    <row r="69" spans="1:16">
      <c r="A69" s="253" t="s">
        <v>10464</v>
      </c>
      <c r="B69" s="115" t="s">
        <v>1999</v>
      </c>
      <c r="C69" s="115" t="s">
        <v>2000</v>
      </c>
      <c r="D69" s="116">
        <f>D66</f>
        <v>0</v>
      </c>
      <c r="E69" s="117">
        <v>563.4</v>
      </c>
      <c r="F69" s="127" t="s">
        <v>1491</v>
      </c>
      <c r="G69" s="233"/>
      <c r="I69" s="93"/>
      <c r="J69" s="93"/>
      <c r="K69" s="93"/>
      <c r="L69" s="93"/>
      <c r="M69" s="93"/>
      <c r="N69" s="93"/>
      <c r="O69" s="93"/>
      <c r="P69" s="93"/>
    </row>
    <row r="70" spans="1:16">
      <c r="A70" s="253" t="s">
        <v>10465</v>
      </c>
      <c r="B70" s="115" t="s">
        <v>2005</v>
      </c>
      <c r="C70" s="115" t="s">
        <v>2006</v>
      </c>
      <c r="D70" s="116">
        <f t="shared" ref="D70:D76" si="5">D69</f>
        <v>0</v>
      </c>
      <c r="E70" s="117">
        <v>633.61</v>
      </c>
      <c r="F70" s="127" t="s">
        <v>1491</v>
      </c>
      <c r="G70" s="233"/>
      <c r="I70" s="93"/>
      <c r="J70" s="93"/>
      <c r="K70" s="93"/>
      <c r="L70" s="93"/>
      <c r="M70" s="93"/>
      <c r="N70" s="93"/>
      <c r="O70" s="93"/>
      <c r="P70" s="93"/>
    </row>
    <row r="71" spans="1:16">
      <c r="A71" s="253" t="s">
        <v>10466</v>
      </c>
      <c r="B71" s="115" t="s">
        <v>2014</v>
      </c>
      <c r="C71" s="115" t="s">
        <v>2016</v>
      </c>
      <c r="D71" s="116">
        <f t="shared" si="5"/>
        <v>0</v>
      </c>
      <c r="E71" s="117">
        <v>695.97</v>
      </c>
      <c r="F71" s="127" t="s">
        <v>1491</v>
      </c>
      <c r="G71" s="233"/>
      <c r="I71" s="93"/>
      <c r="J71" s="93"/>
      <c r="K71" s="93"/>
      <c r="L71" s="93"/>
      <c r="M71" s="93"/>
      <c r="N71" s="93"/>
      <c r="O71" s="93"/>
      <c r="P71" s="93"/>
    </row>
    <row r="72" spans="1:16">
      <c r="A72" s="253" t="s">
        <v>10467</v>
      </c>
      <c r="B72" s="115" t="s">
        <v>2021</v>
      </c>
      <c r="C72" s="115" t="s">
        <v>2022</v>
      </c>
      <c r="D72" s="116">
        <f t="shared" si="5"/>
        <v>0</v>
      </c>
      <c r="E72" s="117">
        <v>774.93</v>
      </c>
      <c r="F72" s="127" t="s">
        <v>1491</v>
      </c>
      <c r="G72" s="233"/>
      <c r="I72" s="93"/>
      <c r="J72" s="93"/>
      <c r="K72" s="93"/>
      <c r="L72" s="93"/>
      <c r="M72" s="93"/>
      <c r="N72" s="93"/>
      <c r="O72" s="93"/>
      <c r="P72" s="93"/>
    </row>
    <row r="73" spans="1:16">
      <c r="A73" s="253" t="s">
        <v>10468</v>
      </c>
      <c r="B73" s="115" t="s">
        <v>2027</v>
      </c>
      <c r="C73" s="115" t="s">
        <v>2028</v>
      </c>
      <c r="D73" s="116">
        <f t="shared" si="5"/>
        <v>0</v>
      </c>
      <c r="E73" s="117">
        <v>1041.24</v>
      </c>
      <c r="F73" s="127" t="s">
        <v>1491</v>
      </c>
      <c r="G73" s="233"/>
      <c r="I73" s="93"/>
      <c r="J73" s="93"/>
      <c r="K73" s="93"/>
      <c r="L73" s="93"/>
      <c r="M73" s="93"/>
      <c r="N73" s="93"/>
      <c r="O73" s="93"/>
      <c r="P73" s="93"/>
    </row>
    <row r="74" spans="1:16">
      <c r="A74" s="253" t="s">
        <v>10469</v>
      </c>
      <c r="B74" s="115" t="s">
        <v>2033</v>
      </c>
      <c r="C74" s="115" t="s">
        <v>2034</v>
      </c>
      <c r="D74" s="116">
        <f t="shared" si="5"/>
        <v>0</v>
      </c>
      <c r="E74" s="117">
        <v>1265.23</v>
      </c>
      <c r="F74" s="127" t="s">
        <v>1491</v>
      </c>
      <c r="G74" s="233"/>
      <c r="I74" s="93"/>
      <c r="J74" s="93"/>
      <c r="K74" s="93"/>
      <c r="L74" s="93"/>
      <c r="M74" s="93"/>
      <c r="N74" s="93"/>
      <c r="O74" s="93"/>
      <c r="P74" s="93"/>
    </row>
    <row r="75" spans="1:16">
      <c r="A75" s="253" t="s">
        <v>10470</v>
      </c>
      <c r="B75" s="115" t="s">
        <v>2039</v>
      </c>
      <c r="C75" s="115" t="s">
        <v>2040</v>
      </c>
      <c r="D75" s="116">
        <f t="shared" si="5"/>
        <v>0</v>
      </c>
      <c r="E75" s="117">
        <v>2387.8500000000004</v>
      </c>
      <c r="F75" s="127" t="s">
        <v>1491</v>
      </c>
      <c r="G75" s="233"/>
      <c r="I75" s="93"/>
      <c r="J75" s="93"/>
      <c r="K75" s="93"/>
      <c r="L75" s="93"/>
      <c r="M75" s="93"/>
      <c r="N75" s="93"/>
      <c r="O75" s="93"/>
      <c r="P75" s="93"/>
    </row>
    <row r="76" spans="1:16">
      <c r="A76" s="261" t="s">
        <v>10471</v>
      </c>
      <c r="B76" s="141" t="s">
        <v>2043</v>
      </c>
      <c r="C76" s="141" t="s">
        <v>2044</v>
      </c>
      <c r="D76" s="142">
        <f t="shared" si="5"/>
        <v>0</v>
      </c>
      <c r="E76" s="143">
        <v>3104.2000000000003</v>
      </c>
      <c r="F76" s="144" t="s">
        <v>1491</v>
      </c>
      <c r="G76" s="233"/>
      <c r="I76" s="93"/>
      <c r="J76" s="93"/>
      <c r="K76" s="93"/>
      <c r="L76" s="93"/>
      <c r="M76" s="93"/>
      <c r="N76" s="93"/>
      <c r="O76" s="93"/>
      <c r="P76" s="93"/>
    </row>
    <row r="77" spans="1:16">
      <c r="A77" s="256" t="s">
        <v>10472</v>
      </c>
      <c r="B77" s="129" t="s">
        <v>2049</v>
      </c>
      <c r="C77" s="129" t="s">
        <v>2050</v>
      </c>
      <c r="D77" s="130">
        <f>D75</f>
        <v>0</v>
      </c>
      <c r="E77" s="131">
        <v>813.13</v>
      </c>
      <c r="F77" s="132" t="s">
        <v>1491</v>
      </c>
      <c r="G77" s="233"/>
      <c r="I77" s="93"/>
      <c r="J77" s="93"/>
      <c r="K77" s="93"/>
      <c r="L77" s="93"/>
      <c r="M77" s="93"/>
      <c r="N77" s="93"/>
      <c r="O77" s="93"/>
      <c r="P77" s="93"/>
    </row>
    <row r="78" spans="1:16">
      <c r="A78" s="256" t="s">
        <v>10473</v>
      </c>
      <c r="B78" s="129" t="s">
        <v>2057</v>
      </c>
      <c r="C78" s="129" t="s">
        <v>2058</v>
      </c>
      <c r="D78" s="130">
        <f t="shared" ref="D78:D83" si="6">D77</f>
        <v>0</v>
      </c>
      <c r="E78" s="131">
        <v>1016.22</v>
      </c>
      <c r="F78" s="132" t="s">
        <v>1491</v>
      </c>
      <c r="G78" s="233"/>
      <c r="I78" s="93"/>
      <c r="J78" s="93"/>
      <c r="K78" s="93"/>
      <c r="L78" s="93"/>
      <c r="M78" s="93"/>
      <c r="N78" s="93"/>
      <c r="O78" s="93"/>
      <c r="P78" s="93"/>
    </row>
    <row r="79" spans="1:16">
      <c r="A79" s="256" t="s">
        <v>10474</v>
      </c>
      <c r="B79" s="129" t="s">
        <v>2063</v>
      </c>
      <c r="C79" s="129" t="s">
        <v>2064</v>
      </c>
      <c r="D79" s="130">
        <f t="shared" si="6"/>
        <v>0</v>
      </c>
      <c r="E79" s="131">
        <v>1134.6299999999999</v>
      </c>
      <c r="F79" s="132" t="s">
        <v>1491</v>
      </c>
      <c r="G79" s="233"/>
      <c r="I79" s="93"/>
      <c r="J79" s="93"/>
      <c r="K79" s="93"/>
      <c r="L79" s="93"/>
      <c r="M79" s="93"/>
      <c r="N79" s="93"/>
      <c r="O79" s="93"/>
      <c r="P79" s="93"/>
    </row>
    <row r="80" spans="1:16">
      <c r="A80" s="256" t="s">
        <v>10475</v>
      </c>
      <c r="B80" s="129" t="s">
        <v>2069</v>
      </c>
      <c r="C80" s="129" t="s">
        <v>2070</v>
      </c>
      <c r="D80" s="130">
        <f t="shared" si="6"/>
        <v>0</v>
      </c>
      <c r="E80" s="131">
        <v>1541.97</v>
      </c>
      <c r="F80" s="132" t="s">
        <v>1491</v>
      </c>
      <c r="G80" s="233"/>
      <c r="I80" s="93"/>
      <c r="J80" s="93"/>
      <c r="K80" s="93"/>
      <c r="L80" s="93"/>
      <c r="M80" s="93"/>
      <c r="N80" s="93"/>
      <c r="O80" s="93"/>
      <c r="P80" s="93"/>
    </row>
    <row r="81" spans="1:16">
      <c r="A81" s="256" t="s">
        <v>10476</v>
      </c>
      <c r="B81" s="129" t="s">
        <v>2075</v>
      </c>
      <c r="C81" s="129" t="s">
        <v>2076</v>
      </c>
      <c r="D81" s="130">
        <f t="shared" si="6"/>
        <v>0</v>
      </c>
      <c r="E81" s="131">
        <v>2235.38</v>
      </c>
      <c r="F81" s="132" t="s">
        <v>1491</v>
      </c>
      <c r="G81" s="233"/>
      <c r="I81" s="93"/>
      <c r="J81" s="93"/>
      <c r="K81" s="93"/>
      <c r="L81" s="93"/>
      <c r="M81" s="93"/>
      <c r="N81" s="93"/>
      <c r="O81" s="93"/>
      <c r="P81" s="93"/>
    </row>
    <row r="82" spans="1:16">
      <c r="A82" s="256" t="s">
        <v>10477</v>
      </c>
      <c r="B82" s="129" t="s">
        <v>2083</v>
      </c>
      <c r="C82" s="129" t="s">
        <v>2084</v>
      </c>
      <c r="D82" s="130">
        <f t="shared" si="6"/>
        <v>0</v>
      </c>
      <c r="E82" s="131">
        <v>2624.53</v>
      </c>
      <c r="F82" s="132" t="s">
        <v>1491</v>
      </c>
      <c r="G82" s="233"/>
      <c r="I82" s="93"/>
      <c r="J82" s="93"/>
      <c r="K82" s="93"/>
      <c r="L82" s="93"/>
      <c r="M82" s="93"/>
      <c r="N82" s="93"/>
      <c r="O82" s="93"/>
      <c r="P82" s="93"/>
    </row>
    <row r="83" spans="1:16">
      <c r="A83" s="256" t="s">
        <v>10478</v>
      </c>
      <c r="B83" s="133" t="s">
        <v>2089</v>
      </c>
      <c r="C83" s="133" t="s">
        <v>2090</v>
      </c>
      <c r="D83" s="134">
        <f t="shared" si="6"/>
        <v>0</v>
      </c>
      <c r="E83" s="135">
        <v>3411.8900000000003</v>
      </c>
      <c r="F83" s="136" t="s">
        <v>1491</v>
      </c>
      <c r="G83" s="233"/>
      <c r="I83" s="93"/>
      <c r="J83" s="93"/>
      <c r="K83" s="93"/>
      <c r="L83" s="93"/>
      <c r="M83" s="93"/>
      <c r="N83" s="93"/>
      <c r="O83" s="93"/>
      <c r="P83" s="93"/>
    </row>
    <row r="84" spans="1:16">
      <c r="A84" s="253" t="s">
        <v>10479</v>
      </c>
      <c r="B84" s="115" t="s">
        <v>2095</v>
      </c>
      <c r="C84" s="115" t="s">
        <v>2096</v>
      </c>
      <c r="D84" s="116">
        <f>D82</f>
        <v>0</v>
      </c>
      <c r="E84" s="117">
        <v>810.58</v>
      </c>
      <c r="F84" s="127" t="s">
        <v>1491</v>
      </c>
      <c r="G84" s="233"/>
      <c r="I84" s="93"/>
      <c r="J84" s="93"/>
      <c r="K84" s="93"/>
      <c r="L84" s="93"/>
      <c r="M84" s="93"/>
      <c r="N84" s="93"/>
      <c r="O84" s="93"/>
      <c r="P84" s="93"/>
    </row>
    <row r="85" spans="1:16">
      <c r="A85" s="253" t="s">
        <v>10480</v>
      </c>
      <c r="B85" s="115" t="s">
        <v>2101</v>
      </c>
      <c r="C85" s="115" t="s">
        <v>2103</v>
      </c>
      <c r="D85" s="116">
        <f t="shared" ref="D85:D90" si="7">D84</f>
        <v>0</v>
      </c>
      <c r="E85" s="117">
        <v>1033.31</v>
      </c>
      <c r="F85" s="127" t="s">
        <v>1491</v>
      </c>
      <c r="G85" s="233"/>
      <c r="I85" s="93"/>
      <c r="J85" s="93"/>
      <c r="K85" s="93"/>
      <c r="L85" s="93"/>
      <c r="M85" s="93"/>
      <c r="N85" s="93"/>
      <c r="O85" s="93"/>
      <c r="P85" s="93"/>
    </row>
    <row r="86" spans="1:16">
      <c r="A86" s="253" t="s">
        <v>10481</v>
      </c>
      <c r="B86" s="115" t="s">
        <v>2111</v>
      </c>
      <c r="C86" s="115" t="s">
        <v>2112</v>
      </c>
      <c r="D86" s="116">
        <f t="shared" si="7"/>
        <v>0</v>
      </c>
      <c r="E86" s="117">
        <v>1149.3</v>
      </c>
      <c r="F86" s="127" t="s">
        <v>1491</v>
      </c>
      <c r="G86" s="233"/>
      <c r="I86" s="93"/>
      <c r="J86" s="93"/>
      <c r="K86" s="93"/>
      <c r="L86" s="93"/>
      <c r="M86" s="93"/>
      <c r="N86" s="93"/>
      <c r="O86" s="93"/>
      <c r="P86" s="93"/>
    </row>
    <row r="87" spans="1:16">
      <c r="A87" s="253" t="s">
        <v>10482</v>
      </c>
      <c r="B87" s="115" t="s">
        <v>2117</v>
      </c>
      <c r="C87" s="115" t="s">
        <v>2118</v>
      </c>
      <c r="D87" s="116">
        <f t="shared" si="7"/>
        <v>0</v>
      </c>
      <c r="E87" s="117">
        <v>1582.46</v>
      </c>
      <c r="F87" s="127" t="s">
        <v>1491</v>
      </c>
      <c r="G87" s="233"/>
      <c r="I87" s="93"/>
      <c r="J87" s="93"/>
      <c r="K87" s="93"/>
      <c r="L87" s="93"/>
      <c r="M87" s="93"/>
      <c r="N87" s="93"/>
      <c r="O87" s="93"/>
      <c r="P87" s="93"/>
    </row>
    <row r="88" spans="1:16">
      <c r="A88" s="253" t="s">
        <v>10483</v>
      </c>
      <c r="B88" s="115" t="s">
        <v>2123</v>
      </c>
      <c r="C88" s="115" t="s">
        <v>2124</v>
      </c>
      <c r="D88" s="116">
        <f t="shared" si="7"/>
        <v>0</v>
      </c>
      <c r="E88" s="117">
        <v>2094.7400000000002</v>
      </c>
      <c r="F88" s="127" t="s">
        <v>1491</v>
      </c>
      <c r="G88" s="233"/>
      <c r="I88" s="93"/>
      <c r="J88" s="93"/>
      <c r="K88" s="93"/>
      <c r="L88" s="93"/>
      <c r="M88" s="93"/>
      <c r="N88" s="93"/>
      <c r="O88" s="93"/>
      <c r="P88" s="93"/>
    </row>
    <row r="89" spans="1:16">
      <c r="A89" s="261" t="s">
        <v>10484</v>
      </c>
      <c r="B89" s="141" t="s">
        <v>2131</v>
      </c>
      <c r="C89" s="141" t="s">
        <v>2132</v>
      </c>
      <c r="D89" s="142">
        <f t="shared" si="7"/>
        <v>0</v>
      </c>
      <c r="E89" s="143">
        <v>2723.17</v>
      </c>
      <c r="F89" s="144" t="s">
        <v>1491</v>
      </c>
      <c r="G89" s="233"/>
      <c r="I89" s="93"/>
      <c r="J89" s="93"/>
      <c r="K89" s="93"/>
      <c r="L89" s="93"/>
      <c r="M89" s="93"/>
      <c r="N89" s="93"/>
      <c r="O89" s="93"/>
      <c r="P89" s="93"/>
    </row>
    <row r="90" spans="1:16">
      <c r="A90" s="261" t="s">
        <v>10485</v>
      </c>
      <c r="B90" s="141" t="s">
        <v>2138</v>
      </c>
      <c r="C90" s="141" t="s">
        <v>2140</v>
      </c>
      <c r="D90" s="142">
        <f t="shared" si="7"/>
        <v>0</v>
      </c>
      <c r="E90" s="143">
        <v>3540.11</v>
      </c>
      <c r="F90" s="144" t="s">
        <v>1491</v>
      </c>
      <c r="G90" s="233"/>
      <c r="I90" s="93"/>
      <c r="J90" s="93"/>
      <c r="K90" s="93"/>
      <c r="L90" s="93"/>
      <c r="M90" s="93"/>
      <c r="N90" s="93"/>
      <c r="O90" s="93"/>
      <c r="P90" s="93"/>
    </row>
    <row r="91" spans="1:16">
      <c r="A91" s="262" t="s">
        <v>10486</v>
      </c>
      <c r="B91" s="145" t="s">
        <v>2145</v>
      </c>
      <c r="C91" s="145" t="s">
        <v>2146</v>
      </c>
      <c r="D91" s="146">
        <f>D88</f>
        <v>0</v>
      </c>
      <c r="E91" s="147">
        <v>509.14</v>
      </c>
      <c r="F91" s="148" t="s">
        <v>1491</v>
      </c>
      <c r="G91" s="233"/>
      <c r="I91" s="93"/>
      <c r="J91" s="93"/>
      <c r="K91" s="93"/>
      <c r="L91" s="93"/>
      <c r="M91" s="93"/>
      <c r="N91" s="93"/>
      <c r="O91" s="93"/>
      <c r="P91" s="93"/>
    </row>
    <row r="92" spans="1:16">
      <c r="A92" s="262" t="s">
        <v>10487</v>
      </c>
      <c r="B92" s="145" t="s">
        <v>2151</v>
      </c>
      <c r="C92" s="145" t="s">
        <v>2152</v>
      </c>
      <c r="D92" s="146">
        <f t="shared" ref="D92:D98" si="8">D91</f>
        <v>0</v>
      </c>
      <c r="E92" s="147">
        <v>654.87</v>
      </c>
      <c r="F92" s="148" t="s">
        <v>1491</v>
      </c>
      <c r="G92" s="233"/>
      <c r="I92" s="93"/>
      <c r="J92" s="93"/>
      <c r="K92" s="93"/>
      <c r="L92" s="93"/>
      <c r="M92" s="93"/>
      <c r="N92" s="93"/>
      <c r="O92" s="93"/>
      <c r="P92" s="93"/>
    </row>
    <row r="93" spans="1:16">
      <c r="A93" s="262" t="s">
        <v>10488</v>
      </c>
      <c r="B93" s="145" t="s">
        <v>2160</v>
      </c>
      <c r="C93" s="145" t="s">
        <v>2162</v>
      </c>
      <c r="D93" s="146">
        <f t="shared" si="8"/>
        <v>0</v>
      </c>
      <c r="E93" s="147">
        <v>748.37</v>
      </c>
      <c r="F93" s="148" t="s">
        <v>1491</v>
      </c>
      <c r="G93" s="233"/>
      <c r="I93" s="93"/>
      <c r="J93" s="93"/>
      <c r="K93" s="93"/>
      <c r="L93" s="93"/>
      <c r="M93" s="93"/>
      <c r="N93" s="93"/>
      <c r="O93" s="93"/>
      <c r="P93" s="93"/>
    </row>
    <row r="94" spans="1:16">
      <c r="A94" s="262" t="s">
        <v>10489</v>
      </c>
      <c r="B94" s="145" t="s">
        <v>2165</v>
      </c>
      <c r="C94" s="145" t="s">
        <v>2166</v>
      </c>
      <c r="D94" s="146">
        <f t="shared" si="8"/>
        <v>0</v>
      </c>
      <c r="E94" s="147">
        <v>810.62</v>
      </c>
      <c r="F94" s="148" t="s">
        <v>1491</v>
      </c>
      <c r="G94" s="233"/>
      <c r="I94" s="93"/>
      <c r="J94" s="93"/>
      <c r="K94" s="93"/>
      <c r="L94" s="93"/>
      <c r="M94" s="93"/>
      <c r="N94" s="93"/>
      <c r="O94" s="93"/>
      <c r="P94" s="93"/>
    </row>
    <row r="95" spans="1:16">
      <c r="A95" s="262" t="s">
        <v>10490</v>
      </c>
      <c r="B95" s="145" t="s">
        <v>2171</v>
      </c>
      <c r="C95" s="145" t="s">
        <v>2172</v>
      </c>
      <c r="D95" s="146">
        <f t="shared" si="8"/>
        <v>0</v>
      </c>
      <c r="E95" s="147">
        <v>998.28</v>
      </c>
      <c r="F95" s="148" t="s">
        <v>1491</v>
      </c>
      <c r="G95" s="233"/>
      <c r="I95" s="93"/>
      <c r="J95" s="93"/>
      <c r="K95" s="93"/>
      <c r="L95" s="93"/>
      <c r="M95" s="93"/>
      <c r="N95" s="93"/>
      <c r="O95" s="93"/>
      <c r="P95" s="93"/>
    </row>
    <row r="96" spans="1:16">
      <c r="A96" s="262" t="s">
        <v>10491</v>
      </c>
      <c r="B96" s="145" t="s">
        <v>2177</v>
      </c>
      <c r="C96" s="145" t="s">
        <v>2178</v>
      </c>
      <c r="D96" s="146">
        <f t="shared" si="8"/>
        <v>0</v>
      </c>
      <c r="E96" s="147">
        <v>1185.3699999999999</v>
      </c>
      <c r="F96" s="148" t="s">
        <v>1491</v>
      </c>
      <c r="G96" s="233"/>
      <c r="I96" s="93"/>
      <c r="J96" s="93"/>
      <c r="K96" s="93"/>
      <c r="L96" s="93"/>
      <c r="M96" s="93"/>
      <c r="N96" s="93"/>
      <c r="O96" s="93"/>
      <c r="P96" s="93"/>
    </row>
    <row r="97" spans="1:16">
      <c r="A97" s="262" t="s">
        <v>10492</v>
      </c>
      <c r="B97" s="145" t="s">
        <v>2185</v>
      </c>
      <c r="C97" s="145" t="s">
        <v>2186</v>
      </c>
      <c r="D97" s="146">
        <f t="shared" si="8"/>
        <v>0</v>
      </c>
      <c r="E97" s="147">
        <v>2206.67</v>
      </c>
      <c r="F97" s="148" t="s">
        <v>1491</v>
      </c>
      <c r="G97" s="233"/>
      <c r="I97" s="93"/>
      <c r="J97" s="93"/>
      <c r="K97" s="93"/>
      <c r="L97" s="93"/>
      <c r="M97" s="93"/>
      <c r="N97" s="93"/>
      <c r="O97" s="93"/>
      <c r="P97" s="93"/>
    </row>
    <row r="98" spans="1:16">
      <c r="A98" s="262" t="s">
        <v>10493</v>
      </c>
      <c r="B98" s="149" t="s">
        <v>2192</v>
      </c>
      <c r="C98" s="149" t="s">
        <v>2194</v>
      </c>
      <c r="D98" s="146">
        <f t="shared" si="8"/>
        <v>0</v>
      </c>
      <c r="E98" s="150">
        <v>2868.6600000000003</v>
      </c>
      <c r="F98" s="151" t="s">
        <v>1491</v>
      </c>
      <c r="G98" s="233"/>
      <c r="I98" s="93"/>
      <c r="J98" s="93"/>
      <c r="K98" s="93"/>
      <c r="L98" s="93"/>
      <c r="M98" s="93"/>
      <c r="N98" s="93"/>
      <c r="O98" s="93"/>
      <c r="P98" s="93"/>
    </row>
    <row r="99" spans="1:16">
      <c r="A99" s="253" t="s">
        <v>10494</v>
      </c>
      <c r="B99" s="115" t="s">
        <v>2199</v>
      </c>
      <c r="C99" s="115" t="s">
        <v>2200</v>
      </c>
      <c r="D99" s="116">
        <f>D97</f>
        <v>0</v>
      </c>
      <c r="E99" s="117">
        <v>901.13</v>
      </c>
      <c r="F99" s="127" t="s">
        <v>1491</v>
      </c>
      <c r="G99" s="233"/>
      <c r="I99" s="93"/>
      <c r="J99" s="93"/>
      <c r="K99" s="93"/>
      <c r="L99" s="93"/>
      <c r="M99" s="93"/>
      <c r="N99" s="93"/>
      <c r="O99" s="93"/>
      <c r="P99" s="93"/>
    </row>
    <row r="100" spans="1:16">
      <c r="A100" s="253" t="s">
        <v>10495</v>
      </c>
      <c r="B100" s="115" t="s">
        <v>2205</v>
      </c>
      <c r="C100" s="115" t="s">
        <v>2206</v>
      </c>
      <c r="D100" s="116">
        <f t="shared" ref="D100:D105" si="9">D99</f>
        <v>0</v>
      </c>
      <c r="E100" s="117">
        <v>1066.5999999999999</v>
      </c>
      <c r="F100" s="127" t="s">
        <v>1491</v>
      </c>
      <c r="G100" s="233"/>
      <c r="I100" s="93"/>
      <c r="J100" s="93"/>
      <c r="K100" s="93"/>
      <c r="L100" s="93"/>
      <c r="M100" s="93"/>
      <c r="N100" s="93"/>
      <c r="O100" s="93"/>
      <c r="P100" s="93"/>
    </row>
    <row r="101" spans="1:16">
      <c r="A101" s="253" t="s">
        <v>10496</v>
      </c>
      <c r="B101" s="115" t="s">
        <v>2215</v>
      </c>
      <c r="C101" s="115" t="s">
        <v>2216</v>
      </c>
      <c r="D101" s="116">
        <f t="shared" si="9"/>
        <v>0</v>
      </c>
      <c r="E101" s="117">
        <v>1300.17</v>
      </c>
      <c r="F101" s="127" t="s">
        <v>1491</v>
      </c>
      <c r="G101" s="233"/>
      <c r="I101" s="93"/>
      <c r="J101" s="93"/>
      <c r="K101" s="93"/>
      <c r="L101" s="93"/>
      <c r="M101" s="93"/>
      <c r="N101" s="93"/>
      <c r="O101" s="93"/>
      <c r="P101" s="93"/>
    </row>
    <row r="102" spans="1:16">
      <c r="A102" s="253" t="s">
        <v>10497</v>
      </c>
      <c r="B102" s="115" t="s">
        <v>2221</v>
      </c>
      <c r="C102" s="115" t="s">
        <v>2222</v>
      </c>
      <c r="D102" s="116">
        <f t="shared" si="9"/>
        <v>0</v>
      </c>
      <c r="E102" s="117">
        <v>1465.19</v>
      </c>
      <c r="F102" s="127" t="s">
        <v>1491</v>
      </c>
      <c r="G102" s="233"/>
      <c r="I102" s="93"/>
      <c r="J102" s="93"/>
      <c r="K102" s="93"/>
      <c r="L102" s="93"/>
      <c r="M102" s="93"/>
      <c r="N102" s="93"/>
      <c r="O102" s="93"/>
      <c r="P102" s="93"/>
    </row>
    <row r="103" spans="1:16">
      <c r="A103" s="253" t="s">
        <v>10498</v>
      </c>
      <c r="B103" s="115" t="s">
        <v>2227</v>
      </c>
      <c r="C103" s="115" t="s">
        <v>2228</v>
      </c>
      <c r="D103" s="116">
        <f t="shared" si="9"/>
        <v>0</v>
      </c>
      <c r="E103" s="117">
        <v>1715.33</v>
      </c>
      <c r="F103" s="127" t="s">
        <v>1491</v>
      </c>
      <c r="G103" s="233"/>
      <c r="I103" s="93"/>
      <c r="J103" s="93"/>
      <c r="K103" s="93"/>
      <c r="L103" s="93"/>
      <c r="M103" s="93"/>
      <c r="N103" s="93"/>
      <c r="O103" s="93"/>
      <c r="P103" s="93"/>
    </row>
    <row r="104" spans="1:16">
      <c r="A104" s="253" t="s">
        <v>10499</v>
      </c>
      <c r="B104" s="115" t="s">
        <v>2233</v>
      </c>
      <c r="C104" s="115" t="s">
        <v>2234</v>
      </c>
      <c r="D104" s="116">
        <f t="shared" si="9"/>
        <v>0</v>
      </c>
      <c r="E104" s="117">
        <v>2214.44</v>
      </c>
      <c r="F104" s="127" t="s">
        <v>1491</v>
      </c>
      <c r="G104" s="233"/>
      <c r="I104" s="93"/>
      <c r="J104" s="93"/>
      <c r="K104" s="93"/>
      <c r="L104" s="93"/>
      <c r="M104" s="93"/>
      <c r="N104" s="93"/>
      <c r="O104" s="93"/>
      <c r="P104" s="93"/>
    </row>
    <row r="105" spans="1:16">
      <c r="A105" s="261" t="s">
        <v>10500</v>
      </c>
      <c r="B105" s="141" t="s">
        <v>2239</v>
      </c>
      <c r="C105" s="141" t="s">
        <v>2240</v>
      </c>
      <c r="D105" s="142">
        <f t="shared" si="9"/>
        <v>0</v>
      </c>
      <c r="E105" s="143">
        <v>2878.78</v>
      </c>
      <c r="F105" s="144" t="s">
        <v>1491</v>
      </c>
      <c r="G105" s="233"/>
      <c r="I105" s="93"/>
      <c r="J105" s="93"/>
      <c r="K105" s="93"/>
      <c r="L105" s="93"/>
      <c r="M105" s="93"/>
      <c r="N105" s="93"/>
      <c r="O105" s="93"/>
      <c r="P105" s="93"/>
    </row>
    <row r="106" spans="1:16">
      <c r="A106" s="262" t="s">
        <v>10501</v>
      </c>
      <c r="B106" s="145" t="s">
        <v>2245</v>
      </c>
      <c r="C106" s="145" t="s">
        <v>2246</v>
      </c>
      <c r="D106" s="146">
        <f>D104</f>
        <v>0</v>
      </c>
      <c r="E106" s="147">
        <v>887.71</v>
      </c>
      <c r="F106" s="148" t="s">
        <v>1491</v>
      </c>
      <c r="G106" s="233"/>
      <c r="I106" s="93"/>
      <c r="J106" s="93"/>
      <c r="K106" s="93"/>
      <c r="L106" s="93"/>
      <c r="M106" s="93"/>
      <c r="N106" s="93"/>
      <c r="O106" s="93"/>
      <c r="P106" s="93"/>
    </row>
    <row r="107" spans="1:16">
      <c r="A107" s="262" t="s">
        <v>10502</v>
      </c>
      <c r="B107" s="145" t="s">
        <v>2252</v>
      </c>
      <c r="C107" s="145" t="s">
        <v>2256</v>
      </c>
      <c r="D107" s="146">
        <f t="shared" ref="D107:D112" si="10">D106</f>
        <v>0</v>
      </c>
      <c r="E107" s="147">
        <v>1160.51</v>
      </c>
      <c r="F107" s="148" t="s">
        <v>1491</v>
      </c>
      <c r="G107" s="233"/>
      <c r="I107" s="93"/>
      <c r="J107" s="93"/>
      <c r="K107" s="93"/>
      <c r="L107" s="93"/>
      <c r="M107" s="93"/>
      <c r="N107" s="93"/>
      <c r="O107" s="93"/>
      <c r="P107" s="93"/>
    </row>
    <row r="108" spans="1:16">
      <c r="A108" s="262" t="s">
        <v>10503</v>
      </c>
      <c r="B108" s="145" t="s">
        <v>2261</v>
      </c>
      <c r="C108" s="145" t="s">
        <v>2262</v>
      </c>
      <c r="D108" s="146">
        <f t="shared" si="10"/>
        <v>0</v>
      </c>
      <c r="E108" s="147">
        <v>1284.71</v>
      </c>
      <c r="F108" s="148" t="s">
        <v>1491</v>
      </c>
      <c r="G108" s="233"/>
      <c r="I108" s="93"/>
      <c r="J108" s="93"/>
      <c r="K108" s="93"/>
      <c r="L108" s="93"/>
      <c r="M108" s="93"/>
      <c r="N108" s="93"/>
      <c r="O108" s="93"/>
      <c r="P108" s="93"/>
    </row>
    <row r="109" spans="1:16">
      <c r="A109" s="262" t="s">
        <v>10504</v>
      </c>
      <c r="B109" s="145" t="s">
        <v>2267</v>
      </c>
      <c r="C109" s="145" t="s">
        <v>2268</v>
      </c>
      <c r="D109" s="146">
        <f t="shared" si="10"/>
        <v>0</v>
      </c>
      <c r="E109" s="147">
        <v>1576.47</v>
      </c>
      <c r="F109" s="148" t="s">
        <v>1491</v>
      </c>
      <c r="G109" s="233"/>
      <c r="I109" s="93"/>
      <c r="J109" s="93"/>
      <c r="K109" s="93"/>
      <c r="L109" s="93"/>
      <c r="M109" s="93"/>
      <c r="N109" s="93"/>
      <c r="O109" s="93"/>
      <c r="P109" s="93"/>
    </row>
    <row r="110" spans="1:16">
      <c r="A110" s="262" t="s">
        <v>10505</v>
      </c>
      <c r="B110" s="145" t="s">
        <v>2273</v>
      </c>
      <c r="C110" s="145" t="s">
        <v>2274</v>
      </c>
      <c r="D110" s="146">
        <f t="shared" si="10"/>
        <v>0</v>
      </c>
      <c r="E110" s="147">
        <v>1726.89</v>
      </c>
      <c r="F110" s="148" t="s">
        <v>1491</v>
      </c>
      <c r="G110" s="233"/>
      <c r="I110" s="93"/>
      <c r="J110" s="93"/>
      <c r="K110" s="93"/>
      <c r="L110" s="93"/>
      <c r="M110" s="93"/>
      <c r="N110" s="93"/>
      <c r="O110" s="93"/>
      <c r="P110" s="93"/>
    </row>
    <row r="111" spans="1:16">
      <c r="A111" s="262" t="s">
        <v>10506</v>
      </c>
      <c r="B111" s="152" t="s">
        <v>2279</v>
      </c>
      <c r="C111" s="152" t="s">
        <v>2280</v>
      </c>
      <c r="D111" s="153">
        <f t="shared" si="10"/>
        <v>0</v>
      </c>
      <c r="E111" s="154">
        <v>2244.9500000000003</v>
      </c>
      <c r="F111" s="155" t="s">
        <v>1491</v>
      </c>
      <c r="G111" s="233"/>
      <c r="I111" s="93"/>
      <c r="J111" s="93"/>
      <c r="K111" s="93"/>
      <c r="L111" s="93"/>
      <c r="M111" s="93"/>
      <c r="N111" s="93"/>
      <c r="O111" s="93"/>
      <c r="P111" s="93"/>
    </row>
    <row r="112" spans="1:16">
      <c r="A112" s="262" t="s">
        <v>10507</v>
      </c>
      <c r="B112" s="152" t="s">
        <v>2285</v>
      </c>
      <c r="C112" s="152" t="s">
        <v>2287</v>
      </c>
      <c r="D112" s="153">
        <f t="shared" si="10"/>
        <v>0</v>
      </c>
      <c r="E112" s="154">
        <v>2918.4300000000003</v>
      </c>
      <c r="F112" s="155" t="s">
        <v>1491</v>
      </c>
      <c r="G112" s="233"/>
      <c r="I112" s="93"/>
      <c r="J112" s="93"/>
      <c r="K112" s="93"/>
      <c r="L112" s="93"/>
      <c r="M112" s="93"/>
      <c r="N112" s="93"/>
      <c r="O112" s="93"/>
      <c r="P112" s="93"/>
    </row>
    <row r="113" spans="1:16">
      <c r="A113" s="253" t="s">
        <v>10508</v>
      </c>
      <c r="B113" s="115" t="s">
        <v>2293</v>
      </c>
      <c r="C113" s="115" t="s">
        <v>2294</v>
      </c>
      <c r="D113" s="116">
        <f>D110</f>
        <v>0</v>
      </c>
      <c r="E113" s="117">
        <v>509.14</v>
      </c>
      <c r="F113" s="127" t="s">
        <v>1491</v>
      </c>
      <c r="G113" s="233"/>
      <c r="I113" s="93"/>
      <c r="J113" s="93"/>
      <c r="K113" s="93"/>
      <c r="L113" s="93"/>
      <c r="M113" s="93"/>
      <c r="N113" s="93"/>
      <c r="O113" s="93"/>
      <c r="P113" s="93"/>
    </row>
    <row r="114" spans="1:16">
      <c r="A114" s="253" t="s">
        <v>10509</v>
      </c>
      <c r="B114" s="115" t="s">
        <v>2301</v>
      </c>
      <c r="C114" s="115" t="s">
        <v>2302</v>
      </c>
      <c r="D114" s="116">
        <f t="shared" ref="D114:D120" si="11">D113</f>
        <v>0</v>
      </c>
      <c r="E114" s="117">
        <v>654.87</v>
      </c>
      <c r="F114" s="127" t="s">
        <v>1491</v>
      </c>
      <c r="G114" s="233"/>
      <c r="I114" s="93"/>
      <c r="J114" s="93"/>
      <c r="K114" s="93"/>
      <c r="L114" s="93"/>
      <c r="M114" s="93"/>
      <c r="N114" s="93"/>
      <c r="O114" s="93"/>
      <c r="P114" s="93"/>
    </row>
    <row r="115" spans="1:16">
      <c r="A115" s="253" t="s">
        <v>10510</v>
      </c>
      <c r="B115" s="115" t="s">
        <v>2309</v>
      </c>
      <c r="C115" s="115" t="s">
        <v>2310</v>
      </c>
      <c r="D115" s="116">
        <f t="shared" si="11"/>
        <v>0</v>
      </c>
      <c r="E115" s="117">
        <v>748.37</v>
      </c>
      <c r="F115" s="127" t="s">
        <v>1491</v>
      </c>
      <c r="G115" s="233"/>
      <c r="I115" s="93"/>
      <c r="J115" s="93"/>
      <c r="K115" s="93"/>
      <c r="L115" s="93"/>
      <c r="M115" s="93"/>
      <c r="N115" s="93"/>
      <c r="O115" s="93"/>
      <c r="P115" s="93"/>
    </row>
    <row r="116" spans="1:16">
      <c r="A116" s="253" t="s">
        <v>10511</v>
      </c>
      <c r="B116" s="115" t="s">
        <v>2315</v>
      </c>
      <c r="C116" s="115" t="s">
        <v>2316</v>
      </c>
      <c r="D116" s="116">
        <f t="shared" si="11"/>
        <v>0</v>
      </c>
      <c r="E116" s="117">
        <v>810.62</v>
      </c>
      <c r="F116" s="127" t="s">
        <v>1491</v>
      </c>
      <c r="G116" s="233"/>
      <c r="I116" s="93"/>
      <c r="J116" s="93"/>
      <c r="K116" s="93"/>
      <c r="L116" s="93"/>
      <c r="M116" s="93"/>
      <c r="N116" s="93"/>
      <c r="O116" s="93"/>
      <c r="P116" s="93"/>
    </row>
    <row r="117" spans="1:16">
      <c r="A117" s="253" t="s">
        <v>10512</v>
      </c>
      <c r="B117" s="115" t="s">
        <v>2321</v>
      </c>
      <c r="C117" s="115" t="s">
        <v>2322</v>
      </c>
      <c r="D117" s="116">
        <f t="shared" si="11"/>
        <v>0</v>
      </c>
      <c r="E117" s="117">
        <v>998.28</v>
      </c>
      <c r="F117" s="127" t="s">
        <v>1491</v>
      </c>
      <c r="G117" s="233"/>
      <c r="I117" s="93"/>
      <c r="J117" s="93"/>
      <c r="K117" s="93"/>
      <c r="L117" s="93"/>
      <c r="M117" s="93"/>
      <c r="N117" s="93"/>
      <c r="O117" s="93"/>
      <c r="P117" s="93"/>
    </row>
    <row r="118" spans="1:16">
      <c r="A118" s="253" t="s">
        <v>10513</v>
      </c>
      <c r="B118" s="115" t="s">
        <v>2327</v>
      </c>
      <c r="C118" s="115" t="s">
        <v>2328</v>
      </c>
      <c r="D118" s="116">
        <f t="shared" si="11"/>
        <v>0</v>
      </c>
      <c r="E118" s="117">
        <v>1185.3699999999999</v>
      </c>
      <c r="F118" s="127" t="s">
        <v>1491</v>
      </c>
      <c r="G118" s="233"/>
      <c r="I118" s="93"/>
      <c r="J118" s="93"/>
      <c r="K118" s="93"/>
      <c r="L118" s="93"/>
      <c r="M118" s="93"/>
      <c r="N118" s="93"/>
      <c r="O118" s="93"/>
      <c r="P118" s="93"/>
    </row>
    <row r="119" spans="1:16">
      <c r="A119" s="253" t="s">
        <v>10514</v>
      </c>
      <c r="B119" s="115" t="s">
        <v>2333</v>
      </c>
      <c r="C119" s="115" t="s">
        <v>2334</v>
      </c>
      <c r="D119" s="116">
        <f t="shared" si="11"/>
        <v>0</v>
      </c>
      <c r="E119" s="117">
        <v>1860.1299999999999</v>
      </c>
      <c r="F119" s="127" t="s">
        <v>1491</v>
      </c>
      <c r="G119" s="233"/>
      <c r="I119" s="93"/>
      <c r="J119" s="93"/>
      <c r="K119" s="93"/>
      <c r="L119" s="93"/>
      <c r="M119" s="93"/>
      <c r="N119" s="93"/>
      <c r="O119" s="93"/>
      <c r="P119" s="93"/>
    </row>
    <row r="120" spans="1:16">
      <c r="A120" s="253" t="s">
        <v>10515</v>
      </c>
      <c r="B120" s="141" t="s">
        <v>2339</v>
      </c>
      <c r="C120" s="141" t="s">
        <v>2340</v>
      </c>
      <c r="D120" s="142">
        <f t="shared" si="11"/>
        <v>0</v>
      </c>
      <c r="E120" s="143">
        <v>2418.1600000000003</v>
      </c>
      <c r="F120" s="144" t="s">
        <v>1491</v>
      </c>
      <c r="G120" s="233"/>
      <c r="I120" s="93"/>
      <c r="J120" s="93"/>
      <c r="K120" s="93"/>
      <c r="L120" s="93"/>
      <c r="M120" s="93"/>
      <c r="N120" s="93"/>
      <c r="O120" s="93"/>
      <c r="P120" s="93"/>
    </row>
    <row r="121" spans="1:16">
      <c r="A121" s="256" t="s">
        <v>10516</v>
      </c>
      <c r="B121" s="129" t="s">
        <v>2347</v>
      </c>
      <c r="C121" s="129" t="s">
        <v>2348</v>
      </c>
      <c r="D121" s="130">
        <f>D119</f>
        <v>0</v>
      </c>
      <c r="E121" s="131">
        <v>837.39</v>
      </c>
      <c r="F121" s="132" t="s">
        <v>1491</v>
      </c>
      <c r="G121" s="233"/>
      <c r="I121" s="93"/>
      <c r="J121" s="93"/>
      <c r="K121" s="93"/>
      <c r="L121" s="93"/>
      <c r="M121" s="93"/>
      <c r="N121" s="93"/>
      <c r="O121" s="93"/>
      <c r="P121" s="93"/>
    </row>
    <row r="122" spans="1:16">
      <c r="A122" s="256" t="s">
        <v>10517</v>
      </c>
      <c r="B122" s="129" t="s">
        <v>2355</v>
      </c>
      <c r="C122" s="129" t="s">
        <v>2356</v>
      </c>
      <c r="D122" s="130">
        <f t="shared" ref="D122:D127" si="12">D121</f>
        <v>0</v>
      </c>
      <c r="E122" s="131">
        <v>1002.72</v>
      </c>
      <c r="F122" s="132" t="s">
        <v>1491</v>
      </c>
      <c r="G122" s="233"/>
      <c r="I122" s="93"/>
      <c r="J122" s="93"/>
      <c r="K122" s="93"/>
      <c r="L122" s="93"/>
      <c r="M122" s="93"/>
      <c r="N122" s="93"/>
      <c r="O122" s="93"/>
      <c r="P122" s="93"/>
    </row>
    <row r="123" spans="1:16">
      <c r="A123" s="256" t="s">
        <v>10518</v>
      </c>
      <c r="B123" s="129" t="s">
        <v>2363</v>
      </c>
      <c r="C123" s="129" t="s">
        <v>2364</v>
      </c>
      <c r="D123" s="130">
        <f t="shared" si="12"/>
        <v>0</v>
      </c>
      <c r="E123" s="131">
        <v>1177.08</v>
      </c>
      <c r="F123" s="132" t="s">
        <v>1491</v>
      </c>
      <c r="G123" s="233"/>
      <c r="I123" s="93"/>
      <c r="J123" s="93"/>
      <c r="K123" s="93"/>
      <c r="L123" s="93"/>
      <c r="M123" s="93"/>
      <c r="N123" s="93"/>
      <c r="O123" s="93"/>
      <c r="P123" s="93"/>
    </row>
    <row r="124" spans="1:16">
      <c r="A124" s="256" t="s">
        <v>10519</v>
      </c>
      <c r="B124" s="129" t="s">
        <v>2370</v>
      </c>
      <c r="C124" s="129" t="s">
        <v>2372</v>
      </c>
      <c r="D124" s="130">
        <f t="shared" si="12"/>
        <v>0</v>
      </c>
      <c r="E124" s="131">
        <v>1381.72</v>
      </c>
      <c r="F124" s="132" t="s">
        <v>1491</v>
      </c>
      <c r="G124" s="233"/>
      <c r="I124" s="93"/>
      <c r="J124" s="93"/>
      <c r="K124" s="93"/>
      <c r="L124" s="93"/>
      <c r="M124" s="93"/>
      <c r="N124" s="93"/>
      <c r="O124" s="93"/>
      <c r="P124" s="93"/>
    </row>
    <row r="125" spans="1:16">
      <c r="A125" s="256" t="s">
        <v>10520</v>
      </c>
      <c r="B125" s="129" t="s">
        <v>2375</v>
      </c>
      <c r="C125" s="129" t="s">
        <v>2377</v>
      </c>
      <c r="D125" s="130">
        <f t="shared" si="12"/>
        <v>0</v>
      </c>
      <c r="E125" s="131">
        <v>1683.2</v>
      </c>
      <c r="F125" s="132" t="s">
        <v>1491</v>
      </c>
      <c r="G125" s="233"/>
      <c r="I125" s="93"/>
      <c r="J125" s="93"/>
      <c r="K125" s="93"/>
      <c r="L125" s="93"/>
      <c r="M125" s="93"/>
      <c r="N125" s="93"/>
      <c r="O125" s="93"/>
      <c r="P125" s="93"/>
    </row>
    <row r="126" spans="1:16">
      <c r="A126" s="256" t="s">
        <v>10521</v>
      </c>
      <c r="B126" s="129" t="s">
        <v>2383</v>
      </c>
      <c r="C126" s="129" t="s">
        <v>2384</v>
      </c>
      <c r="D126" s="130">
        <f t="shared" si="12"/>
        <v>0</v>
      </c>
      <c r="E126" s="131">
        <v>1887.41</v>
      </c>
      <c r="F126" s="132" t="s">
        <v>1491</v>
      </c>
      <c r="G126" s="233"/>
      <c r="I126" s="93"/>
      <c r="J126" s="93"/>
      <c r="K126" s="93"/>
      <c r="L126" s="93"/>
      <c r="M126" s="93"/>
      <c r="N126" s="93"/>
      <c r="O126" s="93"/>
      <c r="P126" s="93"/>
    </row>
    <row r="127" spans="1:16">
      <c r="A127" s="256" t="s">
        <v>10522</v>
      </c>
      <c r="B127" s="133" t="s">
        <v>2389</v>
      </c>
      <c r="C127" s="133" t="s">
        <v>2390</v>
      </c>
      <c r="D127" s="134">
        <f t="shared" si="12"/>
        <v>0</v>
      </c>
      <c r="E127" s="135">
        <v>2453.6200000000003</v>
      </c>
      <c r="F127" s="136" t="s">
        <v>1491</v>
      </c>
      <c r="G127" s="233"/>
      <c r="I127" s="93"/>
      <c r="J127" s="93"/>
      <c r="K127" s="93"/>
      <c r="L127" s="93"/>
      <c r="M127" s="93"/>
      <c r="N127" s="93"/>
      <c r="O127" s="93"/>
      <c r="P127" s="93"/>
    </row>
    <row r="128" spans="1:16">
      <c r="A128" s="253" t="s">
        <v>10523</v>
      </c>
      <c r="B128" s="115" t="s">
        <v>2395</v>
      </c>
      <c r="C128" s="115" t="s">
        <v>2396</v>
      </c>
      <c r="D128" s="116">
        <f>D126</f>
        <v>0</v>
      </c>
      <c r="E128" s="117">
        <v>868.12</v>
      </c>
      <c r="F128" s="127" t="s">
        <v>1491</v>
      </c>
      <c r="G128" s="233"/>
      <c r="I128" s="93"/>
      <c r="J128" s="93"/>
      <c r="K128" s="93"/>
      <c r="L128" s="93"/>
      <c r="M128" s="93"/>
      <c r="N128" s="93"/>
      <c r="O128" s="93"/>
      <c r="P128" s="93"/>
    </row>
    <row r="129" spans="1:16">
      <c r="A129" s="253" t="s">
        <v>10524</v>
      </c>
      <c r="B129" s="115" t="s">
        <v>2401</v>
      </c>
      <c r="C129" s="115" t="s">
        <v>2402</v>
      </c>
      <c r="D129" s="116">
        <f t="shared" ref="D129:D134" si="13">D128</f>
        <v>0</v>
      </c>
      <c r="E129" s="117">
        <v>1003.54</v>
      </c>
      <c r="F129" s="127" t="s">
        <v>1491</v>
      </c>
      <c r="G129" s="233"/>
      <c r="I129" s="93"/>
      <c r="J129" s="93"/>
      <c r="K129" s="93"/>
      <c r="L129" s="93"/>
      <c r="M129" s="93"/>
      <c r="N129" s="93"/>
      <c r="O129" s="93"/>
      <c r="P129" s="93"/>
    </row>
    <row r="130" spans="1:16">
      <c r="A130" s="253" t="s">
        <v>10525</v>
      </c>
      <c r="B130" s="115" t="s">
        <v>2409</v>
      </c>
      <c r="C130" s="115" t="s">
        <v>2410</v>
      </c>
      <c r="D130" s="116">
        <f t="shared" si="13"/>
        <v>0</v>
      </c>
      <c r="E130" s="117">
        <v>1175.29</v>
      </c>
      <c r="F130" s="127" t="s">
        <v>1491</v>
      </c>
      <c r="G130" s="233"/>
      <c r="I130" s="93"/>
      <c r="J130" s="93"/>
      <c r="K130" s="93"/>
      <c r="L130" s="93"/>
      <c r="M130" s="93"/>
      <c r="N130" s="93"/>
      <c r="O130" s="93"/>
      <c r="P130" s="93"/>
    </row>
    <row r="131" spans="1:16">
      <c r="A131" s="253" t="s">
        <v>10526</v>
      </c>
      <c r="B131" s="115" t="s">
        <v>2415</v>
      </c>
      <c r="C131" s="115" t="s">
        <v>2416</v>
      </c>
      <c r="D131" s="116">
        <f t="shared" si="13"/>
        <v>0</v>
      </c>
      <c r="E131" s="117">
        <v>1405.49</v>
      </c>
      <c r="F131" s="127" t="s">
        <v>1491</v>
      </c>
      <c r="G131" s="233"/>
      <c r="I131" s="93"/>
      <c r="J131" s="93"/>
      <c r="K131" s="93"/>
      <c r="L131" s="93"/>
      <c r="M131" s="93"/>
      <c r="N131" s="93"/>
      <c r="O131" s="93"/>
      <c r="P131" s="93"/>
    </row>
    <row r="132" spans="1:16">
      <c r="A132" s="253" t="s">
        <v>10527</v>
      </c>
      <c r="B132" s="115" t="s">
        <v>2421</v>
      </c>
      <c r="C132" s="115" t="s">
        <v>2423</v>
      </c>
      <c r="D132" s="116">
        <f t="shared" si="13"/>
        <v>0</v>
      </c>
      <c r="E132" s="117">
        <v>1511.43</v>
      </c>
      <c r="F132" s="127" t="s">
        <v>1491</v>
      </c>
      <c r="G132" s="233"/>
      <c r="I132" s="93"/>
      <c r="J132" s="93"/>
      <c r="K132" s="93"/>
      <c r="L132" s="93"/>
      <c r="M132" s="93"/>
      <c r="N132" s="93"/>
      <c r="O132" s="93"/>
      <c r="P132" s="93"/>
    </row>
    <row r="133" spans="1:16">
      <c r="A133" s="253" t="s">
        <v>10528</v>
      </c>
      <c r="B133" s="141" t="s">
        <v>2429</v>
      </c>
      <c r="C133" s="141" t="s">
        <v>2430</v>
      </c>
      <c r="D133" s="142">
        <f t="shared" si="13"/>
        <v>0</v>
      </c>
      <c r="E133" s="143">
        <v>1964.87</v>
      </c>
      <c r="F133" s="144" t="s">
        <v>1491</v>
      </c>
      <c r="G133" s="233"/>
      <c r="I133" s="93"/>
      <c r="J133" s="93"/>
      <c r="K133" s="93"/>
      <c r="L133" s="93"/>
      <c r="M133" s="93"/>
      <c r="N133" s="93"/>
      <c r="O133" s="93"/>
      <c r="P133" s="93"/>
    </row>
    <row r="134" spans="1:16">
      <c r="A134" s="253" t="s">
        <v>10529</v>
      </c>
      <c r="B134" s="141" t="s">
        <v>2435</v>
      </c>
      <c r="C134" s="141" t="s">
        <v>2437</v>
      </c>
      <c r="D134" s="142">
        <f t="shared" si="13"/>
        <v>0</v>
      </c>
      <c r="E134" s="143">
        <v>2554.3200000000002</v>
      </c>
      <c r="F134" s="144" t="s">
        <v>1491</v>
      </c>
      <c r="G134" s="233"/>
      <c r="I134" s="93"/>
      <c r="J134" s="93"/>
      <c r="K134" s="93"/>
      <c r="L134" s="93"/>
      <c r="M134" s="93"/>
      <c r="N134" s="93"/>
      <c r="O134" s="93"/>
      <c r="P134" s="93"/>
    </row>
    <row r="135" spans="1:16">
      <c r="A135" s="256" t="s">
        <v>10530</v>
      </c>
      <c r="B135" s="129" t="s">
        <v>2441</v>
      </c>
      <c r="C135" s="129" t="s">
        <v>2442</v>
      </c>
      <c r="D135" s="130">
        <f>D132</f>
        <v>0</v>
      </c>
      <c r="E135" s="131">
        <v>477.3</v>
      </c>
      <c r="F135" s="132" t="s">
        <v>1491</v>
      </c>
      <c r="G135" s="233"/>
      <c r="I135" s="93"/>
      <c r="J135" s="93"/>
      <c r="K135" s="93"/>
      <c r="L135" s="93"/>
      <c r="M135" s="93"/>
      <c r="N135" s="93"/>
      <c r="O135" s="93"/>
      <c r="P135" s="93"/>
    </row>
    <row r="136" spans="1:16">
      <c r="A136" s="256" t="s">
        <v>10531</v>
      </c>
      <c r="B136" s="129" t="s">
        <v>2448</v>
      </c>
      <c r="C136" s="129" t="s">
        <v>2450</v>
      </c>
      <c r="D136" s="130">
        <f t="shared" ref="D136:D142" si="14">D135</f>
        <v>0</v>
      </c>
      <c r="E136" s="131">
        <v>622.15</v>
      </c>
      <c r="F136" s="132" t="s">
        <v>1491</v>
      </c>
      <c r="G136" s="233"/>
      <c r="I136" s="93"/>
      <c r="J136" s="93"/>
      <c r="K136" s="93"/>
      <c r="L136" s="93"/>
      <c r="M136" s="93"/>
      <c r="N136" s="93"/>
      <c r="O136" s="93"/>
      <c r="P136" s="93"/>
    </row>
    <row r="137" spans="1:16">
      <c r="A137" s="256" t="s">
        <v>10532</v>
      </c>
      <c r="B137" s="129" t="s">
        <v>2455</v>
      </c>
      <c r="C137" s="129" t="s">
        <v>2456</v>
      </c>
      <c r="D137" s="130">
        <f t="shared" si="14"/>
        <v>0</v>
      </c>
      <c r="E137" s="131">
        <v>680.41</v>
      </c>
      <c r="F137" s="132" t="s">
        <v>1491</v>
      </c>
      <c r="G137" s="233"/>
      <c r="I137" s="93"/>
      <c r="J137" s="93"/>
      <c r="K137" s="93"/>
      <c r="L137" s="93"/>
      <c r="M137" s="93"/>
      <c r="N137" s="93"/>
      <c r="O137" s="93"/>
      <c r="P137" s="93"/>
    </row>
    <row r="138" spans="1:16">
      <c r="A138" s="256" t="s">
        <v>10533</v>
      </c>
      <c r="B138" s="129" t="s">
        <v>2460</v>
      </c>
      <c r="C138" s="129" t="s">
        <v>2462</v>
      </c>
      <c r="D138" s="130">
        <f t="shared" si="14"/>
        <v>0</v>
      </c>
      <c r="E138" s="131">
        <v>775.37</v>
      </c>
      <c r="F138" s="132" t="s">
        <v>1491</v>
      </c>
      <c r="G138" s="233"/>
      <c r="I138" s="93"/>
      <c r="J138" s="93"/>
      <c r="K138" s="93"/>
      <c r="L138" s="93"/>
      <c r="M138" s="93"/>
      <c r="N138" s="93"/>
      <c r="O138" s="93"/>
      <c r="P138" s="93"/>
    </row>
    <row r="139" spans="1:16">
      <c r="A139" s="256" t="s">
        <v>10534</v>
      </c>
      <c r="B139" s="129" t="s">
        <v>2465</v>
      </c>
      <c r="C139" s="129" t="s">
        <v>2466</v>
      </c>
      <c r="D139" s="130">
        <f t="shared" si="14"/>
        <v>0</v>
      </c>
      <c r="E139" s="131">
        <v>998.28</v>
      </c>
      <c r="F139" s="132" t="s">
        <v>1491</v>
      </c>
      <c r="G139" s="233"/>
      <c r="I139" s="93"/>
      <c r="J139" s="93"/>
      <c r="K139" s="93"/>
      <c r="L139" s="93"/>
      <c r="M139" s="93"/>
      <c r="N139" s="93"/>
      <c r="O139" s="93"/>
      <c r="P139" s="93"/>
    </row>
    <row r="140" spans="1:16">
      <c r="A140" s="256" t="s">
        <v>10535</v>
      </c>
      <c r="B140" s="129" t="s">
        <v>2471</v>
      </c>
      <c r="C140" s="129" t="s">
        <v>2472</v>
      </c>
      <c r="D140" s="130">
        <f t="shared" si="14"/>
        <v>0</v>
      </c>
      <c r="E140" s="131">
        <v>1123</v>
      </c>
      <c r="F140" s="132" t="s">
        <v>1491</v>
      </c>
      <c r="G140" s="233"/>
      <c r="I140" s="93"/>
      <c r="J140" s="93"/>
      <c r="K140" s="93"/>
      <c r="L140" s="93"/>
      <c r="M140" s="93"/>
      <c r="N140" s="93"/>
      <c r="O140" s="93"/>
      <c r="P140" s="93"/>
    </row>
    <row r="141" spans="1:16">
      <c r="A141" s="256" t="s">
        <v>10536</v>
      </c>
      <c r="B141" s="129" t="s">
        <v>2477</v>
      </c>
      <c r="C141" s="129" t="s">
        <v>2478</v>
      </c>
      <c r="D141" s="130">
        <f t="shared" si="14"/>
        <v>0</v>
      </c>
      <c r="E141" s="131">
        <v>1914.65</v>
      </c>
      <c r="F141" s="132" t="s">
        <v>1491</v>
      </c>
      <c r="G141" s="233"/>
      <c r="I141" s="93"/>
      <c r="J141" s="93"/>
      <c r="K141" s="93"/>
      <c r="L141" s="93"/>
      <c r="M141" s="93"/>
      <c r="N141" s="93"/>
      <c r="O141" s="93"/>
      <c r="P141" s="93"/>
    </row>
    <row r="142" spans="1:16">
      <c r="A142" s="256" t="s">
        <v>10537</v>
      </c>
      <c r="B142" s="133" t="s">
        <v>2483</v>
      </c>
      <c r="C142" s="133" t="s">
        <v>2484</v>
      </c>
      <c r="D142" s="134">
        <f t="shared" si="14"/>
        <v>0</v>
      </c>
      <c r="E142" s="135">
        <v>2489.0400000000004</v>
      </c>
      <c r="F142" s="136" t="s">
        <v>1491</v>
      </c>
      <c r="G142" s="233"/>
      <c r="I142" s="93"/>
      <c r="J142" s="93"/>
      <c r="K142" s="93"/>
      <c r="L142" s="93"/>
      <c r="M142" s="93"/>
      <c r="N142" s="93"/>
      <c r="O142" s="93"/>
      <c r="P142" s="93"/>
    </row>
    <row r="143" spans="1:16">
      <c r="A143" s="253" t="s">
        <v>10538</v>
      </c>
      <c r="B143" s="115" t="s">
        <v>2486</v>
      </c>
      <c r="C143" s="115" t="s">
        <v>2488</v>
      </c>
      <c r="D143" s="116">
        <f>D141</f>
        <v>0</v>
      </c>
      <c r="E143" s="117">
        <v>901.13</v>
      </c>
      <c r="F143" s="127" t="s">
        <v>1491</v>
      </c>
      <c r="G143" s="233"/>
      <c r="I143" s="93"/>
      <c r="J143" s="93"/>
      <c r="K143" s="93"/>
      <c r="L143" s="93"/>
      <c r="M143" s="93"/>
      <c r="N143" s="93"/>
      <c r="O143" s="93"/>
      <c r="P143" s="93"/>
    </row>
    <row r="144" spans="1:16">
      <c r="A144" s="253" t="s">
        <v>10539</v>
      </c>
      <c r="B144" s="115" t="s">
        <v>2495</v>
      </c>
      <c r="C144" s="115" t="s">
        <v>2496</v>
      </c>
      <c r="D144" s="116">
        <f t="shared" ref="D144:D149" si="15">D143</f>
        <v>0</v>
      </c>
      <c r="E144" s="117">
        <v>917.28</v>
      </c>
      <c r="F144" s="127" t="s">
        <v>1491</v>
      </c>
      <c r="G144" s="233"/>
      <c r="I144" s="93"/>
      <c r="J144" s="93"/>
      <c r="K144" s="93"/>
      <c r="L144" s="93"/>
      <c r="M144" s="93"/>
      <c r="N144" s="93"/>
      <c r="O144" s="93"/>
      <c r="P144" s="93"/>
    </row>
    <row r="145" spans="1:16">
      <c r="A145" s="253" t="s">
        <v>10540</v>
      </c>
      <c r="B145" s="115" t="s">
        <v>2501</v>
      </c>
      <c r="C145" s="115" t="s">
        <v>2502</v>
      </c>
      <c r="D145" s="116">
        <f t="shared" si="15"/>
        <v>0</v>
      </c>
      <c r="E145" s="117">
        <v>1118.1500000000001</v>
      </c>
      <c r="F145" s="127" t="s">
        <v>1491</v>
      </c>
      <c r="G145" s="233"/>
      <c r="I145" s="93"/>
      <c r="J145" s="93"/>
      <c r="K145" s="93"/>
      <c r="L145" s="93"/>
      <c r="M145" s="93"/>
      <c r="N145" s="93"/>
      <c r="O145" s="93"/>
      <c r="P145" s="93"/>
    </row>
    <row r="146" spans="1:16">
      <c r="A146" s="253" t="s">
        <v>10541</v>
      </c>
      <c r="B146" s="115" t="s">
        <v>2507</v>
      </c>
      <c r="C146" s="115" t="s">
        <v>2508</v>
      </c>
      <c r="D146" s="116">
        <f t="shared" si="15"/>
        <v>0</v>
      </c>
      <c r="E146" s="117">
        <v>1260.06</v>
      </c>
      <c r="F146" s="127" t="s">
        <v>1491</v>
      </c>
      <c r="G146" s="233"/>
      <c r="I146" s="93"/>
      <c r="J146" s="93"/>
      <c r="K146" s="93"/>
      <c r="L146" s="93"/>
      <c r="M146" s="93"/>
      <c r="N146" s="93"/>
      <c r="O146" s="93"/>
      <c r="P146" s="93"/>
    </row>
    <row r="147" spans="1:16">
      <c r="A147" s="253" t="s">
        <v>10542</v>
      </c>
      <c r="B147" s="115" t="s">
        <v>2513</v>
      </c>
      <c r="C147" s="115" t="s">
        <v>2514</v>
      </c>
      <c r="D147" s="116">
        <f t="shared" si="15"/>
        <v>0</v>
      </c>
      <c r="E147" s="117">
        <v>1715.33</v>
      </c>
      <c r="F147" s="127" t="s">
        <v>1491</v>
      </c>
      <c r="G147" s="233"/>
      <c r="I147" s="93"/>
      <c r="J147" s="93"/>
      <c r="K147" s="93"/>
      <c r="L147" s="93"/>
      <c r="M147" s="93"/>
      <c r="N147" s="93"/>
      <c r="O147" s="93"/>
      <c r="P147" s="93"/>
    </row>
    <row r="148" spans="1:16">
      <c r="A148" s="253" t="s">
        <v>10543</v>
      </c>
      <c r="B148" s="115" t="s">
        <v>2519</v>
      </c>
      <c r="C148" s="115" t="s">
        <v>2520</v>
      </c>
      <c r="D148" s="116">
        <f t="shared" si="15"/>
        <v>0</v>
      </c>
      <c r="E148" s="117">
        <v>1904.42</v>
      </c>
      <c r="F148" s="127" t="s">
        <v>1491</v>
      </c>
      <c r="G148" s="233"/>
      <c r="I148" s="93"/>
      <c r="J148" s="93"/>
      <c r="K148" s="93"/>
      <c r="L148" s="93"/>
      <c r="M148" s="93"/>
      <c r="N148" s="93"/>
      <c r="O148" s="93"/>
      <c r="P148" s="93"/>
    </row>
    <row r="149" spans="1:16">
      <c r="A149" s="253" t="s">
        <v>10544</v>
      </c>
      <c r="B149" s="141" t="s">
        <v>2525</v>
      </c>
      <c r="C149" s="141" t="s">
        <v>2526</v>
      </c>
      <c r="D149" s="142">
        <f t="shared" si="15"/>
        <v>0</v>
      </c>
      <c r="E149" s="143">
        <v>2475.75</v>
      </c>
      <c r="F149" s="144" t="s">
        <v>1491</v>
      </c>
      <c r="G149" s="233"/>
      <c r="I149" s="93"/>
      <c r="J149" s="93"/>
      <c r="K149" s="93"/>
      <c r="L149" s="93"/>
      <c r="M149" s="93"/>
      <c r="N149" s="93"/>
      <c r="O149" s="93"/>
      <c r="P149" s="93"/>
    </row>
    <row r="150" spans="1:16">
      <c r="A150" s="256" t="s">
        <v>10545</v>
      </c>
      <c r="B150" s="129" t="s">
        <v>2530</v>
      </c>
      <c r="C150" s="129" t="s">
        <v>2532</v>
      </c>
      <c r="D150" s="130">
        <f>D148</f>
        <v>0</v>
      </c>
      <c r="E150" s="131">
        <v>887.71</v>
      </c>
      <c r="F150" s="132" t="s">
        <v>1491</v>
      </c>
      <c r="G150" s="233"/>
      <c r="I150" s="93"/>
      <c r="J150" s="93"/>
      <c r="K150" s="93"/>
      <c r="L150" s="93"/>
      <c r="M150" s="93"/>
      <c r="N150" s="93"/>
      <c r="O150" s="93"/>
      <c r="P150" s="93"/>
    </row>
    <row r="151" spans="1:16">
      <c r="A151" s="256" t="s">
        <v>10546</v>
      </c>
      <c r="B151" s="129" t="s">
        <v>2536</v>
      </c>
      <c r="C151" s="129" t="s">
        <v>2538</v>
      </c>
      <c r="D151" s="130">
        <f t="shared" ref="D151:D156" si="16">D150</f>
        <v>0</v>
      </c>
      <c r="E151" s="131">
        <v>1160.51</v>
      </c>
      <c r="F151" s="132" t="s">
        <v>1491</v>
      </c>
      <c r="G151" s="233"/>
      <c r="I151" s="93"/>
      <c r="J151" s="93"/>
      <c r="K151" s="93"/>
      <c r="L151" s="93"/>
      <c r="M151" s="93"/>
      <c r="N151" s="93"/>
      <c r="O151" s="93"/>
      <c r="P151" s="93"/>
    </row>
    <row r="152" spans="1:16">
      <c r="A152" s="256" t="s">
        <v>10547</v>
      </c>
      <c r="B152" s="129" t="s">
        <v>2543</v>
      </c>
      <c r="C152" s="129" t="s">
        <v>2544</v>
      </c>
      <c r="D152" s="130">
        <f t="shared" si="16"/>
        <v>0</v>
      </c>
      <c r="E152" s="131">
        <v>1284.71</v>
      </c>
      <c r="F152" s="132" t="s">
        <v>1491</v>
      </c>
      <c r="G152" s="233"/>
      <c r="I152" s="93"/>
      <c r="J152" s="93"/>
      <c r="K152" s="93"/>
      <c r="L152" s="93"/>
      <c r="M152" s="93"/>
      <c r="N152" s="93"/>
      <c r="O152" s="93"/>
      <c r="P152" s="93"/>
    </row>
    <row r="153" spans="1:16">
      <c r="A153" s="256" t="s">
        <v>10548</v>
      </c>
      <c r="B153" s="129" t="s">
        <v>2549</v>
      </c>
      <c r="C153" s="129" t="s">
        <v>2550</v>
      </c>
      <c r="D153" s="130">
        <f t="shared" si="16"/>
        <v>0</v>
      </c>
      <c r="E153" s="131">
        <v>1576.47</v>
      </c>
      <c r="F153" s="132" t="s">
        <v>1491</v>
      </c>
      <c r="G153" s="233"/>
      <c r="I153" s="93"/>
      <c r="J153" s="93"/>
      <c r="K153" s="93"/>
      <c r="L153" s="93"/>
      <c r="M153" s="93"/>
      <c r="N153" s="93"/>
      <c r="O153" s="93"/>
      <c r="P153" s="93"/>
    </row>
    <row r="154" spans="1:16">
      <c r="A154" s="256" t="s">
        <v>10549</v>
      </c>
      <c r="B154" s="129" t="s">
        <v>2555</v>
      </c>
      <c r="C154" s="129" t="s">
        <v>2556</v>
      </c>
      <c r="D154" s="130">
        <f t="shared" si="16"/>
        <v>0</v>
      </c>
      <c r="E154" s="131">
        <v>1726.89</v>
      </c>
      <c r="F154" s="132" t="s">
        <v>1491</v>
      </c>
      <c r="G154" s="233"/>
      <c r="I154" s="93"/>
      <c r="J154" s="93"/>
      <c r="K154" s="93"/>
      <c r="L154" s="93"/>
      <c r="M154" s="93"/>
      <c r="N154" s="93"/>
      <c r="O154" s="93"/>
      <c r="P154" s="93"/>
    </row>
    <row r="155" spans="1:16">
      <c r="A155" s="256" t="s">
        <v>10550</v>
      </c>
      <c r="B155" s="133" t="s">
        <v>2559</v>
      </c>
      <c r="C155" s="133" t="s">
        <v>2560</v>
      </c>
      <c r="D155" s="134">
        <f t="shared" si="16"/>
        <v>0</v>
      </c>
      <c r="E155" s="135">
        <v>2244.9500000000003</v>
      </c>
      <c r="F155" s="136" t="s">
        <v>1491</v>
      </c>
      <c r="G155" s="233"/>
      <c r="I155" s="93"/>
      <c r="J155" s="93"/>
      <c r="K155" s="93"/>
      <c r="L155" s="93"/>
      <c r="M155" s="93"/>
      <c r="N155" s="93"/>
      <c r="O155" s="93"/>
      <c r="P155" s="93"/>
    </row>
    <row r="156" spans="1:16">
      <c r="A156" s="256" t="s">
        <v>10551</v>
      </c>
      <c r="B156" s="133" t="s">
        <v>2565</v>
      </c>
      <c r="C156" s="133" t="s">
        <v>2566</v>
      </c>
      <c r="D156" s="134">
        <f t="shared" si="16"/>
        <v>0</v>
      </c>
      <c r="E156" s="135">
        <v>2918.4300000000003</v>
      </c>
      <c r="F156" s="136" t="s">
        <v>1491</v>
      </c>
      <c r="G156" s="233"/>
      <c r="I156" s="93"/>
      <c r="J156" s="93"/>
      <c r="K156" s="93"/>
      <c r="L156" s="93"/>
      <c r="M156" s="93"/>
      <c r="N156" s="93"/>
      <c r="O156" s="93"/>
      <c r="P156" s="93"/>
    </row>
    <row r="157" spans="1:16">
      <c r="A157" s="253" t="s">
        <v>10552</v>
      </c>
      <c r="B157" s="115" t="s">
        <v>2569</v>
      </c>
      <c r="C157" s="115" t="s">
        <v>2570</v>
      </c>
      <c r="D157" s="116">
        <f>D154</f>
        <v>0</v>
      </c>
      <c r="E157" s="117">
        <v>477.3</v>
      </c>
      <c r="F157" s="127" t="s">
        <v>1491</v>
      </c>
      <c r="G157" s="233"/>
      <c r="I157" s="93"/>
      <c r="J157" s="93"/>
      <c r="K157" s="93"/>
      <c r="L157" s="93"/>
      <c r="M157" s="93"/>
      <c r="N157" s="93"/>
      <c r="O157" s="93"/>
      <c r="P157" s="93"/>
    </row>
    <row r="158" spans="1:16">
      <c r="A158" s="253" t="s">
        <v>10553</v>
      </c>
      <c r="B158" s="115" t="s">
        <v>2575</v>
      </c>
      <c r="C158" s="115" t="s">
        <v>2576</v>
      </c>
      <c r="D158" s="116">
        <f t="shared" ref="D158:D164" si="17">D157</f>
        <v>0</v>
      </c>
      <c r="E158" s="117">
        <v>622.15</v>
      </c>
      <c r="F158" s="127" t="s">
        <v>1491</v>
      </c>
      <c r="G158" s="233"/>
      <c r="I158" s="93"/>
      <c r="J158" s="93"/>
      <c r="K158" s="93"/>
      <c r="L158" s="93"/>
      <c r="M158" s="93"/>
      <c r="N158" s="93"/>
      <c r="O158" s="93"/>
      <c r="P158" s="93"/>
    </row>
    <row r="159" spans="1:16">
      <c r="A159" s="253" t="s">
        <v>10554</v>
      </c>
      <c r="B159" s="115" t="s">
        <v>2581</v>
      </c>
      <c r="C159" s="115" t="s">
        <v>2582</v>
      </c>
      <c r="D159" s="116">
        <f t="shared" si="17"/>
        <v>0</v>
      </c>
      <c r="E159" s="117">
        <v>680.41</v>
      </c>
      <c r="F159" s="127" t="s">
        <v>1491</v>
      </c>
      <c r="G159" s="233"/>
      <c r="I159" s="93"/>
      <c r="J159" s="93"/>
      <c r="K159" s="93"/>
      <c r="L159" s="93"/>
      <c r="M159" s="93"/>
      <c r="N159" s="93"/>
      <c r="O159" s="93"/>
      <c r="P159" s="93"/>
    </row>
    <row r="160" spans="1:16">
      <c r="A160" s="253" t="s">
        <v>10555</v>
      </c>
      <c r="B160" s="115" t="s">
        <v>2587</v>
      </c>
      <c r="C160" s="115" t="s">
        <v>2588</v>
      </c>
      <c r="D160" s="116">
        <f t="shared" si="17"/>
        <v>0</v>
      </c>
      <c r="E160" s="117">
        <v>775.37</v>
      </c>
      <c r="F160" s="127" t="s">
        <v>1491</v>
      </c>
      <c r="G160" s="233"/>
      <c r="I160" s="93"/>
      <c r="J160" s="93"/>
      <c r="K160" s="93"/>
      <c r="L160" s="93"/>
      <c r="M160" s="93"/>
      <c r="N160" s="93"/>
      <c r="O160" s="93"/>
      <c r="P160" s="93"/>
    </row>
    <row r="161" spans="1:16">
      <c r="A161" s="253" t="s">
        <v>10556</v>
      </c>
      <c r="B161" s="115" t="s">
        <v>2593</v>
      </c>
      <c r="C161" s="115" t="s">
        <v>2594</v>
      </c>
      <c r="D161" s="116">
        <f t="shared" si="17"/>
        <v>0</v>
      </c>
      <c r="E161" s="117">
        <v>998.28</v>
      </c>
      <c r="F161" s="127" t="s">
        <v>1491</v>
      </c>
      <c r="G161" s="233"/>
      <c r="I161" s="93"/>
      <c r="J161" s="93"/>
      <c r="K161" s="93"/>
      <c r="L161" s="93"/>
      <c r="M161" s="93"/>
      <c r="N161" s="93"/>
      <c r="O161" s="93"/>
      <c r="P161" s="93"/>
    </row>
    <row r="162" spans="1:16">
      <c r="A162" s="253" t="s">
        <v>10557</v>
      </c>
      <c r="B162" s="115" t="s">
        <v>2599</v>
      </c>
      <c r="C162" s="115" t="s">
        <v>2600</v>
      </c>
      <c r="D162" s="116">
        <f t="shared" si="17"/>
        <v>0</v>
      </c>
      <c r="E162" s="117">
        <v>1123</v>
      </c>
      <c r="F162" s="127" t="s">
        <v>1491</v>
      </c>
      <c r="G162" s="233"/>
      <c r="I162" s="93"/>
      <c r="J162" s="93"/>
      <c r="K162" s="93"/>
      <c r="L162" s="93"/>
      <c r="M162" s="93"/>
      <c r="N162" s="93"/>
      <c r="O162" s="93"/>
      <c r="P162" s="93"/>
    </row>
    <row r="163" spans="1:16">
      <c r="A163" s="253" t="s">
        <v>10558</v>
      </c>
      <c r="B163" s="115" t="s">
        <v>2603</v>
      </c>
      <c r="C163" s="115" t="s">
        <v>2604</v>
      </c>
      <c r="D163" s="116">
        <f t="shared" si="17"/>
        <v>0</v>
      </c>
      <c r="E163" s="117">
        <v>1724.2</v>
      </c>
      <c r="F163" s="127" t="s">
        <v>1491</v>
      </c>
      <c r="G163" s="233"/>
      <c r="I163" s="93"/>
      <c r="J163" s="93"/>
      <c r="K163" s="93"/>
      <c r="L163" s="93"/>
      <c r="M163" s="93"/>
      <c r="N163" s="93"/>
      <c r="O163" s="93"/>
      <c r="P163" s="93"/>
    </row>
    <row r="164" spans="1:16">
      <c r="A164" s="253" t="s">
        <v>10559</v>
      </c>
      <c r="B164" s="137" t="s">
        <v>2609</v>
      </c>
      <c r="C164" s="137" t="s">
        <v>2610</v>
      </c>
      <c r="D164" s="138">
        <f t="shared" si="17"/>
        <v>0</v>
      </c>
      <c r="E164" s="139">
        <v>2241.4700000000003</v>
      </c>
      <c r="F164" s="140" t="s">
        <v>1491</v>
      </c>
      <c r="G164" s="233"/>
      <c r="I164" s="93"/>
      <c r="J164" s="93"/>
      <c r="K164" s="93"/>
      <c r="L164" s="93"/>
      <c r="M164" s="93"/>
      <c r="N164" s="93"/>
      <c r="O164" s="93"/>
      <c r="P164" s="93"/>
    </row>
    <row r="165" spans="1:16">
      <c r="A165" s="256" t="s">
        <v>10560</v>
      </c>
      <c r="B165" s="129" t="s">
        <v>2613</v>
      </c>
      <c r="C165" s="129" t="s">
        <v>2615</v>
      </c>
      <c r="D165" s="130">
        <f>D163</f>
        <v>0</v>
      </c>
      <c r="E165" s="131">
        <v>837.39</v>
      </c>
      <c r="F165" s="132" t="s">
        <v>1491</v>
      </c>
      <c r="G165" s="233"/>
      <c r="I165" s="93"/>
      <c r="J165" s="93"/>
      <c r="K165" s="93"/>
      <c r="L165" s="93"/>
      <c r="M165" s="93"/>
      <c r="N165" s="93"/>
      <c r="O165" s="93"/>
      <c r="P165" s="93"/>
    </row>
    <row r="166" spans="1:16">
      <c r="A166" s="256" t="s">
        <v>10561</v>
      </c>
      <c r="B166" s="129" t="s">
        <v>2621</v>
      </c>
      <c r="C166" s="129" t="s">
        <v>2622</v>
      </c>
      <c r="D166" s="130">
        <f t="shared" ref="D166:D171" si="18">D165</f>
        <v>0</v>
      </c>
      <c r="E166" s="131">
        <v>1002.72</v>
      </c>
      <c r="F166" s="132" t="s">
        <v>1491</v>
      </c>
      <c r="G166" s="233"/>
      <c r="I166" s="93"/>
      <c r="J166" s="93"/>
      <c r="K166" s="93"/>
      <c r="L166" s="93"/>
      <c r="M166" s="93"/>
      <c r="N166" s="93"/>
      <c r="O166" s="93"/>
      <c r="P166" s="93"/>
    </row>
    <row r="167" spans="1:16">
      <c r="A167" s="256" t="s">
        <v>10562</v>
      </c>
      <c r="B167" s="129" t="s">
        <v>2629</v>
      </c>
      <c r="C167" s="129" t="s">
        <v>2630</v>
      </c>
      <c r="D167" s="130">
        <f t="shared" si="18"/>
        <v>0</v>
      </c>
      <c r="E167" s="131">
        <v>1177.08</v>
      </c>
      <c r="F167" s="132" t="s">
        <v>1491</v>
      </c>
      <c r="G167" s="233"/>
      <c r="I167" s="93"/>
      <c r="J167" s="93"/>
      <c r="K167" s="93"/>
      <c r="L167" s="93"/>
      <c r="M167" s="93"/>
      <c r="N167" s="93"/>
      <c r="O167" s="93"/>
      <c r="P167" s="93"/>
    </row>
    <row r="168" spans="1:16">
      <c r="A168" s="256" t="s">
        <v>10563</v>
      </c>
      <c r="B168" s="129" t="s">
        <v>2635</v>
      </c>
      <c r="C168" s="129" t="s">
        <v>2636</v>
      </c>
      <c r="D168" s="130">
        <f t="shared" si="18"/>
        <v>0</v>
      </c>
      <c r="E168" s="131">
        <v>1381.72</v>
      </c>
      <c r="F168" s="132" t="s">
        <v>1491</v>
      </c>
      <c r="G168" s="233"/>
      <c r="I168" s="93"/>
      <c r="J168" s="93"/>
      <c r="K168" s="93"/>
      <c r="L168" s="93"/>
      <c r="M168" s="93"/>
      <c r="N168" s="93"/>
      <c r="O168" s="93"/>
      <c r="P168" s="93"/>
    </row>
    <row r="169" spans="1:16">
      <c r="A169" s="256" t="s">
        <v>10564</v>
      </c>
      <c r="B169" s="129" t="s">
        <v>2641</v>
      </c>
      <c r="C169" s="129" t="s">
        <v>2642</v>
      </c>
      <c r="D169" s="130">
        <f t="shared" si="18"/>
        <v>0</v>
      </c>
      <c r="E169" s="131">
        <v>1683.2</v>
      </c>
      <c r="F169" s="132" t="s">
        <v>1491</v>
      </c>
      <c r="G169" s="233"/>
      <c r="I169" s="93"/>
      <c r="J169" s="93"/>
      <c r="K169" s="93"/>
      <c r="L169" s="93"/>
      <c r="M169" s="93"/>
      <c r="N169" s="93"/>
      <c r="O169" s="93"/>
      <c r="P169" s="93"/>
    </row>
    <row r="170" spans="1:16">
      <c r="A170" s="256" t="s">
        <v>10565</v>
      </c>
      <c r="B170" s="129" t="s">
        <v>2647</v>
      </c>
      <c r="C170" s="129" t="s">
        <v>2648</v>
      </c>
      <c r="D170" s="130">
        <f t="shared" si="18"/>
        <v>0</v>
      </c>
      <c r="E170" s="131">
        <v>1887.41</v>
      </c>
      <c r="F170" s="132" t="s">
        <v>1491</v>
      </c>
      <c r="G170" s="233"/>
      <c r="I170" s="93"/>
      <c r="J170" s="93"/>
      <c r="K170" s="93"/>
      <c r="L170" s="93"/>
      <c r="M170" s="93"/>
      <c r="N170" s="93"/>
      <c r="O170" s="93"/>
      <c r="P170" s="93"/>
    </row>
    <row r="171" spans="1:16">
      <c r="A171" s="256" t="s">
        <v>10566</v>
      </c>
      <c r="B171" s="133" t="s">
        <v>2653</v>
      </c>
      <c r="C171" s="133" t="s">
        <v>2654</v>
      </c>
      <c r="D171" s="134">
        <f t="shared" si="18"/>
        <v>0</v>
      </c>
      <c r="E171" s="135">
        <v>2453.6200000000003</v>
      </c>
      <c r="F171" s="136" t="s">
        <v>1491</v>
      </c>
      <c r="G171" s="233"/>
      <c r="I171" s="93"/>
      <c r="J171" s="93"/>
      <c r="K171" s="93"/>
      <c r="L171" s="93"/>
      <c r="M171" s="93"/>
      <c r="N171" s="93"/>
      <c r="O171" s="93"/>
      <c r="P171" s="93"/>
    </row>
    <row r="172" spans="1:16">
      <c r="A172" s="253" t="s">
        <v>10567</v>
      </c>
      <c r="B172" s="115" t="s">
        <v>2660</v>
      </c>
      <c r="C172" s="115" t="s">
        <v>2662</v>
      </c>
      <c r="D172" s="116">
        <f>D170</f>
        <v>0</v>
      </c>
      <c r="E172" s="117">
        <v>868.12</v>
      </c>
      <c r="F172" s="127" t="s">
        <v>1491</v>
      </c>
      <c r="G172" s="233"/>
      <c r="I172" s="93"/>
      <c r="J172" s="93"/>
      <c r="K172" s="93"/>
      <c r="L172" s="93"/>
      <c r="M172" s="93"/>
      <c r="N172" s="93"/>
      <c r="O172" s="93"/>
      <c r="P172" s="93"/>
    </row>
    <row r="173" spans="1:16">
      <c r="A173" s="253" t="s">
        <v>10568</v>
      </c>
      <c r="B173" s="115" t="s">
        <v>2667</v>
      </c>
      <c r="C173" s="115" t="s">
        <v>2668</v>
      </c>
      <c r="D173" s="116">
        <f t="shared" ref="D173:D178" si="19">D172</f>
        <v>0</v>
      </c>
      <c r="E173" s="117">
        <v>1003.54</v>
      </c>
      <c r="F173" s="127" t="s">
        <v>1491</v>
      </c>
      <c r="G173" s="233"/>
      <c r="I173" s="93"/>
      <c r="J173" s="93"/>
      <c r="K173" s="93"/>
      <c r="L173" s="93"/>
      <c r="M173" s="93"/>
      <c r="N173" s="93"/>
      <c r="O173" s="93"/>
      <c r="P173" s="93"/>
    </row>
    <row r="174" spans="1:16">
      <c r="A174" s="253" t="s">
        <v>10569</v>
      </c>
      <c r="B174" s="115" t="s">
        <v>2673</v>
      </c>
      <c r="C174" s="115" t="s">
        <v>2675</v>
      </c>
      <c r="D174" s="116">
        <f t="shared" si="19"/>
        <v>0</v>
      </c>
      <c r="E174" s="117">
        <v>1175.29</v>
      </c>
      <c r="F174" s="127" t="s">
        <v>1491</v>
      </c>
      <c r="G174" s="233"/>
      <c r="I174" s="93"/>
      <c r="J174" s="93"/>
      <c r="K174" s="93"/>
      <c r="L174" s="93"/>
      <c r="M174" s="93"/>
      <c r="N174" s="93"/>
      <c r="O174" s="93"/>
      <c r="P174" s="93"/>
    </row>
    <row r="175" spans="1:16">
      <c r="A175" s="253" t="s">
        <v>10570</v>
      </c>
      <c r="B175" s="115" t="s">
        <v>2681</v>
      </c>
      <c r="C175" s="115" t="s">
        <v>2682</v>
      </c>
      <c r="D175" s="116">
        <f t="shared" si="19"/>
        <v>0</v>
      </c>
      <c r="E175" s="117">
        <v>1405.49</v>
      </c>
      <c r="F175" s="127" t="s">
        <v>1491</v>
      </c>
      <c r="G175" s="233"/>
      <c r="I175" s="93"/>
      <c r="J175" s="93"/>
      <c r="K175" s="93"/>
      <c r="L175" s="93"/>
      <c r="M175" s="93"/>
      <c r="N175" s="93"/>
      <c r="O175" s="93"/>
      <c r="P175" s="93"/>
    </row>
    <row r="176" spans="1:16">
      <c r="A176" s="253" t="s">
        <v>10571</v>
      </c>
      <c r="B176" s="115" t="s">
        <v>2687</v>
      </c>
      <c r="C176" s="115" t="s">
        <v>2688</v>
      </c>
      <c r="D176" s="116">
        <f t="shared" si="19"/>
        <v>0</v>
      </c>
      <c r="E176" s="117">
        <v>1511.43</v>
      </c>
      <c r="F176" s="127" t="s">
        <v>1491</v>
      </c>
      <c r="G176" s="233"/>
      <c r="I176" s="93"/>
      <c r="J176" s="93"/>
      <c r="K176" s="93"/>
      <c r="L176" s="93"/>
      <c r="M176" s="93"/>
      <c r="N176" s="93"/>
      <c r="O176" s="93"/>
      <c r="P176" s="93"/>
    </row>
    <row r="177" spans="1:16">
      <c r="A177" s="253" t="s">
        <v>10572</v>
      </c>
      <c r="B177" s="137" t="s">
        <v>2693</v>
      </c>
      <c r="C177" s="137" t="s">
        <v>2694</v>
      </c>
      <c r="D177" s="138">
        <f t="shared" si="19"/>
        <v>0</v>
      </c>
      <c r="E177" s="139">
        <v>1964.87</v>
      </c>
      <c r="F177" s="140" t="s">
        <v>1491</v>
      </c>
      <c r="G177" s="233"/>
      <c r="I177" s="93"/>
      <c r="J177" s="93"/>
      <c r="K177" s="93"/>
      <c r="L177" s="93"/>
      <c r="M177" s="93"/>
      <c r="N177" s="93"/>
      <c r="O177" s="93"/>
      <c r="P177" s="93"/>
    </row>
    <row r="178" spans="1:16">
      <c r="A178" s="253" t="s">
        <v>10573</v>
      </c>
      <c r="B178" s="137" t="s">
        <v>2699</v>
      </c>
      <c r="C178" s="137" t="s">
        <v>2700</v>
      </c>
      <c r="D178" s="138">
        <f t="shared" si="19"/>
        <v>0</v>
      </c>
      <c r="E178" s="139">
        <v>2554.3200000000002</v>
      </c>
      <c r="F178" s="140" t="s">
        <v>1491</v>
      </c>
      <c r="G178" s="233"/>
      <c r="I178" s="93"/>
      <c r="J178" s="93"/>
      <c r="K178" s="93"/>
      <c r="L178" s="93"/>
      <c r="M178" s="93"/>
      <c r="N178" s="93"/>
      <c r="O178" s="93"/>
      <c r="P178" s="93"/>
    </row>
    <row r="179" spans="1:16">
      <c r="A179" s="256" t="s">
        <v>10574</v>
      </c>
      <c r="B179" s="129" t="s">
        <v>2705</v>
      </c>
      <c r="C179" s="129" t="s">
        <v>2706</v>
      </c>
      <c r="D179" s="130">
        <f>D176</f>
        <v>0</v>
      </c>
      <c r="E179" s="131">
        <v>812.09</v>
      </c>
      <c r="F179" s="132" t="s">
        <v>1491</v>
      </c>
      <c r="G179" s="233"/>
      <c r="I179" s="93"/>
      <c r="J179" s="93"/>
      <c r="K179" s="93"/>
      <c r="L179" s="93"/>
      <c r="M179" s="93"/>
      <c r="N179" s="93"/>
      <c r="O179" s="93"/>
      <c r="P179" s="93"/>
    </row>
    <row r="180" spans="1:16">
      <c r="A180" s="256" t="s">
        <v>10575</v>
      </c>
      <c r="B180" s="129" t="s">
        <v>2715</v>
      </c>
      <c r="C180" s="129" t="s">
        <v>2716</v>
      </c>
      <c r="D180" s="130">
        <f t="shared" ref="D180:D186" si="20">D179</f>
        <v>0</v>
      </c>
      <c r="E180" s="131">
        <v>885.87</v>
      </c>
      <c r="F180" s="132" t="s">
        <v>1491</v>
      </c>
      <c r="G180" s="233"/>
      <c r="I180" s="93"/>
      <c r="J180" s="93"/>
      <c r="K180" s="93"/>
      <c r="L180" s="93"/>
      <c r="M180" s="93"/>
      <c r="N180" s="93"/>
      <c r="O180" s="93"/>
      <c r="P180" s="93"/>
    </row>
    <row r="181" spans="1:16">
      <c r="A181" s="256" t="s">
        <v>10576</v>
      </c>
      <c r="B181" s="129" t="s">
        <v>2722</v>
      </c>
      <c r="C181" s="129" t="s">
        <v>2723</v>
      </c>
      <c r="D181" s="130">
        <f t="shared" si="20"/>
        <v>0</v>
      </c>
      <c r="E181" s="131">
        <v>929.81</v>
      </c>
      <c r="F181" s="132" t="s">
        <v>1491</v>
      </c>
      <c r="G181" s="233"/>
      <c r="I181" s="93"/>
      <c r="J181" s="93"/>
      <c r="K181" s="93"/>
      <c r="L181" s="93"/>
      <c r="M181" s="93"/>
      <c r="N181" s="93"/>
      <c r="O181" s="93"/>
      <c r="P181" s="93"/>
    </row>
    <row r="182" spans="1:16">
      <c r="A182" s="256" t="s">
        <v>10577</v>
      </c>
      <c r="B182" s="129" t="s">
        <v>2727</v>
      </c>
      <c r="C182" s="129" t="s">
        <v>2728</v>
      </c>
      <c r="D182" s="130">
        <f t="shared" si="20"/>
        <v>0</v>
      </c>
      <c r="E182" s="131">
        <v>1028.0999999999999</v>
      </c>
      <c r="F182" s="132" t="s">
        <v>1491</v>
      </c>
      <c r="G182" s="233"/>
      <c r="I182" s="93"/>
      <c r="J182" s="93"/>
      <c r="K182" s="93"/>
      <c r="L182" s="93"/>
      <c r="M182" s="93"/>
      <c r="N182" s="93"/>
      <c r="O182" s="93"/>
      <c r="P182" s="93"/>
    </row>
    <row r="183" spans="1:16">
      <c r="A183" s="256" t="s">
        <v>10578</v>
      </c>
      <c r="B183" s="129" t="s">
        <v>2731</v>
      </c>
      <c r="C183" s="129" t="s">
        <v>2732</v>
      </c>
      <c r="D183" s="130">
        <f t="shared" si="20"/>
        <v>0</v>
      </c>
      <c r="E183" s="131">
        <v>1318.98</v>
      </c>
      <c r="F183" s="132" t="s">
        <v>1491</v>
      </c>
      <c r="G183" s="233"/>
      <c r="I183" s="93"/>
      <c r="J183" s="93"/>
      <c r="K183" s="93"/>
      <c r="L183" s="93"/>
      <c r="M183" s="93"/>
      <c r="N183" s="93"/>
      <c r="O183" s="93"/>
      <c r="P183" s="93"/>
    </row>
    <row r="184" spans="1:16">
      <c r="A184" s="256" t="s">
        <v>10579</v>
      </c>
      <c r="B184" s="129" t="s">
        <v>2737</v>
      </c>
      <c r="C184" s="129" t="s">
        <v>2738</v>
      </c>
      <c r="D184" s="130">
        <f t="shared" si="20"/>
        <v>0</v>
      </c>
      <c r="E184" s="131">
        <v>1516.23</v>
      </c>
      <c r="F184" s="132" t="s">
        <v>1491</v>
      </c>
      <c r="G184" s="233"/>
      <c r="I184" s="93"/>
      <c r="J184" s="93"/>
      <c r="K184" s="93"/>
      <c r="L184" s="93"/>
      <c r="M184" s="93"/>
      <c r="N184" s="93"/>
      <c r="O184" s="93"/>
      <c r="P184" s="93"/>
    </row>
    <row r="185" spans="1:16">
      <c r="A185" s="256" t="s">
        <v>10580</v>
      </c>
      <c r="B185" s="129" t="s">
        <v>2742</v>
      </c>
      <c r="C185" s="129" t="s">
        <v>2744</v>
      </c>
      <c r="D185" s="130">
        <f t="shared" si="20"/>
        <v>0</v>
      </c>
      <c r="E185" s="131">
        <v>2437.2600000000002</v>
      </c>
      <c r="F185" s="132" t="s">
        <v>1491</v>
      </c>
      <c r="G185" s="233"/>
      <c r="I185" s="93"/>
      <c r="J185" s="93"/>
      <c r="K185" s="93"/>
      <c r="L185" s="93"/>
      <c r="M185" s="93"/>
      <c r="N185" s="93"/>
      <c r="O185" s="93"/>
      <c r="P185" s="93"/>
    </row>
    <row r="186" spans="1:16">
      <c r="A186" s="256" t="s">
        <v>10581</v>
      </c>
      <c r="B186" s="133" t="s">
        <v>2749</v>
      </c>
      <c r="C186" s="133" t="s">
        <v>2750</v>
      </c>
      <c r="D186" s="134">
        <f t="shared" si="20"/>
        <v>0</v>
      </c>
      <c r="E186" s="135">
        <v>3168.4500000000003</v>
      </c>
      <c r="F186" s="136" t="s">
        <v>1491</v>
      </c>
      <c r="G186" s="233"/>
      <c r="I186" s="93"/>
      <c r="J186" s="93"/>
      <c r="K186" s="93"/>
      <c r="L186" s="93"/>
      <c r="M186" s="93"/>
      <c r="N186" s="93"/>
      <c r="O186" s="93"/>
      <c r="P186" s="93"/>
    </row>
    <row r="187" spans="1:16">
      <c r="A187" s="253" t="s">
        <v>10582</v>
      </c>
      <c r="B187" s="115" t="s">
        <v>2755</v>
      </c>
      <c r="C187" s="115" t="s">
        <v>2756</v>
      </c>
      <c r="D187" s="116">
        <f>D185</f>
        <v>0</v>
      </c>
      <c r="E187" s="117">
        <v>1343.1</v>
      </c>
      <c r="F187" s="127" t="s">
        <v>1491</v>
      </c>
      <c r="G187" s="233"/>
      <c r="I187" s="93"/>
      <c r="J187" s="93"/>
      <c r="K187" s="93"/>
      <c r="L187" s="93"/>
      <c r="M187" s="93"/>
      <c r="N187" s="93"/>
      <c r="O187" s="93"/>
      <c r="P187" s="93"/>
    </row>
    <row r="188" spans="1:16">
      <c r="A188" s="253" t="s">
        <v>10583</v>
      </c>
      <c r="B188" s="115" t="s">
        <v>2763</v>
      </c>
      <c r="C188" s="115" t="s">
        <v>2764</v>
      </c>
      <c r="D188" s="116">
        <f t="shared" ref="D188:D193" si="21">D187</f>
        <v>0</v>
      </c>
      <c r="E188" s="117">
        <v>1484.14</v>
      </c>
      <c r="F188" s="127" t="s">
        <v>1491</v>
      </c>
      <c r="G188" s="233"/>
      <c r="I188" s="93"/>
      <c r="J188" s="93"/>
      <c r="K188" s="93"/>
      <c r="L188" s="93"/>
      <c r="M188" s="93"/>
      <c r="N188" s="93"/>
      <c r="O188" s="93"/>
      <c r="P188" s="93"/>
    </row>
    <row r="189" spans="1:16">
      <c r="A189" s="253" t="s">
        <v>10584</v>
      </c>
      <c r="B189" s="115" t="s">
        <v>2769</v>
      </c>
      <c r="C189" s="115" t="s">
        <v>2770</v>
      </c>
      <c r="D189" s="116">
        <f t="shared" si="21"/>
        <v>0</v>
      </c>
      <c r="E189" s="117">
        <v>1708.5</v>
      </c>
      <c r="F189" s="127" t="s">
        <v>1491</v>
      </c>
      <c r="G189" s="233"/>
      <c r="I189" s="93"/>
      <c r="J189" s="93"/>
      <c r="K189" s="93"/>
      <c r="L189" s="93"/>
      <c r="M189" s="93"/>
      <c r="N189" s="93"/>
      <c r="O189" s="93"/>
      <c r="P189" s="93"/>
    </row>
    <row r="190" spans="1:16">
      <c r="A190" s="253" t="s">
        <v>10585</v>
      </c>
      <c r="B190" s="115" t="s">
        <v>2775</v>
      </c>
      <c r="C190" s="115" t="s">
        <v>2776</v>
      </c>
      <c r="D190" s="116">
        <f t="shared" si="21"/>
        <v>0</v>
      </c>
      <c r="E190" s="117">
        <v>1982.44</v>
      </c>
      <c r="F190" s="127" t="s">
        <v>1491</v>
      </c>
      <c r="G190" s="233"/>
      <c r="I190" s="93"/>
      <c r="J190" s="93"/>
      <c r="K190" s="93"/>
      <c r="L190" s="93"/>
      <c r="M190" s="93"/>
      <c r="N190" s="93"/>
      <c r="O190" s="93"/>
      <c r="P190" s="93"/>
    </row>
    <row r="191" spans="1:16">
      <c r="A191" s="253" t="s">
        <v>10586</v>
      </c>
      <c r="B191" s="115" t="s">
        <v>2781</v>
      </c>
      <c r="C191" s="115" t="s">
        <v>2782</v>
      </c>
      <c r="D191" s="116">
        <f t="shared" si="21"/>
        <v>0</v>
      </c>
      <c r="E191" s="117">
        <v>2343.3700000000003</v>
      </c>
      <c r="F191" s="127" t="s">
        <v>1491</v>
      </c>
      <c r="G191" s="233"/>
      <c r="I191" s="93"/>
      <c r="J191" s="93"/>
      <c r="K191" s="93"/>
      <c r="L191" s="93"/>
      <c r="M191" s="93"/>
      <c r="N191" s="93"/>
      <c r="O191" s="93"/>
      <c r="P191" s="93"/>
    </row>
    <row r="192" spans="1:16">
      <c r="A192" s="253" t="s">
        <v>10587</v>
      </c>
      <c r="B192" s="115" t="s">
        <v>2785</v>
      </c>
      <c r="C192" s="115" t="s">
        <v>2786</v>
      </c>
      <c r="D192" s="116">
        <f t="shared" si="21"/>
        <v>0</v>
      </c>
      <c r="E192" s="117">
        <v>2748.73</v>
      </c>
      <c r="F192" s="127" t="s">
        <v>1491</v>
      </c>
      <c r="G192" s="233"/>
      <c r="I192" s="93"/>
      <c r="J192" s="93"/>
      <c r="K192" s="93"/>
      <c r="L192" s="93"/>
      <c r="M192" s="93"/>
      <c r="N192" s="93"/>
      <c r="O192" s="93"/>
      <c r="P192" s="93"/>
    </row>
    <row r="193" spans="1:16">
      <c r="A193" s="253" t="s">
        <v>10588</v>
      </c>
      <c r="B193" s="137" t="s">
        <v>2791</v>
      </c>
      <c r="C193" s="137" t="s">
        <v>2792</v>
      </c>
      <c r="D193" s="138">
        <f t="shared" si="21"/>
        <v>0</v>
      </c>
      <c r="E193" s="139">
        <v>3573.34</v>
      </c>
      <c r="F193" s="140" t="s">
        <v>1491</v>
      </c>
      <c r="G193" s="233"/>
      <c r="I193" s="93"/>
      <c r="J193" s="93"/>
      <c r="K193" s="93"/>
      <c r="L193" s="93"/>
      <c r="M193" s="93"/>
      <c r="N193" s="93"/>
      <c r="O193" s="93"/>
      <c r="P193" s="93"/>
    </row>
    <row r="194" spans="1:16">
      <c r="A194" s="262" t="s">
        <v>10589</v>
      </c>
      <c r="B194" s="145" t="s">
        <v>2797</v>
      </c>
      <c r="C194" s="145" t="s">
        <v>2798</v>
      </c>
      <c r="D194" s="146">
        <f>D192</f>
        <v>0</v>
      </c>
      <c r="E194" s="147">
        <v>1377.42</v>
      </c>
      <c r="F194" s="148" t="s">
        <v>1491</v>
      </c>
      <c r="G194" s="233"/>
      <c r="I194" s="93"/>
      <c r="J194" s="93"/>
      <c r="K194" s="93"/>
      <c r="L194" s="93"/>
      <c r="M194" s="93"/>
      <c r="N194" s="93"/>
      <c r="O194" s="93"/>
      <c r="P194" s="93"/>
    </row>
    <row r="195" spans="1:16">
      <c r="A195" s="262" t="s">
        <v>10590</v>
      </c>
      <c r="B195" s="145" t="s">
        <v>2803</v>
      </c>
      <c r="C195" s="145" t="s">
        <v>2804</v>
      </c>
      <c r="D195" s="146">
        <f t="shared" ref="D195:D200" si="22">D194</f>
        <v>0</v>
      </c>
      <c r="E195" s="147">
        <v>1548.44</v>
      </c>
      <c r="F195" s="148" t="s">
        <v>1491</v>
      </c>
      <c r="G195" s="233"/>
      <c r="I195" s="93"/>
      <c r="J195" s="93"/>
      <c r="K195" s="93"/>
      <c r="L195" s="93"/>
      <c r="M195" s="93"/>
      <c r="N195" s="93"/>
      <c r="O195" s="93"/>
      <c r="P195" s="93"/>
    </row>
    <row r="196" spans="1:16">
      <c r="A196" s="262" t="s">
        <v>10591</v>
      </c>
      <c r="B196" s="145" t="s">
        <v>2809</v>
      </c>
      <c r="C196" s="145" t="s">
        <v>2810</v>
      </c>
      <c r="D196" s="146">
        <f t="shared" si="22"/>
        <v>0</v>
      </c>
      <c r="E196" s="147">
        <v>1768.71</v>
      </c>
      <c r="F196" s="148" t="s">
        <v>1491</v>
      </c>
      <c r="G196" s="233"/>
      <c r="I196" s="93"/>
      <c r="J196" s="93"/>
      <c r="K196" s="93"/>
      <c r="L196" s="93"/>
      <c r="M196" s="93"/>
      <c r="N196" s="93"/>
      <c r="O196" s="93"/>
      <c r="P196" s="93"/>
    </row>
    <row r="197" spans="1:16">
      <c r="A197" s="262" t="s">
        <v>10592</v>
      </c>
      <c r="B197" s="145" t="s">
        <v>2815</v>
      </c>
      <c r="C197" s="145" t="s">
        <v>2816</v>
      </c>
      <c r="D197" s="146">
        <f t="shared" si="22"/>
        <v>0</v>
      </c>
      <c r="E197" s="147">
        <v>2066.5100000000002</v>
      </c>
      <c r="F197" s="148" t="s">
        <v>1491</v>
      </c>
      <c r="G197" s="233"/>
      <c r="I197" s="93"/>
      <c r="J197" s="93"/>
      <c r="K197" s="93"/>
      <c r="L197" s="93"/>
      <c r="M197" s="93"/>
      <c r="N197" s="93"/>
      <c r="O197" s="93"/>
      <c r="P197" s="93"/>
    </row>
    <row r="198" spans="1:16">
      <c r="A198" s="262" t="s">
        <v>10593</v>
      </c>
      <c r="B198" s="145" t="s">
        <v>2821</v>
      </c>
      <c r="C198" s="145" t="s">
        <v>2822</v>
      </c>
      <c r="D198" s="146">
        <f t="shared" si="22"/>
        <v>0</v>
      </c>
      <c r="E198" s="147">
        <v>2531.2000000000003</v>
      </c>
      <c r="F198" s="148" t="s">
        <v>1491</v>
      </c>
      <c r="G198" s="233"/>
      <c r="I198" s="93"/>
      <c r="J198" s="93"/>
      <c r="K198" s="93"/>
      <c r="L198" s="93"/>
      <c r="M198" s="93"/>
      <c r="N198" s="93"/>
      <c r="O198" s="93"/>
      <c r="P198" s="93"/>
    </row>
    <row r="199" spans="1:16">
      <c r="A199" s="262" t="s">
        <v>10594</v>
      </c>
      <c r="B199" s="152" t="s">
        <v>2827</v>
      </c>
      <c r="C199" s="152" t="s">
        <v>2828</v>
      </c>
      <c r="D199" s="153">
        <f t="shared" si="22"/>
        <v>0</v>
      </c>
      <c r="E199" s="154">
        <v>3290.55</v>
      </c>
      <c r="F199" s="155" t="s">
        <v>1491</v>
      </c>
      <c r="G199" s="233"/>
      <c r="I199" s="93"/>
      <c r="J199" s="93"/>
      <c r="K199" s="93"/>
      <c r="L199" s="93"/>
      <c r="M199" s="93"/>
      <c r="N199" s="93"/>
      <c r="O199" s="93"/>
      <c r="P199" s="93"/>
    </row>
    <row r="200" spans="1:16">
      <c r="A200" s="262" t="s">
        <v>10595</v>
      </c>
      <c r="B200" s="152" t="s">
        <v>2831</v>
      </c>
      <c r="C200" s="152" t="s">
        <v>2832</v>
      </c>
      <c r="D200" s="153">
        <f t="shared" si="22"/>
        <v>0</v>
      </c>
      <c r="E200" s="154">
        <v>4277.7300000000005</v>
      </c>
      <c r="F200" s="155" t="s">
        <v>1491</v>
      </c>
      <c r="G200" s="233"/>
      <c r="I200" s="93"/>
      <c r="J200" s="93"/>
      <c r="K200" s="93"/>
      <c r="L200" s="93"/>
      <c r="M200" s="93"/>
      <c r="N200" s="93"/>
      <c r="O200" s="93"/>
      <c r="P200" s="93"/>
    </row>
    <row r="201" spans="1:16">
      <c r="A201" s="253" t="s">
        <v>10596</v>
      </c>
      <c r="B201" s="156" t="s">
        <v>2837</v>
      </c>
      <c r="C201" s="156" t="s">
        <v>2838</v>
      </c>
      <c r="D201" s="157">
        <f>D198</f>
        <v>0</v>
      </c>
      <c r="E201" s="158">
        <v>866.05</v>
      </c>
      <c r="F201" s="159" t="s">
        <v>1491</v>
      </c>
      <c r="G201" s="233"/>
      <c r="I201" s="93"/>
      <c r="J201" s="93"/>
      <c r="K201" s="93"/>
      <c r="L201" s="93"/>
      <c r="M201" s="93"/>
      <c r="N201" s="93"/>
      <c r="O201" s="93"/>
      <c r="P201" s="93"/>
    </row>
    <row r="202" spans="1:16">
      <c r="A202" s="253" t="s">
        <v>10597</v>
      </c>
      <c r="B202" s="156" t="s">
        <v>2843</v>
      </c>
      <c r="C202" s="156" t="s">
        <v>2844</v>
      </c>
      <c r="D202" s="157">
        <f t="shared" ref="D202:D208" si="23">D201</f>
        <v>0</v>
      </c>
      <c r="E202" s="158">
        <v>883.63</v>
      </c>
      <c r="F202" s="159" t="s">
        <v>1491</v>
      </c>
      <c r="G202" s="233"/>
      <c r="I202" s="93"/>
      <c r="J202" s="93"/>
      <c r="K202" s="93"/>
      <c r="L202" s="93"/>
      <c r="M202" s="93"/>
      <c r="N202" s="93"/>
      <c r="O202" s="93"/>
      <c r="P202" s="93"/>
    </row>
    <row r="203" spans="1:16">
      <c r="A203" s="253" t="s">
        <v>10598</v>
      </c>
      <c r="B203" s="156" t="s">
        <v>2849</v>
      </c>
      <c r="C203" s="156" t="s">
        <v>2850</v>
      </c>
      <c r="D203" s="157">
        <f t="shared" si="23"/>
        <v>0</v>
      </c>
      <c r="E203" s="158">
        <v>932.22</v>
      </c>
      <c r="F203" s="159" t="s">
        <v>1491</v>
      </c>
      <c r="G203" s="233"/>
      <c r="I203" s="93"/>
      <c r="J203" s="93"/>
      <c r="K203" s="93"/>
      <c r="L203" s="93"/>
      <c r="M203" s="93"/>
      <c r="N203" s="93"/>
      <c r="O203" s="93"/>
      <c r="P203" s="93"/>
    </row>
    <row r="204" spans="1:16">
      <c r="A204" s="253" t="s">
        <v>10599</v>
      </c>
      <c r="B204" s="156" t="s">
        <v>2852</v>
      </c>
      <c r="C204" s="156" t="s">
        <v>2854</v>
      </c>
      <c r="D204" s="157">
        <f t="shared" si="23"/>
        <v>0</v>
      </c>
      <c r="E204" s="158">
        <v>981.8</v>
      </c>
      <c r="F204" s="159" t="s">
        <v>1491</v>
      </c>
      <c r="G204" s="233"/>
      <c r="I204" s="93"/>
      <c r="J204" s="93"/>
      <c r="K204" s="93"/>
      <c r="L204" s="93"/>
      <c r="M204" s="93"/>
      <c r="N204" s="93"/>
      <c r="O204" s="93"/>
      <c r="P204" s="93"/>
    </row>
    <row r="205" spans="1:16">
      <c r="A205" s="253" t="s">
        <v>10600</v>
      </c>
      <c r="B205" s="156" t="s">
        <v>2857</v>
      </c>
      <c r="C205" s="156" t="s">
        <v>2858</v>
      </c>
      <c r="D205" s="157">
        <f t="shared" si="23"/>
        <v>0</v>
      </c>
      <c r="E205" s="158">
        <v>1320.29</v>
      </c>
      <c r="F205" s="159" t="s">
        <v>1491</v>
      </c>
      <c r="G205" s="233"/>
      <c r="I205" s="93"/>
      <c r="J205" s="93"/>
      <c r="K205" s="93"/>
      <c r="L205" s="93"/>
      <c r="M205" s="93"/>
      <c r="N205" s="93"/>
      <c r="O205" s="93"/>
      <c r="P205" s="93"/>
    </row>
    <row r="206" spans="1:16">
      <c r="A206" s="253" t="s">
        <v>10601</v>
      </c>
      <c r="B206" s="156" t="s">
        <v>2863</v>
      </c>
      <c r="C206" s="156" t="s">
        <v>2864</v>
      </c>
      <c r="D206" s="157">
        <f t="shared" si="23"/>
        <v>0</v>
      </c>
      <c r="E206" s="158">
        <v>1708.37</v>
      </c>
      <c r="F206" s="159" t="s">
        <v>1491</v>
      </c>
      <c r="G206" s="233"/>
      <c r="I206" s="93"/>
      <c r="J206" s="93"/>
      <c r="K206" s="93"/>
      <c r="L206" s="93"/>
      <c r="M206" s="93"/>
      <c r="N206" s="93"/>
      <c r="O206" s="93"/>
      <c r="P206" s="93"/>
    </row>
    <row r="207" spans="1:16">
      <c r="A207" s="253" t="s">
        <v>10602</v>
      </c>
      <c r="B207" s="156" t="s">
        <v>2867</v>
      </c>
      <c r="C207" s="156" t="s">
        <v>2868</v>
      </c>
      <c r="D207" s="157">
        <f t="shared" si="23"/>
        <v>0</v>
      </c>
      <c r="E207" s="158">
        <v>1924.64</v>
      </c>
      <c r="F207" s="159" t="s">
        <v>1491</v>
      </c>
      <c r="G207" s="233"/>
      <c r="I207" s="93"/>
      <c r="J207" s="93"/>
      <c r="K207" s="93"/>
      <c r="L207" s="93"/>
      <c r="M207" s="93"/>
      <c r="N207" s="93"/>
      <c r="O207" s="93"/>
      <c r="P207" s="93"/>
    </row>
    <row r="208" spans="1:16">
      <c r="A208" s="253" t="s">
        <v>10603</v>
      </c>
      <c r="B208" s="137" t="s">
        <v>2873</v>
      </c>
      <c r="C208" s="137" t="s">
        <v>2874</v>
      </c>
      <c r="D208" s="138">
        <f t="shared" si="23"/>
        <v>0</v>
      </c>
      <c r="E208" s="139">
        <v>2502.0300000000002</v>
      </c>
      <c r="F208" s="140" t="s">
        <v>1491</v>
      </c>
      <c r="G208" s="233"/>
      <c r="I208" s="93"/>
      <c r="J208" s="93"/>
      <c r="K208" s="93"/>
      <c r="L208" s="93"/>
      <c r="M208" s="93"/>
      <c r="N208" s="93"/>
      <c r="O208" s="93"/>
      <c r="P208" s="93"/>
    </row>
    <row r="209" spans="1:16">
      <c r="A209" s="262" t="s">
        <v>10604</v>
      </c>
      <c r="B209" s="145" t="s">
        <v>2878</v>
      </c>
      <c r="C209" s="145" t="s">
        <v>2880</v>
      </c>
      <c r="D209" s="146">
        <f>D207</f>
        <v>0</v>
      </c>
      <c r="E209" s="147">
        <v>1017.18</v>
      </c>
      <c r="F209" s="148" t="s">
        <v>1491</v>
      </c>
      <c r="G209" s="233"/>
      <c r="I209" s="93"/>
      <c r="J209" s="93"/>
      <c r="K209" s="93"/>
      <c r="L209" s="93"/>
      <c r="M209" s="93"/>
      <c r="N209" s="93"/>
      <c r="O209" s="93"/>
      <c r="P209" s="93"/>
    </row>
    <row r="210" spans="1:16">
      <c r="A210" s="262" t="s">
        <v>10605</v>
      </c>
      <c r="B210" s="145" t="s">
        <v>2885</v>
      </c>
      <c r="C210" s="145" t="s">
        <v>2886</v>
      </c>
      <c r="D210" s="146">
        <f t="shared" ref="D210:D215" si="24">D209</f>
        <v>0</v>
      </c>
      <c r="E210" s="147">
        <v>1148.6099999999999</v>
      </c>
      <c r="F210" s="148" t="s">
        <v>1491</v>
      </c>
      <c r="G210" s="233"/>
      <c r="I210" s="93"/>
      <c r="J210" s="93"/>
      <c r="K210" s="93"/>
      <c r="L210" s="93"/>
      <c r="M210" s="93"/>
      <c r="N210" s="93"/>
      <c r="O210" s="93"/>
      <c r="P210" s="93"/>
    </row>
    <row r="211" spans="1:16">
      <c r="A211" s="262" t="s">
        <v>10606</v>
      </c>
      <c r="B211" s="145" t="s">
        <v>2891</v>
      </c>
      <c r="C211" s="145" t="s">
        <v>2892</v>
      </c>
      <c r="D211" s="146">
        <f t="shared" si="24"/>
        <v>0</v>
      </c>
      <c r="E211" s="147">
        <v>1276.31</v>
      </c>
      <c r="F211" s="148" t="s">
        <v>1491</v>
      </c>
      <c r="G211" s="233"/>
      <c r="I211" s="93"/>
      <c r="J211" s="93"/>
      <c r="K211" s="93"/>
      <c r="L211" s="93"/>
      <c r="M211" s="93"/>
      <c r="N211" s="93"/>
      <c r="O211" s="93"/>
      <c r="P211" s="93"/>
    </row>
    <row r="212" spans="1:16">
      <c r="A212" s="262" t="s">
        <v>10607</v>
      </c>
      <c r="B212" s="145" t="s">
        <v>2896</v>
      </c>
      <c r="C212" s="145" t="s">
        <v>2897</v>
      </c>
      <c r="D212" s="146">
        <f t="shared" si="24"/>
        <v>0</v>
      </c>
      <c r="E212" s="147">
        <v>1716.3799999999999</v>
      </c>
      <c r="F212" s="148" t="s">
        <v>1491</v>
      </c>
      <c r="G212" s="233"/>
      <c r="I212" s="93"/>
      <c r="J212" s="93"/>
      <c r="K212" s="93"/>
      <c r="L212" s="93"/>
      <c r="M212" s="93"/>
      <c r="N212" s="93"/>
      <c r="O212" s="93"/>
      <c r="P212" s="93"/>
    </row>
    <row r="213" spans="1:16">
      <c r="A213" s="262" t="s">
        <v>10608</v>
      </c>
      <c r="B213" s="145" t="s">
        <v>2899</v>
      </c>
      <c r="C213" s="145" t="s">
        <v>2901</v>
      </c>
      <c r="D213" s="146">
        <f t="shared" si="24"/>
        <v>0</v>
      </c>
      <c r="E213" s="147">
        <v>1852.42</v>
      </c>
      <c r="F213" s="148" t="s">
        <v>1491</v>
      </c>
      <c r="G213" s="233"/>
      <c r="I213" s="93"/>
      <c r="J213" s="93"/>
      <c r="K213" s="93"/>
      <c r="L213" s="93"/>
      <c r="M213" s="93"/>
      <c r="N213" s="93"/>
      <c r="O213" s="93"/>
      <c r="P213" s="93"/>
    </row>
    <row r="214" spans="1:16">
      <c r="A214" s="262" t="s">
        <v>10609</v>
      </c>
      <c r="B214" s="145" t="s">
        <v>2905</v>
      </c>
      <c r="C214" s="145" t="s">
        <v>2906</v>
      </c>
      <c r="D214" s="146">
        <f t="shared" si="24"/>
        <v>0</v>
      </c>
      <c r="E214" s="147">
        <v>2069.8500000000004</v>
      </c>
      <c r="F214" s="148" t="s">
        <v>1491</v>
      </c>
      <c r="G214" s="233"/>
      <c r="I214" s="93"/>
      <c r="J214" s="93"/>
      <c r="K214" s="93"/>
      <c r="L214" s="93"/>
      <c r="M214" s="93"/>
      <c r="N214" s="93"/>
      <c r="O214" s="93"/>
      <c r="P214" s="93"/>
    </row>
    <row r="215" spans="1:16">
      <c r="A215" s="262" t="s">
        <v>10610</v>
      </c>
      <c r="B215" s="152" t="s">
        <v>2911</v>
      </c>
      <c r="C215" s="152" t="s">
        <v>2912</v>
      </c>
      <c r="D215" s="153">
        <f t="shared" si="24"/>
        <v>0</v>
      </c>
      <c r="E215" s="154">
        <v>2690.8</v>
      </c>
      <c r="F215" s="155" t="s">
        <v>1491</v>
      </c>
      <c r="G215" s="233"/>
      <c r="I215" s="93"/>
      <c r="J215" s="93"/>
      <c r="K215" s="93"/>
      <c r="L215" s="93"/>
      <c r="M215" s="93"/>
      <c r="N215" s="93"/>
      <c r="O215" s="93"/>
      <c r="P215" s="93"/>
    </row>
    <row r="216" spans="1:16">
      <c r="A216" s="253" t="s">
        <v>10611</v>
      </c>
      <c r="B216" s="156" t="s">
        <v>2914</v>
      </c>
      <c r="C216" s="156" t="s">
        <v>2916</v>
      </c>
      <c r="D216" s="157">
        <f>D214</f>
        <v>0</v>
      </c>
      <c r="E216" s="158">
        <v>1169.76</v>
      </c>
      <c r="F216" s="159" t="s">
        <v>1491</v>
      </c>
      <c r="G216" s="233"/>
      <c r="I216" s="93"/>
      <c r="J216" s="93"/>
      <c r="K216" s="93"/>
      <c r="L216" s="93"/>
      <c r="M216" s="93"/>
      <c r="N216" s="93"/>
      <c r="O216" s="93"/>
      <c r="P216" s="93"/>
    </row>
    <row r="217" spans="1:16">
      <c r="A217" s="253" t="s">
        <v>10612</v>
      </c>
      <c r="B217" s="156" t="s">
        <v>2923</v>
      </c>
      <c r="C217" s="156" t="s">
        <v>2924</v>
      </c>
      <c r="D217" s="157">
        <f t="shared" ref="D217:D222" si="25">D216</f>
        <v>0</v>
      </c>
      <c r="E217" s="158">
        <v>1309.29</v>
      </c>
      <c r="F217" s="159" t="s">
        <v>1491</v>
      </c>
      <c r="G217" s="233"/>
      <c r="I217" s="93"/>
      <c r="J217" s="93"/>
      <c r="K217" s="93"/>
      <c r="L217" s="93"/>
      <c r="M217" s="93"/>
      <c r="N217" s="93"/>
      <c r="O217" s="93"/>
      <c r="P217" s="93"/>
    </row>
    <row r="218" spans="1:16">
      <c r="A218" s="253" t="s">
        <v>10613</v>
      </c>
      <c r="B218" s="156" t="s">
        <v>2930</v>
      </c>
      <c r="C218" s="156" t="s">
        <v>2931</v>
      </c>
      <c r="D218" s="157">
        <f t="shared" si="25"/>
        <v>0</v>
      </c>
      <c r="E218" s="158">
        <v>1467.78</v>
      </c>
      <c r="F218" s="159" t="s">
        <v>1491</v>
      </c>
      <c r="G218" s="233"/>
      <c r="I218" s="93"/>
      <c r="J218" s="93"/>
      <c r="K218" s="93"/>
      <c r="L218" s="93"/>
      <c r="M218" s="93"/>
      <c r="N218" s="93"/>
      <c r="O218" s="93"/>
      <c r="P218" s="93"/>
    </row>
    <row r="219" spans="1:16">
      <c r="A219" s="253" t="s">
        <v>10614</v>
      </c>
      <c r="B219" s="156" t="s">
        <v>2935</v>
      </c>
      <c r="C219" s="156" t="s">
        <v>2936</v>
      </c>
      <c r="D219" s="157">
        <f t="shared" si="25"/>
        <v>0</v>
      </c>
      <c r="E219" s="158">
        <v>1741.93</v>
      </c>
      <c r="F219" s="159" t="s">
        <v>1491</v>
      </c>
      <c r="G219" s="233"/>
      <c r="I219" s="93"/>
      <c r="J219" s="93"/>
      <c r="K219" s="93"/>
      <c r="L219" s="93"/>
      <c r="M219" s="93"/>
      <c r="N219" s="93"/>
      <c r="O219" s="93"/>
      <c r="P219" s="93"/>
    </row>
    <row r="220" spans="1:16">
      <c r="A220" s="253" t="s">
        <v>10615</v>
      </c>
      <c r="B220" s="156" t="s">
        <v>2941</v>
      </c>
      <c r="C220" s="156" t="s">
        <v>2942</v>
      </c>
      <c r="D220" s="157">
        <f t="shared" si="25"/>
        <v>0</v>
      </c>
      <c r="E220" s="158">
        <v>1921.5</v>
      </c>
      <c r="F220" s="159" t="s">
        <v>1491</v>
      </c>
      <c r="G220" s="233"/>
      <c r="I220" s="93"/>
      <c r="J220" s="93"/>
      <c r="K220" s="93"/>
      <c r="L220" s="93"/>
      <c r="M220" s="93"/>
      <c r="N220" s="93"/>
      <c r="O220" s="93"/>
      <c r="P220" s="93"/>
    </row>
    <row r="221" spans="1:16">
      <c r="A221" s="253" t="s">
        <v>10616</v>
      </c>
      <c r="B221" s="137" t="s">
        <v>2949</v>
      </c>
      <c r="C221" s="137" t="s">
        <v>2950</v>
      </c>
      <c r="D221" s="138">
        <f t="shared" si="25"/>
        <v>0</v>
      </c>
      <c r="E221" s="139">
        <v>2497.9500000000003</v>
      </c>
      <c r="F221" s="140" t="s">
        <v>1491</v>
      </c>
      <c r="G221" s="233"/>
      <c r="I221" s="93"/>
      <c r="J221" s="93"/>
      <c r="K221" s="93"/>
      <c r="L221" s="93"/>
      <c r="M221" s="93"/>
      <c r="N221" s="93"/>
      <c r="O221" s="93"/>
      <c r="P221" s="93"/>
    </row>
    <row r="222" spans="1:16">
      <c r="A222" s="253" t="s">
        <v>10617</v>
      </c>
      <c r="B222" s="137" t="s">
        <v>2955</v>
      </c>
      <c r="C222" s="137" t="s">
        <v>2956</v>
      </c>
      <c r="D222" s="138">
        <f t="shared" si="25"/>
        <v>0</v>
      </c>
      <c r="E222" s="139">
        <v>3247.34</v>
      </c>
      <c r="F222" s="140" t="s">
        <v>1491</v>
      </c>
      <c r="G222" s="233"/>
      <c r="I222" s="93"/>
      <c r="J222" s="93"/>
      <c r="K222" s="93"/>
      <c r="L222" s="93"/>
      <c r="M222" s="93"/>
      <c r="N222" s="93"/>
      <c r="O222" s="93"/>
      <c r="P222" s="93"/>
    </row>
    <row r="223" spans="1:16">
      <c r="A223" s="262" t="s">
        <v>10618</v>
      </c>
      <c r="B223" s="145" t="s">
        <v>2959</v>
      </c>
      <c r="C223" s="145" t="s">
        <v>2961</v>
      </c>
      <c r="D223" s="146">
        <f>D220</f>
        <v>0</v>
      </c>
      <c r="E223" s="147">
        <v>1084.43</v>
      </c>
      <c r="F223" s="148" t="s">
        <v>1491</v>
      </c>
      <c r="G223" s="233"/>
      <c r="I223" s="93"/>
      <c r="J223" s="93"/>
      <c r="K223" s="93"/>
      <c r="L223" s="93"/>
      <c r="M223" s="93"/>
      <c r="N223" s="93"/>
      <c r="O223" s="93"/>
      <c r="P223" s="93"/>
    </row>
    <row r="224" spans="1:16">
      <c r="A224" s="262" t="s">
        <v>10619</v>
      </c>
      <c r="B224" s="145" t="s">
        <v>2967</v>
      </c>
      <c r="C224" s="145" t="s">
        <v>2968</v>
      </c>
      <c r="D224" s="146">
        <f t="shared" ref="D224:D230" si="26">D223</f>
        <v>0</v>
      </c>
      <c r="E224" s="147">
        <v>1273.03</v>
      </c>
      <c r="F224" s="148" t="s">
        <v>1491</v>
      </c>
      <c r="G224" s="233"/>
      <c r="I224" s="93"/>
      <c r="J224" s="93"/>
      <c r="K224" s="93"/>
      <c r="L224" s="93"/>
      <c r="M224" s="93"/>
      <c r="N224" s="93"/>
      <c r="O224" s="93"/>
      <c r="P224" s="93"/>
    </row>
    <row r="225" spans="1:16">
      <c r="A225" s="262" t="s">
        <v>10620</v>
      </c>
      <c r="B225" s="145" t="s">
        <v>2975</v>
      </c>
      <c r="C225" s="145" t="s">
        <v>2976</v>
      </c>
      <c r="D225" s="146">
        <f t="shared" si="26"/>
        <v>0</v>
      </c>
      <c r="E225" s="147">
        <v>1354.57</v>
      </c>
      <c r="F225" s="148" t="s">
        <v>1491</v>
      </c>
      <c r="G225" s="233"/>
      <c r="I225" s="93"/>
      <c r="J225" s="93"/>
      <c r="K225" s="93"/>
      <c r="L225" s="93"/>
      <c r="M225" s="93"/>
      <c r="N225" s="93"/>
      <c r="O225" s="93"/>
      <c r="P225" s="93"/>
    </row>
    <row r="226" spans="1:16">
      <c r="A226" s="262" t="s">
        <v>10621</v>
      </c>
      <c r="B226" s="145" t="s">
        <v>2981</v>
      </c>
      <c r="C226" s="145" t="s">
        <v>2982</v>
      </c>
      <c r="D226" s="146">
        <f t="shared" si="26"/>
        <v>0</v>
      </c>
      <c r="E226" s="147">
        <v>1317.51</v>
      </c>
      <c r="F226" s="148" t="s">
        <v>1491</v>
      </c>
      <c r="G226" s="233"/>
      <c r="I226" s="93"/>
      <c r="J226" s="93"/>
      <c r="K226" s="93"/>
      <c r="L226" s="93"/>
      <c r="M226" s="93"/>
      <c r="N226" s="93"/>
      <c r="O226" s="93"/>
      <c r="P226" s="93"/>
    </row>
    <row r="227" spans="1:16">
      <c r="A227" s="262" t="s">
        <v>10622</v>
      </c>
      <c r="B227" s="145" t="s">
        <v>2987</v>
      </c>
      <c r="C227" s="145" t="s">
        <v>2988</v>
      </c>
      <c r="D227" s="146">
        <f t="shared" si="26"/>
        <v>0</v>
      </c>
      <c r="E227" s="147">
        <v>1748.97</v>
      </c>
      <c r="F227" s="148" t="s">
        <v>1491</v>
      </c>
      <c r="G227" s="233"/>
      <c r="I227" s="93"/>
      <c r="J227" s="93"/>
      <c r="K227" s="93"/>
      <c r="L227" s="93"/>
      <c r="M227" s="93"/>
      <c r="N227" s="93"/>
      <c r="O227" s="93"/>
      <c r="P227" s="93"/>
    </row>
    <row r="228" spans="1:16">
      <c r="A228" s="262" t="s">
        <v>10623</v>
      </c>
      <c r="B228" s="145" t="s">
        <v>2991</v>
      </c>
      <c r="C228" s="145" t="s">
        <v>2992</v>
      </c>
      <c r="D228" s="146">
        <f t="shared" si="26"/>
        <v>0</v>
      </c>
      <c r="E228" s="147">
        <v>2102.6000000000004</v>
      </c>
      <c r="F228" s="148" t="s">
        <v>1491</v>
      </c>
      <c r="G228" s="233"/>
      <c r="I228" s="93"/>
      <c r="J228" s="93"/>
      <c r="K228" s="93"/>
      <c r="L228" s="93"/>
      <c r="M228" s="93"/>
      <c r="N228" s="93"/>
      <c r="O228" s="93"/>
      <c r="P228" s="93"/>
    </row>
    <row r="229" spans="1:16">
      <c r="A229" s="262" t="s">
        <v>10624</v>
      </c>
      <c r="B229" s="145" t="s">
        <v>2997</v>
      </c>
      <c r="C229" s="145" t="s">
        <v>2998</v>
      </c>
      <c r="D229" s="146">
        <f t="shared" si="26"/>
        <v>0</v>
      </c>
      <c r="E229" s="147">
        <v>2452.1000000000004</v>
      </c>
      <c r="F229" s="148" t="s">
        <v>1491</v>
      </c>
      <c r="G229" s="233"/>
      <c r="I229" s="93"/>
      <c r="J229" s="93"/>
      <c r="K229" s="93"/>
      <c r="L229" s="93"/>
      <c r="M229" s="93"/>
      <c r="N229" s="93"/>
      <c r="O229" s="93"/>
      <c r="P229" s="93"/>
    </row>
    <row r="230" spans="1:16">
      <c r="A230" s="262" t="s">
        <v>10625</v>
      </c>
      <c r="B230" s="152" t="s">
        <v>3003</v>
      </c>
      <c r="C230" s="152" t="s">
        <v>3004</v>
      </c>
      <c r="D230" s="153">
        <f t="shared" si="26"/>
        <v>0</v>
      </c>
      <c r="E230" s="154">
        <v>3187.73</v>
      </c>
      <c r="F230" s="155" t="s">
        <v>1491</v>
      </c>
      <c r="G230" s="233"/>
      <c r="I230" s="93"/>
      <c r="J230" s="93"/>
      <c r="K230" s="93"/>
      <c r="L230" s="93"/>
      <c r="M230" s="93"/>
      <c r="N230" s="93"/>
      <c r="O230" s="93"/>
      <c r="P230" s="93"/>
    </row>
    <row r="231" spans="1:16">
      <c r="A231" s="253" t="s">
        <v>10626</v>
      </c>
      <c r="B231" s="156" t="s">
        <v>3009</v>
      </c>
      <c r="C231" s="156" t="s">
        <v>3010</v>
      </c>
      <c r="D231" s="157">
        <f>D229</f>
        <v>0</v>
      </c>
      <c r="E231" s="158">
        <v>1463.35</v>
      </c>
      <c r="F231" s="159" t="s">
        <v>1491</v>
      </c>
      <c r="G231" s="233"/>
      <c r="I231" s="93"/>
      <c r="J231" s="93"/>
      <c r="K231" s="93"/>
      <c r="L231" s="93"/>
      <c r="M231" s="93"/>
      <c r="N231" s="93"/>
      <c r="O231" s="93"/>
      <c r="P231" s="93"/>
    </row>
    <row r="232" spans="1:16">
      <c r="A232" s="253" t="s">
        <v>10627</v>
      </c>
      <c r="B232" s="156" t="s">
        <v>3015</v>
      </c>
      <c r="C232" s="156" t="s">
        <v>3016</v>
      </c>
      <c r="D232" s="157">
        <f t="shared" ref="D232:D237" si="27">D231</f>
        <v>0</v>
      </c>
      <c r="E232" s="158">
        <v>1562.24</v>
      </c>
      <c r="F232" s="159" t="s">
        <v>1491</v>
      </c>
      <c r="G232" s="233"/>
      <c r="I232" s="93"/>
      <c r="J232" s="93"/>
      <c r="K232" s="93"/>
      <c r="L232" s="93"/>
      <c r="M232" s="93"/>
      <c r="N232" s="93"/>
      <c r="O232" s="93"/>
      <c r="P232" s="93"/>
    </row>
    <row r="233" spans="1:16">
      <c r="A233" s="253" t="s">
        <v>10628</v>
      </c>
      <c r="B233" s="156" t="s">
        <v>3023</v>
      </c>
      <c r="C233" s="156" t="s">
        <v>3024</v>
      </c>
      <c r="D233" s="157">
        <f t="shared" si="27"/>
        <v>0</v>
      </c>
      <c r="E233" s="158">
        <v>1740.2</v>
      </c>
      <c r="F233" s="159" t="s">
        <v>1491</v>
      </c>
      <c r="G233" s="233"/>
      <c r="I233" s="93"/>
      <c r="J233" s="93"/>
      <c r="K233" s="93"/>
      <c r="L233" s="93"/>
      <c r="M233" s="93"/>
      <c r="N233" s="93"/>
      <c r="O233" s="93"/>
      <c r="P233" s="93"/>
    </row>
    <row r="234" spans="1:16">
      <c r="A234" s="253" t="s">
        <v>10629</v>
      </c>
      <c r="B234" s="156" t="s">
        <v>3029</v>
      </c>
      <c r="C234" s="156" t="s">
        <v>3030</v>
      </c>
      <c r="D234" s="157">
        <f t="shared" si="27"/>
        <v>0</v>
      </c>
      <c r="E234" s="158">
        <v>1997.28</v>
      </c>
      <c r="F234" s="159" t="s">
        <v>1491</v>
      </c>
      <c r="G234" s="233"/>
      <c r="I234" s="93"/>
      <c r="J234" s="93"/>
      <c r="K234" s="93"/>
      <c r="L234" s="93"/>
      <c r="M234" s="93"/>
      <c r="N234" s="93"/>
      <c r="O234" s="93"/>
      <c r="P234" s="93"/>
    </row>
    <row r="235" spans="1:16">
      <c r="A235" s="253" t="s">
        <v>10630</v>
      </c>
      <c r="B235" s="156" t="s">
        <v>3035</v>
      </c>
      <c r="C235" s="156" t="s">
        <v>3036</v>
      </c>
      <c r="D235" s="157">
        <f t="shared" si="27"/>
        <v>0</v>
      </c>
      <c r="E235" s="158">
        <v>2358.1600000000003</v>
      </c>
      <c r="F235" s="159" t="s">
        <v>1491</v>
      </c>
      <c r="G235" s="233"/>
      <c r="I235" s="93"/>
      <c r="J235" s="93"/>
      <c r="K235" s="93"/>
      <c r="L235" s="93"/>
      <c r="M235" s="93"/>
      <c r="N235" s="93"/>
      <c r="O235" s="93"/>
      <c r="P235" s="93"/>
    </row>
    <row r="236" spans="1:16">
      <c r="A236" s="253" t="s">
        <v>10631</v>
      </c>
      <c r="B236" s="156" t="s">
        <v>3041</v>
      </c>
      <c r="C236" s="156" t="s">
        <v>3042</v>
      </c>
      <c r="D236" s="157">
        <f t="shared" si="27"/>
        <v>0</v>
      </c>
      <c r="E236" s="158">
        <v>2763.57</v>
      </c>
      <c r="F236" s="159" t="s">
        <v>1491</v>
      </c>
      <c r="G236" s="233"/>
      <c r="I236" s="93"/>
      <c r="J236" s="93"/>
      <c r="K236" s="93"/>
      <c r="L236" s="93"/>
      <c r="M236" s="93"/>
      <c r="N236" s="93"/>
      <c r="O236" s="93"/>
      <c r="P236" s="93"/>
    </row>
    <row r="237" spans="1:16">
      <c r="A237" s="253" t="s">
        <v>10632</v>
      </c>
      <c r="B237" s="137" t="s">
        <v>3045</v>
      </c>
      <c r="C237" s="137" t="s">
        <v>3047</v>
      </c>
      <c r="D237" s="138">
        <f t="shared" si="27"/>
        <v>0</v>
      </c>
      <c r="E237" s="139">
        <v>3592.6400000000003</v>
      </c>
      <c r="F237" s="140" t="s">
        <v>1491</v>
      </c>
      <c r="G237" s="233"/>
      <c r="I237" s="93"/>
      <c r="J237" s="93"/>
      <c r="K237" s="93"/>
      <c r="L237" s="93"/>
      <c r="M237" s="93"/>
      <c r="N237" s="93"/>
      <c r="O237" s="93"/>
      <c r="P237" s="93"/>
    </row>
    <row r="238" spans="1:16">
      <c r="A238" s="262" t="s">
        <v>10633</v>
      </c>
      <c r="B238" s="145" t="s">
        <v>3051</v>
      </c>
      <c r="C238" s="145" t="s">
        <v>3052</v>
      </c>
      <c r="D238" s="146">
        <f>D236</f>
        <v>0</v>
      </c>
      <c r="E238" s="147">
        <v>1582</v>
      </c>
      <c r="F238" s="148" t="s">
        <v>1491</v>
      </c>
      <c r="G238" s="233"/>
      <c r="I238" s="93"/>
      <c r="J238" s="93"/>
      <c r="K238" s="93"/>
      <c r="L238" s="93"/>
      <c r="M238" s="93"/>
      <c r="N238" s="93"/>
      <c r="O238" s="93"/>
      <c r="P238" s="93"/>
    </row>
    <row r="239" spans="1:16">
      <c r="A239" s="262" t="s">
        <v>10634</v>
      </c>
      <c r="B239" s="145" t="s">
        <v>3057</v>
      </c>
      <c r="C239" s="145" t="s">
        <v>3059</v>
      </c>
      <c r="D239" s="146">
        <f t="shared" ref="D239:D302" si="28">D238</f>
        <v>0</v>
      </c>
      <c r="E239" s="147">
        <v>1626.48</v>
      </c>
      <c r="F239" s="148" t="s">
        <v>1491</v>
      </c>
      <c r="G239" s="233"/>
      <c r="I239" s="93"/>
      <c r="J239" s="93"/>
      <c r="K239" s="93"/>
      <c r="L239" s="93"/>
      <c r="M239" s="93"/>
      <c r="N239" s="93"/>
      <c r="O239" s="93"/>
      <c r="P239" s="93"/>
    </row>
    <row r="240" spans="1:16">
      <c r="A240" s="262" t="s">
        <v>10635</v>
      </c>
      <c r="B240" s="145" t="s">
        <v>3067</v>
      </c>
      <c r="C240" s="145" t="s">
        <v>3068</v>
      </c>
      <c r="D240" s="146">
        <f t="shared" si="28"/>
        <v>0</v>
      </c>
      <c r="E240" s="147">
        <v>1834.15</v>
      </c>
      <c r="F240" s="148" t="s">
        <v>1491</v>
      </c>
      <c r="G240" s="233"/>
      <c r="I240" s="93"/>
      <c r="J240" s="93"/>
      <c r="K240" s="93"/>
      <c r="L240" s="93"/>
      <c r="M240" s="93"/>
      <c r="N240" s="93"/>
      <c r="O240" s="93"/>
      <c r="P240" s="93"/>
    </row>
    <row r="241" spans="1:16">
      <c r="A241" s="262" t="s">
        <v>10636</v>
      </c>
      <c r="B241" s="145" t="s">
        <v>3071</v>
      </c>
      <c r="C241" s="145" t="s">
        <v>3072</v>
      </c>
      <c r="D241" s="146">
        <f t="shared" si="28"/>
        <v>0</v>
      </c>
      <c r="E241" s="147">
        <v>2081.3000000000002</v>
      </c>
      <c r="F241" s="148" t="s">
        <v>1491</v>
      </c>
      <c r="G241" s="233"/>
      <c r="I241" s="93"/>
      <c r="J241" s="93"/>
      <c r="K241" s="93"/>
      <c r="L241" s="93"/>
      <c r="M241" s="93"/>
      <c r="N241" s="93"/>
      <c r="O241" s="93"/>
      <c r="P241" s="93"/>
    </row>
    <row r="242" spans="1:16">
      <c r="A242" s="262" t="s">
        <v>10637</v>
      </c>
      <c r="B242" s="145" t="s">
        <v>3077</v>
      </c>
      <c r="C242" s="145" t="s">
        <v>3078</v>
      </c>
      <c r="D242" s="146">
        <f t="shared" si="28"/>
        <v>0</v>
      </c>
      <c r="E242" s="147">
        <v>2546.0500000000002</v>
      </c>
      <c r="F242" s="148" t="s">
        <v>1491</v>
      </c>
      <c r="G242" s="233"/>
      <c r="I242" s="93"/>
      <c r="J242" s="93"/>
      <c r="K242" s="93"/>
      <c r="L242" s="93"/>
      <c r="M242" s="93"/>
      <c r="N242" s="93"/>
      <c r="O242" s="93"/>
      <c r="P242" s="93"/>
    </row>
    <row r="243" spans="1:16">
      <c r="A243" s="262" t="s">
        <v>10638</v>
      </c>
      <c r="B243" s="152" t="s">
        <v>3083</v>
      </c>
      <c r="C243" s="152" t="s">
        <v>3084</v>
      </c>
      <c r="D243" s="153">
        <f t="shared" si="28"/>
        <v>0</v>
      </c>
      <c r="E243" s="154">
        <v>3309.86</v>
      </c>
      <c r="F243" s="155" t="s">
        <v>1491</v>
      </c>
      <c r="G243" s="233"/>
      <c r="I243" s="93"/>
      <c r="J243" s="93"/>
      <c r="K243" s="93"/>
      <c r="L243" s="93"/>
      <c r="M243" s="93"/>
      <c r="N243" s="93"/>
      <c r="O243" s="93"/>
      <c r="P243" s="93"/>
    </row>
    <row r="244" spans="1:16">
      <c r="A244" s="262" t="s">
        <v>10639</v>
      </c>
      <c r="B244" s="152" t="s">
        <v>3089</v>
      </c>
      <c r="C244" s="152" t="s">
        <v>3090</v>
      </c>
      <c r="D244" s="153">
        <f t="shared" si="28"/>
        <v>0</v>
      </c>
      <c r="E244" s="154">
        <v>4302.8100000000004</v>
      </c>
      <c r="F244" s="155" t="s">
        <v>1491</v>
      </c>
      <c r="G244" s="233"/>
      <c r="I244" s="93"/>
      <c r="J244" s="93"/>
      <c r="K244" s="93"/>
      <c r="L244" s="93"/>
      <c r="M244" s="93"/>
      <c r="N244" s="93"/>
      <c r="O244" s="93"/>
      <c r="P244" s="93"/>
    </row>
    <row r="245" spans="1:16">
      <c r="A245" s="253" t="s">
        <v>10640</v>
      </c>
      <c r="B245" s="160" t="s">
        <v>8752</v>
      </c>
      <c r="C245" s="161" t="s">
        <v>3095</v>
      </c>
      <c r="D245" s="162">
        <f t="shared" si="28"/>
        <v>0</v>
      </c>
      <c r="E245" s="163">
        <v>1073.56</v>
      </c>
      <c r="F245" s="164" t="s">
        <v>1491</v>
      </c>
      <c r="G245" s="233"/>
      <c r="I245" s="93"/>
      <c r="J245" s="93"/>
      <c r="K245" s="93"/>
      <c r="L245" s="93"/>
      <c r="M245" s="93"/>
      <c r="N245" s="93"/>
      <c r="O245" s="93"/>
      <c r="P245" s="93"/>
    </row>
    <row r="246" spans="1:16">
      <c r="A246" s="253" t="s">
        <v>10641</v>
      </c>
      <c r="B246" s="160" t="s">
        <v>8753</v>
      </c>
      <c r="C246" s="161" t="s">
        <v>3104</v>
      </c>
      <c r="D246" s="162">
        <f t="shared" si="28"/>
        <v>0</v>
      </c>
      <c r="E246" s="163">
        <v>1288.28</v>
      </c>
      <c r="F246" s="164" t="s">
        <v>1491</v>
      </c>
      <c r="G246" s="233"/>
      <c r="I246" s="93"/>
      <c r="J246" s="93"/>
      <c r="K246" s="93"/>
      <c r="L246" s="93"/>
      <c r="M246" s="93"/>
      <c r="N246" s="93"/>
      <c r="O246" s="93"/>
      <c r="P246" s="93"/>
    </row>
    <row r="247" spans="1:16">
      <c r="A247" s="253" t="s">
        <v>10642</v>
      </c>
      <c r="B247" s="160" t="s">
        <v>8754</v>
      </c>
      <c r="C247" s="161" t="s">
        <v>3109</v>
      </c>
      <c r="D247" s="162">
        <f t="shared" si="28"/>
        <v>0</v>
      </c>
      <c r="E247" s="163">
        <v>1395.6299999999999</v>
      </c>
      <c r="F247" s="164" t="s">
        <v>1491</v>
      </c>
      <c r="G247" s="233"/>
      <c r="I247" s="93"/>
      <c r="J247" s="93"/>
      <c r="K247" s="93"/>
      <c r="L247" s="93"/>
      <c r="M247" s="93"/>
      <c r="N247" s="93"/>
      <c r="O247" s="93"/>
      <c r="P247" s="93"/>
    </row>
    <row r="248" spans="1:16">
      <c r="A248" s="253" t="s">
        <v>10643</v>
      </c>
      <c r="B248" s="160" t="s">
        <v>8755</v>
      </c>
      <c r="C248" s="161" t="s">
        <v>3112</v>
      </c>
      <c r="D248" s="162">
        <f t="shared" si="28"/>
        <v>0</v>
      </c>
      <c r="E248" s="163">
        <v>1814.31</v>
      </c>
      <c r="F248" s="164" t="s">
        <v>1491</v>
      </c>
      <c r="G248" s="233"/>
      <c r="I248" s="93"/>
      <c r="J248" s="93"/>
      <c r="K248" s="93"/>
      <c r="L248" s="93"/>
      <c r="M248" s="93"/>
      <c r="N248" s="93"/>
      <c r="O248" s="93"/>
      <c r="P248" s="93"/>
    </row>
    <row r="249" spans="1:16">
      <c r="A249" s="253" t="s">
        <v>10644</v>
      </c>
      <c r="B249" s="160" t="s">
        <v>8756</v>
      </c>
      <c r="C249" s="161" t="s">
        <v>3117</v>
      </c>
      <c r="D249" s="162">
        <f t="shared" si="28"/>
        <v>0</v>
      </c>
      <c r="E249" s="163">
        <v>2358.61</v>
      </c>
      <c r="F249" s="164" t="s">
        <v>1491</v>
      </c>
      <c r="G249" s="233"/>
      <c r="I249" s="93"/>
      <c r="J249" s="93"/>
      <c r="K249" s="93"/>
      <c r="L249" s="93"/>
      <c r="M249" s="93"/>
      <c r="N249" s="93"/>
      <c r="O249" s="93"/>
      <c r="P249" s="93"/>
    </row>
    <row r="250" spans="1:16">
      <c r="A250" s="256" t="s">
        <v>10645</v>
      </c>
      <c r="B250" s="165" t="s">
        <v>8757</v>
      </c>
      <c r="C250" s="123" t="s">
        <v>3122</v>
      </c>
      <c r="D250" s="124">
        <f t="shared" si="28"/>
        <v>0</v>
      </c>
      <c r="E250" s="166">
        <v>1203.8900000000001</v>
      </c>
      <c r="F250" s="167" t="s">
        <v>1491</v>
      </c>
      <c r="G250" s="233"/>
      <c r="I250" s="93"/>
      <c r="J250" s="93"/>
      <c r="K250" s="93"/>
      <c r="L250" s="93"/>
      <c r="M250" s="93"/>
      <c r="N250" s="93"/>
      <c r="O250" s="93"/>
      <c r="P250" s="93"/>
    </row>
    <row r="251" spans="1:16">
      <c r="A251" s="256" t="s">
        <v>10646</v>
      </c>
      <c r="B251" s="165" t="s">
        <v>8758</v>
      </c>
      <c r="C251" s="123" t="s">
        <v>3127</v>
      </c>
      <c r="D251" s="124">
        <f t="shared" si="28"/>
        <v>0</v>
      </c>
      <c r="E251" s="166">
        <v>1418.79</v>
      </c>
      <c r="F251" s="167" t="s">
        <v>1491</v>
      </c>
      <c r="G251" s="233"/>
      <c r="I251" s="93"/>
      <c r="J251" s="93"/>
      <c r="K251" s="93"/>
      <c r="L251" s="93"/>
      <c r="M251" s="93"/>
      <c r="N251" s="93"/>
      <c r="O251" s="93"/>
      <c r="P251" s="93"/>
    </row>
    <row r="252" spans="1:16">
      <c r="A252" s="256" t="s">
        <v>10647</v>
      </c>
      <c r="B252" s="165" t="s">
        <v>8759</v>
      </c>
      <c r="C252" s="123" t="s">
        <v>3132</v>
      </c>
      <c r="D252" s="124">
        <f t="shared" si="28"/>
        <v>0</v>
      </c>
      <c r="E252" s="166">
        <v>1667.92</v>
      </c>
      <c r="F252" s="167" t="s">
        <v>1491</v>
      </c>
      <c r="G252" s="233"/>
      <c r="I252" s="93"/>
      <c r="J252" s="93"/>
      <c r="K252" s="93"/>
      <c r="L252" s="93"/>
      <c r="M252" s="93"/>
      <c r="N252" s="93"/>
      <c r="O252" s="93"/>
      <c r="P252" s="93"/>
    </row>
    <row r="253" spans="1:16">
      <c r="A253" s="256" t="s">
        <v>10648</v>
      </c>
      <c r="B253" s="165" t="s">
        <v>8760</v>
      </c>
      <c r="C253" s="123" t="s">
        <v>3137</v>
      </c>
      <c r="D253" s="124">
        <f t="shared" si="28"/>
        <v>0</v>
      </c>
      <c r="E253" s="166">
        <v>2168.2900000000004</v>
      </c>
      <c r="F253" s="167" t="s">
        <v>1491</v>
      </c>
      <c r="G253" s="233"/>
      <c r="I253" s="93"/>
      <c r="J253" s="93"/>
      <c r="K253" s="93"/>
      <c r="L253" s="93"/>
      <c r="M253" s="93"/>
      <c r="N253" s="93"/>
      <c r="O253" s="93"/>
      <c r="P253" s="93"/>
    </row>
    <row r="254" spans="1:16">
      <c r="A254" s="256" t="s">
        <v>10649</v>
      </c>
      <c r="B254" s="165" t="s">
        <v>8761</v>
      </c>
      <c r="C254" s="123" t="s">
        <v>3142</v>
      </c>
      <c r="D254" s="124">
        <f t="shared" si="28"/>
        <v>0</v>
      </c>
      <c r="E254" s="166">
        <v>2818.78</v>
      </c>
      <c r="F254" s="167" t="s">
        <v>1491</v>
      </c>
      <c r="G254" s="233"/>
      <c r="I254" s="93"/>
      <c r="J254" s="93"/>
      <c r="K254" s="93"/>
      <c r="L254" s="93"/>
      <c r="M254" s="93"/>
      <c r="N254" s="93"/>
      <c r="O254" s="93"/>
      <c r="P254" s="93"/>
    </row>
    <row r="255" spans="1:16">
      <c r="A255" s="256" t="s">
        <v>10650</v>
      </c>
      <c r="B255" s="165" t="s">
        <v>8762</v>
      </c>
      <c r="C255" s="123" t="s">
        <v>3145</v>
      </c>
      <c r="D255" s="124">
        <f t="shared" si="28"/>
        <v>0</v>
      </c>
      <c r="E255" s="166">
        <v>3664.42</v>
      </c>
      <c r="F255" s="167" t="s">
        <v>1491</v>
      </c>
      <c r="G255" s="233"/>
      <c r="I255" s="93"/>
      <c r="J255" s="93"/>
      <c r="K255" s="93"/>
      <c r="L255" s="93"/>
      <c r="M255" s="93"/>
      <c r="N255" s="93"/>
      <c r="O255" s="93"/>
      <c r="P255" s="93"/>
    </row>
    <row r="256" spans="1:16">
      <c r="A256" s="253" t="s">
        <v>10651</v>
      </c>
      <c r="B256" s="160" t="s">
        <v>8763</v>
      </c>
      <c r="C256" s="161" t="s">
        <v>3151</v>
      </c>
      <c r="D256" s="162">
        <f t="shared" si="28"/>
        <v>0</v>
      </c>
      <c r="E256" s="163">
        <v>1496.55</v>
      </c>
      <c r="F256" s="164" t="s">
        <v>1491</v>
      </c>
      <c r="G256" s="233"/>
      <c r="I256" s="93"/>
      <c r="J256" s="93"/>
      <c r="K256" s="93"/>
      <c r="L256" s="93"/>
      <c r="M256" s="93"/>
      <c r="N256" s="93"/>
      <c r="O256" s="93"/>
      <c r="P256" s="93"/>
    </row>
    <row r="257" spans="1:16">
      <c r="A257" s="253" t="s">
        <v>10652</v>
      </c>
      <c r="B257" s="160" t="s">
        <v>8764</v>
      </c>
      <c r="C257" s="161" t="s">
        <v>3156</v>
      </c>
      <c r="D257" s="162">
        <f t="shared" si="28"/>
        <v>0</v>
      </c>
      <c r="E257" s="163">
        <v>1658.3</v>
      </c>
      <c r="F257" s="164" t="s">
        <v>1491</v>
      </c>
      <c r="G257" s="233"/>
      <c r="I257" s="93"/>
      <c r="J257" s="93"/>
      <c r="K257" s="93"/>
      <c r="L257" s="93"/>
      <c r="M257" s="93"/>
      <c r="N257" s="93"/>
      <c r="O257" s="93"/>
      <c r="P257" s="93"/>
    </row>
    <row r="258" spans="1:16">
      <c r="A258" s="253" t="s">
        <v>10653</v>
      </c>
      <c r="B258" s="160" t="s">
        <v>8765</v>
      </c>
      <c r="C258" s="161" t="s">
        <v>3162</v>
      </c>
      <c r="D258" s="162">
        <f t="shared" si="28"/>
        <v>0</v>
      </c>
      <c r="E258" s="163">
        <v>2155.7900000000004</v>
      </c>
      <c r="F258" s="164" t="s">
        <v>1491</v>
      </c>
      <c r="G258" s="233"/>
      <c r="I258" s="93"/>
      <c r="J258" s="93"/>
      <c r="K258" s="93"/>
      <c r="L258" s="93"/>
      <c r="M258" s="93"/>
      <c r="N258" s="93"/>
      <c r="O258" s="93"/>
      <c r="P258" s="93"/>
    </row>
    <row r="259" spans="1:16">
      <c r="A259" s="253" t="s">
        <v>10654</v>
      </c>
      <c r="B259" s="160" t="s">
        <v>8766</v>
      </c>
      <c r="C259" s="161" t="s">
        <v>3167</v>
      </c>
      <c r="D259" s="162">
        <f t="shared" si="28"/>
        <v>0</v>
      </c>
      <c r="E259" s="163">
        <v>2802.5200000000004</v>
      </c>
      <c r="F259" s="164" t="s">
        <v>1491</v>
      </c>
      <c r="G259" s="233"/>
      <c r="I259" s="93"/>
      <c r="J259" s="93"/>
      <c r="K259" s="93"/>
      <c r="L259" s="93"/>
      <c r="M259" s="93"/>
      <c r="N259" s="93"/>
      <c r="O259" s="93"/>
      <c r="P259" s="93"/>
    </row>
    <row r="260" spans="1:16">
      <c r="A260" s="253" t="s">
        <v>10655</v>
      </c>
      <c r="B260" s="160" t="s">
        <v>8767</v>
      </c>
      <c r="C260" s="161" t="s">
        <v>3172</v>
      </c>
      <c r="D260" s="162">
        <f t="shared" si="28"/>
        <v>0</v>
      </c>
      <c r="E260" s="163">
        <v>3643.28</v>
      </c>
      <c r="F260" s="164" t="s">
        <v>1491</v>
      </c>
      <c r="G260" s="233"/>
      <c r="I260" s="93"/>
      <c r="J260" s="93"/>
      <c r="K260" s="93"/>
      <c r="L260" s="93"/>
      <c r="M260" s="93"/>
      <c r="N260" s="93"/>
      <c r="O260" s="93"/>
      <c r="P260" s="93"/>
    </row>
    <row r="261" spans="1:16">
      <c r="A261" s="256" t="s">
        <v>10656</v>
      </c>
      <c r="B261" s="165" t="s">
        <v>8768</v>
      </c>
      <c r="C261" s="123" t="s">
        <v>3177</v>
      </c>
      <c r="D261" s="124">
        <f t="shared" si="28"/>
        <v>0</v>
      </c>
      <c r="E261" s="166">
        <v>1616.9</v>
      </c>
      <c r="F261" s="167" t="s">
        <v>1491</v>
      </c>
      <c r="G261" s="233"/>
      <c r="I261" s="93"/>
      <c r="J261" s="93"/>
      <c r="K261" s="93"/>
      <c r="L261" s="93"/>
      <c r="M261" s="93"/>
      <c r="N261" s="93"/>
      <c r="O261" s="93"/>
      <c r="P261" s="93"/>
    </row>
    <row r="262" spans="1:16">
      <c r="A262" s="256" t="s">
        <v>10657</v>
      </c>
      <c r="B262" s="165" t="s">
        <v>8769</v>
      </c>
      <c r="C262" s="123" t="s">
        <v>3181</v>
      </c>
      <c r="D262" s="124">
        <f t="shared" si="28"/>
        <v>0</v>
      </c>
      <c r="E262" s="166">
        <v>2089.42</v>
      </c>
      <c r="F262" s="167" t="s">
        <v>1491</v>
      </c>
      <c r="G262" s="233"/>
      <c r="I262" s="93"/>
      <c r="J262" s="93"/>
      <c r="K262" s="93"/>
      <c r="L262" s="93"/>
      <c r="M262" s="93"/>
      <c r="N262" s="93"/>
      <c r="O262" s="93"/>
      <c r="P262" s="93"/>
    </row>
    <row r="263" spans="1:16">
      <c r="A263" s="256" t="s">
        <v>10658</v>
      </c>
      <c r="B263" s="165" t="s">
        <v>8770</v>
      </c>
      <c r="C263" s="123" t="s">
        <v>3185</v>
      </c>
      <c r="D263" s="124">
        <f t="shared" si="28"/>
        <v>0</v>
      </c>
      <c r="E263" s="166">
        <v>2285.3200000000002</v>
      </c>
      <c r="F263" s="167" t="s">
        <v>1491</v>
      </c>
      <c r="G263" s="233"/>
      <c r="I263" s="93"/>
      <c r="J263" s="93"/>
      <c r="K263" s="93"/>
      <c r="L263" s="93"/>
      <c r="M263" s="93"/>
      <c r="N263" s="93"/>
      <c r="O263" s="93"/>
      <c r="P263" s="93"/>
    </row>
    <row r="264" spans="1:16">
      <c r="A264" s="256" t="s">
        <v>10659</v>
      </c>
      <c r="B264" s="165" t="s">
        <v>8771</v>
      </c>
      <c r="C264" s="123" t="s">
        <v>3190</v>
      </c>
      <c r="D264" s="124">
        <f t="shared" si="28"/>
        <v>0</v>
      </c>
      <c r="E264" s="166">
        <v>2970.92</v>
      </c>
      <c r="F264" s="167" t="s">
        <v>1491</v>
      </c>
      <c r="G264" s="233"/>
      <c r="I264" s="93"/>
      <c r="J264" s="93"/>
      <c r="K264" s="93"/>
      <c r="L264" s="93"/>
      <c r="M264" s="93"/>
      <c r="N264" s="93"/>
      <c r="O264" s="93"/>
      <c r="P264" s="93"/>
    </row>
    <row r="265" spans="1:16">
      <c r="A265" s="253" t="s">
        <v>10660</v>
      </c>
      <c r="B265" s="160" t="s">
        <v>8772</v>
      </c>
      <c r="C265" s="161" t="s">
        <v>3195</v>
      </c>
      <c r="D265" s="162">
        <f t="shared" si="28"/>
        <v>0</v>
      </c>
      <c r="E265" s="163">
        <v>1994.19</v>
      </c>
      <c r="F265" s="164" t="s">
        <v>1491</v>
      </c>
      <c r="G265" s="233"/>
      <c r="I265" s="93"/>
      <c r="J265" s="93"/>
      <c r="K265" s="93"/>
      <c r="L265" s="93"/>
      <c r="M265" s="93"/>
      <c r="N265" s="93"/>
      <c r="O265" s="93"/>
      <c r="P265" s="93"/>
    </row>
    <row r="266" spans="1:16">
      <c r="A266" s="253" t="s">
        <v>10661</v>
      </c>
      <c r="B266" s="160" t="s">
        <v>8773</v>
      </c>
      <c r="C266" s="161" t="s">
        <v>3200</v>
      </c>
      <c r="D266" s="162">
        <f t="shared" si="28"/>
        <v>0</v>
      </c>
      <c r="E266" s="163">
        <v>2232.1200000000003</v>
      </c>
      <c r="F266" s="164" t="s">
        <v>1491</v>
      </c>
      <c r="G266" s="233"/>
      <c r="I266" s="93"/>
      <c r="J266" s="93"/>
      <c r="K266" s="93"/>
      <c r="L266" s="93"/>
      <c r="M266" s="93"/>
      <c r="N266" s="93"/>
      <c r="O266" s="93"/>
      <c r="P266" s="93"/>
    </row>
    <row r="267" spans="1:16">
      <c r="A267" s="253" t="s">
        <v>10662</v>
      </c>
      <c r="B267" s="160" t="s">
        <v>8774</v>
      </c>
      <c r="C267" s="161" t="s">
        <v>3205</v>
      </c>
      <c r="D267" s="162">
        <f t="shared" si="28"/>
        <v>0</v>
      </c>
      <c r="E267" s="163">
        <v>2800.8300000000004</v>
      </c>
      <c r="F267" s="164" t="s">
        <v>1491</v>
      </c>
      <c r="G267" s="233"/>
      <c r="I267" s="93"/>
      <c r="J267" s="93"/>
      <c r="K267" s="93"/>
      <c r="L267" s="93"/>
      <c r="M267" s="93"/>
      <c r="N267" s="93"/>
      <c r="O267" s="93"/>
      <c r="P267" s="93"/>
    </row>
    <row r="268" spans="1:16">
      <c r="A268" s="256" t="s">
        <v>10663</v>
      </c>
      <c r="B268" s="165" t="s">
        <v>8775</v>
      </c>
      <c r="C268" s="123" t="s">
        <v>3210</v>
      </c>
      <c r="D268" s="124">
        <f t="shared" si="28"/>
        <v>0</v>
      </c>
      <c r="E268" s="166">
        <v>2174.73</v>
      </c>
      <c r="F268" s="167" t="s">
        <v>1491</v>
      </c>
      <c r="G268" s="233"/>
      <c r="I268" s="93"/>
      <c r="J268" s="93"/>
      <c r="K268" s="93"/>
      <c r="L268" s="93"/>
      <c r="M268" s="93"/>
      <c r="N268" s="93"/>
      <c r="O268" s="93"/>
      <c r="P268" s="93"/>
    </row>
    <row r="269" spans="1:16">
      <c r="A269" s="256" t="s">
        <v>10664</v>
      </c>
      <c r="B269" s="165" t="s">
        <v>8776</v>
      </c>
      <c r="C269" s="123" t="s">
        <v>3213</v>
      </c>
      <c r="D269" s="124">
        <f t="shared" si="28"/>
        <v>0</v>
      </c>
      <c r="E269" s="166">
        <v>2868.0200000000004</v>
      </c>
      <c r="F269" s="167" t="s">
        <v>1491</v>
      </c>
      <c r="G269" s="233"/>
      <c r="I269" s="93"/>
      <c r="J269" s="93"/>
      <c r="K269" s="93"/>
      <c r="L269" s="93"/>
      <c r="M269" s="93"/>
      <c r="N269" s="93"/>
      <c r="O269" s="93"/>
      <c r="P269" s="93"/>
    </row>
    <row r="270" spans="1:16">
      <c r="A270" s="253" t="s">
        <v>10665</v>
      </c>
      <c r="B270" s="160" t="s">
        <v>8777</v>
      </c>
      <c r="C270" s="161" t="s">
        <v>3218</v>
      </c>
      <c r="D270" s="162">
        <f t="shared" si="28"/>
        <v>0</v>
      </c>
      <c r="E270" s="163">
        <v>2695.5600000000004</v>
      </c>
      <c r="F270" s="164" t="s">
        <v>1491</v>
      </c>
      <c r="G270" s="233"/>
      <c r="I270" s="93"/>
      <c r="J270" s="93"/>
      <c r="K270" s="93"/>
      <c r="L270" s="93"/>
      <c r="M270" s="93"/>
      <c r="N270" s="93"/>
      <c r="O270" s="93"/>
      <c r="P270" s="93"/>
    </row>
    <row r="271" spans="1:16">
      <c r="A271" s="256" t="s">
        <v>10666</v>
      </c>
      <c r="B271" s="168" t="s">
        <v>8778</v>
      </c>
      <c r="C271" s="123" t="s">
        <v>3223</v>
      </c>
      <c r="D271" s="124">
        <f t="shared" si="28"/>
        <v>0</v>
      </c>
      <c r="E271" s="166">
        <v>1473.41</v>
      </c>
      <c r="F271" s="167" t="s">
        <v>1491</v>
      </c>
      <c r="G271" s="233"/>
      <c r="I271" s="93"/>
      <c r="J271" s="93"/>
      <c r="K271" s="93"/>
      <c r="L271" s="93"/>
      <c r="M271" s="93"/>
      <c r="N271" s="93"/>
      <c r="O271" s="93"/>
      <c r="P271" s="93"/>
    </row>
    <row r="272" spans="1:16">
      <c r="A272" s="256" t="s">
        <v>10667</v>
      </c>
      <c r="B272" s="168" t="s">
        <v>8779</v>
      </c>
      <c r="C272" s="123" t="s">
        <v>3228</v>
      </c>
      <c r="D272" s="124">
        <f t="shared" si="28"/>
        <v>0</v>
      </c>
      <c r="E272" s="166">
        <v>1767.24</v>
      </c>
      <c r="F272" s="167" t="s">
        <v>1491</v>
      </c>
      <c r="G272" s="233"/>
      <c r="I272" s="93"/>
      <c r="J272" s="93"/>
      <c r="K272" s="93"/>
      <c r="L272" s="93"/>
      <c r="M272" s="93"/>
      <c r="N272" s="93"/>
      <c r="O272" s="93"/>
      <c r="P272" s="93"/>
    </row>
    <row r="273" spans="1:16">
      <c r="A273" s="256" t="s">
        <v>10668</v>
      </c>
      <c r="B273" s="168" t="s">
        <v>8780</v>
      </c>
      <c r="C273" s="123" t="s">
        <v>3231</v>
      </c>
      <c r="D273" s="124">
        <f t="shared" si="28"/>
        <v>0</v>
      </c>
      <c r="E273" s="166">
        <v>2016.29</v>
      </c>
      <c r="F273" s="167" t="s">
        <v>1491</v>
      </c>
      <c r="G273" s="233"/>
      <c r="I273" s="93"/>
      <c r="J273" s="93"/>
      <c r="K273" s="93"/>
      <c r="L273" s="93"/>
      <c r="M273" s="93"/>
      <c r="N273" s="93"/>
      <c r="O273" s="93"/>
      <c r="P273" s="93"/>
    </row>
    <row r="274" spans="1:16">
      <c r="A274" s="256" t="s">
        <v>10669</v>
      </c>
      <c r="B274" s="168" t="s">
        <v>8781</v>
      </c>
      <c r="C274" s="123" t="s">
        <v>3234</v>
      </c>
      <c r="D274" s="124">
        <f t="shared" si="28"/>
        <v>0</v>
      </c>
      <c r="E274" s="166">
        <v>2621.1800000000003</v>
      </c>
      <c r="F274" s="167" t="s">
        <v>1491</v>
      </c>
      <c r="G274" s="233"/>
      <c r="I274" s="93"/>
      <c r="J274" s="93"/>
      <c r="K274" s="93"/>
      <c r="L274" s="93"/>
      <c r="M274" s="93"/>
      <c r="N274" s="93"/>
      <c r="O274" s="93"/>
      <c r="P274" s="93"/>
    </row>
    <row r="275" spans="1:16">
      <c r="A275" s="256" t="s">
        <v>10670</v>
      </c>
      <c r="B275" s="168" t="s">
        <v>8782</v>
      </c>
      <c r="C275" s="123" t="s">
        <v>3239</v>
      </c>
      <c r="D275" s="124">
        <f t="shared" si="28"/>
        <v>0</v>
      </c>
      <c r="E275" s="166">
        <v>3407.5400000000004</v>
      </c>
      <c r="F275" s="167" t="s">
        <v>1491</v>
      </c>
      <c r="G275" s="233"/>
      <c r="I275" s="93"/>
      <c r="J275" s="93"/>
      <c r="K275" s="93"/>
      <c r="L275" s="93"/>
      <c r="M275" s="93"/>
      <c r="N275" s="93"/>
      <c r="O275" s="93"/>
      <c r="P275" s="93"/>
    </row>
    <row r="276" spans="1:16">
      <c r="A276" s="256" t="s">
        <v>10671</v>
      </c>
      <c r="B276" s="168" t="s">
        <v>8783</v>
      </c>
      <c r="C276" s="123" t="s">
        <v>3244</v>
      </c>
      <c r="D276" s="124">
        <f t="shared" si="28"/>
        <v>0</v>
      </c>
      <c r="E276" s="166">
        <v>4429.8</v>
      </c>
      <c r="F276" s="167" t="s">
        <v>1491</v>
      </c>
      <c r="G276" s="233"/>
      <c r="I276" s="93"/>
      <c r="J276" s="93"/>
      <c r="K276" s="93"/>
      <c r="L276" s="93"/>
      <c r="M276" s="93"/>
      <c r="N276" s="93"/>
      <c r="O276" s="93"/>
      <c r="P276" s="93"/>
    </row>
    <row r="277" spans="1:16">
      <c r="A277" s="253" t="s">
        <v>10672</v>
      </c>
      <c r="B277" s="169" t="s">
        <v>8784</v>
      </c>
      <c r="C277" s="161" t="s">
        <v>3247</v>
      </c>
      <c r="D277" s="162">
        <f t="shared" si="28"/>
        <v>0</v>
      </c>
      <c r="E277" s="163">
        <v>1774.53</v>
      </c>
      <c r="F277" s="164" t="s">
        <v>1491</v>
      </c>
      <c r="G277" s="233"/>
      <c r="I277" s="93"/>
      <c r="J277" s="93"/>
      <c r="K277" s="93"/>
      <c r="L277" s="93"/>
      <c r="M277" s="93"/>
      <c r="N277" s="93"/>
      <c r="O277" s="93"/>
      <c r="P277" s="93"/>
    </row>
    <row r="278" spans="1:16">
      <c r="A278" s="253" t="s">
        <v>10673</v>
      </c>
      <c r="B278" s="169" t="s">
        <v>8785</v>
      </c>
      <c r="C278" s="161" t="s">
        <v>3252</v>
      </c>
      <c r="D278" s="162">
        <f t="shared" si="28"/>
        <v>0</v>
      </c>
      <c r="E278" s="163">
        <v>2025.46</v>
      </c>
      <c r="F278" s="164" t="s">
        <v>1491</v>
      </c>
      <c r="G278" s="233"/>
      <c r="I278" s="93"/>
      <c r="J278" s="93"/>
      <c r="K278" s="93"/>
      <c r="L278" s="93"/>
      <c r="M278" s="93"/>
      <c r="N278" s="93"/>
      <c r="O278" s="93"/>
      <c r="P278" s="93"/>
    </row>
    <row r="279" spans="1:16">
      <c r="A279" s="253" t="s">
        <v>10674</v>
      </c>
      <c r="B279" s="169" t="s">
        <v>8786</v>
      </c>
      <c r="C279" s="161" t="s">
        <v>3255</v>
      </c>
      <c r="D279" s="162">
        <f t="shared" si="28"/>
        <v>0</v>
      </c>
      <c r="E279" s="163">
        <v>2633.1000000000004</v>
      </c>
      <c r="F279" s="164" t="s">
        <v>1491</v>
      </c>
      <c r="G279" s="233"/>
      <c r="I279" s="93"/>
      <c r="J279" s="93"/>
      <c r="K279" s="93"/>
      <c r="L279" s="93"/>
      <c r="M279" s="93"/>
      <c r="N279" s="93"/>
      <c r="O279" s="93"/>
      <c r="P279" s="93"/>
    </row>
    <row r="280" spans="1:16">
      <c r="A280" s="253" t="s">
        <v>10675</v>
      </c>
      <c r="B280" s="169" t="s">
        <v>8787</v>
      </c>
      <c r="C280" s="161" t="s">
        <v>3258</v>
      </c>
      <c r="D280" s="162">
        <f t="shared" si="28"/>
        <v>0</v>
      </c>
      <c r="E280" s="163">
        <v>3423.0400000000004</v>
      </c>
      <c r="F280" s="164" t="s">
        <v>1491</v>
      </c>
      <c r="G280" s="233"/>
      <c r="I280" s="93"/>
      <c r="J280" s="93"/>
      <c r="K280" s="93"/>
      <c r="L280" s="93"/>
      <c r="M280" s="93"/>
      <c r="N280" s="93"/>
      <c r="O280" s="93"/>
      <c r="P280" s="93"/>
    </row>
    <row r="281" spans="1:16">
      <c r="A281" s="253" t="s">
        <v>10676</v>
      </c>
      <c r="B281" s="169" t="s">
        <v>8788</v>
      </c>
      <c r="C281" s="161" t="s">
        <v>3263</v>
      </c>
      <c r="D281" s="162">
        <f t="shared" si="28"/>
        <v>0</v>
      </c>
      <c r="E281" s="163">
        <v>4449.93</v>
      </c>
      <c r="F281" s="164" t="s">
        <v>1491</v>
      </c>
      <c r="G281" s="233"/>
      <c r="I281" s="93"/>
      <c r="J281" s="93"/>
      <c r="K281" s="93"/>
      <c r="L281" s="93"/>
      <c r="M281" s="93"/>
      <c r="N281" s="93"/>
      <c r="O281" s="93"/>
      <c r="P281" s="93"/>
    </row>
    <row r="282" spans="1:16">
      <c r="A282" s="256" t="s">
        <v>10677</v>
      </c>
      <c r="B282" s="168" t="s">
        <v>8789</v>
      </c>
      <c r="C282" s="123" t="s">
        <v>3268</v>
      </c>
      <c r="D282" s="124">
        <f t="shared" si="28"/>
        <v>0</v>
      </c>
      <c r="E282" s="166">
        <v>2035.47</v>
      </c>
      <c r="F282" s="167" t="s">
        <v>1491</v>
      </c>
      <c r="G282" s="233"/>
      <c r="I282" s="93"/>
      <c r="J282" s="93"/>
      <c r="K282" s="93"/>
      <c r="L282" s="93"/>
      <c r="M282" s="93"/>
      <c r="N282" s="93"/>
      <c r="O282" s="93"/>
      <c r="P282" s="93"/>
    </row>
    <row r="283" spans="1:16">
      <c r="A283" s="256" t="s">
        <v>10678</v>
      </c>
      <c r="B283" s="168" t="s">
        <v>8790</v>
      </c>
      <c r="C283" s="123" t="s">
        <v>3271</v>
      </c>
      <c r="D283" s="124">
        <f t="shared" si="28"/>
        <v>0</v>
      </c>
      <c r="E283" s="166">
        <v>2154.7200000000003</v>
      </c>
      <c r="F283" s="167" t="s">
        <v>1491</v>
      </c>
      <c r="G283" s="233"/>
      <c r="I283" s="93"/>
      <c r="J283" s="93"/>
      <c r="K283" s="93"/>
      <c r="L283" s="93"/>
      <c r="M283" s="93"/>
      <c r="N283" s="93"/>
      <c r="O283" s="93"/>
      <c r="P283" s="93"/>
    </row>
    <row r="284" spans="1:16">
      <c r="A284" s="256" t="s">
        <v>10679</v>
      </c>
      <c r="B284" s="168" t="s">
        <v>8791</v>
      </c>
      <c r="C284" s="123" t="s">
        <v>3276</v>
      </c>
      <c r="D284" s="124">
        <f t="shared" si="28"/>
        <v>0</v>
      </c>
      <c r="E284" s="166">
        <v>2645.36</v>
      </c>
      <c r="F284" s="167" t="s">
        <v>1491</v>
      </c>
      <c r="G284" s="233"/>
      <c r="I284" s="93"/>
      <c r="J284" s="93"/>
      <c r="K284" s="93"/>
      <c r="L284" s="93"/>
      <c r="M284" s="93"/>
      <c r="N284" s="93"/>
      <c r="O284" s="93"/>
      <c r="P284" s="93"/>
    </row>
    <row r="285" spans="1:16">
      <c r="A285" s="256" t="s">
        <v>10680</v>
      </c>
      <c r="B285" s="168" t="s">
        <v>8792</v>
      </c>
      <c r="C285" s="123" t="s">
        <v>3281</v>
      </c>
      <c r="D285" s="124">
        <f t="shared" si="28"/>
        <v>0</v>
      </c>
      <c r="E285" s="166">
        <v>3438.9700000000003</v>
      </c>
      <c r="F285" s="167" t="s">
        <v>1491</v>
      </c>
      <c r="G285" s="233"/>
      <c r="I285" s="93"/>
      <c r="J285" s="93"/>
      <c r="K285" s="93"/>
      <c r="L285" s="93"/>
      <c r="M285" s="93"/>
      <c r="N285" s="93"/>
      <c r="O285" s="93"/>
      <c r="P285" s="93"/>
    </row>
    <row r="286" spans="1:16">
      <c r="A286" s="253" t="s">
        <v>10681</v>
      </c>
      <c r="B286" s="169" t="s">
        <v>8793</v>
      </c>
      <c r="C286" s="161" t="s">
        <v>3286</v>
      </c>
      <c r="D286" s="162">
        <f t="shared" si="28"/>
        <v>0</v>
      </c>
      <c r="E286" s="163">
        <v>2514.4500000000003</v>
      </c>
      <c r="F286" s="164" t="s">
        <v>1491</v>
      </c>
      <c r="G286" s="233"/>
      <c r="I286" s="93"/>
      <c r="J286" s="93"/>
      <c r="K286" s="93"/>
      <c r="L286" s="93"/>
      <c r="M286" s="93"/>
      <c r="N286" s="93"/>
      <c r="O286" s="93"/>
      <c r="P286" s="93"/>
    </row>
    <row r="287" spans="1:16">
      <c r="A287" s="253" t="s">
        <v>10682</v>
      </c>
      <c r="B287" s="169" t="s">
        <v>8794</v>
      </c>
      <c r="C287" s="161" t="s">
        <v>3291</v>
      </c>
      <c r="D287" s="162">
        <f t="shared" si="28"/>
        <v>0</v>
      </c>
      <c r="E287" s="163">
        <v>2602.0100000000002</v>
      </c>
      <c r="F287" s="164" t="s">
        <v>1491</v>
      </c>
      <c r="G287" s="233"/>
      <c r="I287" s="93"/>
      <c r="J287" s="93"/>
      <c r="K287" s="93"/>
      <c r="L287" s="93"/>
      <c r="M287" s="93"/>
      <c r="N287" s="93"/>
      <c r="O287" s="93"/>
      <c r="P287" s="93"/>
    </row>
    <row r="288" spans="1:16">
      <c r="A288" s="253" t="s">
        <v>10683</v>
      </c>
      <c r="B288" s="169" t="s">
        <v>8795</v>
      </c>
      <c r="C288" s="161" t="s">
        <v>3296</v>
      </c>
      <c r="D288" s="162">
        <f t="shared" si="28"/>
        <v>0</v>
      </c>
      <c r="E288" s="163">
        <v>2853.7200000000003</v>
      </c>
      <c r="F288" s="164" t="s">
        <v>1491</v>
      </c>
      <c r="G288" s="233"/>
      <c r="I288" s="93"/>
      <c r="J288" s="93"/>
      <c r="K288" s="93"/>
      <c r="L288" s="93"/>
      <c r="M288" s="93"/>
      <c r="N288" s="93"/>
      <c r="O288" s="93"/>
      <c r="P288" s="93"/>
    </row>
    <row r="289" spans="1:16">
      <c r="A289" s="256" t="s">
        <v>10684</v>
      </c>
      <c r="B289" s="168" t="s">
        <v>8796</v>
      </c>
      <c r="C289" s="123" t="s">
        <v>3300</v>
      </c>
      <c r="D289" s="124">
        <f t="shared" si="28"/>
        <v>0</v>
      </c>
      <c r="E289" s="166">
        <v>2550.9900000000002</v>
      </c>
      <c r="F289" s="167" t="s">
        <v>1491</v>
      </c>
      <c r="G289" s="233"/>
      <c r="I289" s="93"/>
      <c r="J289" s="93"/>
      <c r="K289" s="93"/>
      <c r="L289" s="93"/>
      <c r="M289" s="93"/>
      <c r="N289" s="93"/>
      <c r="O289" s="93"/>
      <c r="P289" s="93"/>
    </row>
    <row r="290" spans="1:16">
      <c r="A290" s="256" t="s">
        <v>10685</v>
      </c>
      <c r="B290" s="168" t="s">
        <v>8797</v>
      </c>
      <c r="C290" s="123" t="s">
        <v>3304</v>
      </c>
      <c r="D290" s="124">
        <f t="shared" si="28"/>
        <v>0</v>
      </c>
      <c r="E290" s="166">
        <v>2665.6800000000003</v>
      </c>
      <c r="F290" s="167" t="s">
        <v>1491</v>
      </c>
      <c r="G290" s="233"/>
      <c r="I290" s="93"/>
      <c r="J290" s="93"/>
      <c r="K290" s="93"/>
      <c r="L290" s="93"/>
      <c r="M290" s="93"/>
      <c r="N290" s="93"/>
      <c r="O290" s="93"/>
      <c r="P290" s="93"/>
    </row>
    <row r="291" spans="1:16">
      <c r="A291" s="253" t="s">
        <v>10686</v>
      </c>
      <c r="B291" s="169" t="s">
        <v>8798</v>
      </c>
      <c r="C291" s="161" t="s">
        <v>3309</v>
      </c>
      <c r="D291" s="162">
        <f t="shared" si="28"/>
        <v>0</v>
      </c>
      <c r="E291" s="163">
        <v>2588.59</v>
      </c>
      <c r="F291" s="164" t="s">
        <v>1491</v>
      </c>
      <c r="G291" s="233"/>
      <c r="I291" s="93"/>
      <c r="J291" s="93"/>
      <c r="K291" s="93"/>
      <c r="L291" s="93"/>
      <c r="M291" s="93"/>
      <c r="N291" s="93"/>
      <c r="O291" s="93"/>
      <c r="P291" s="93"/>
    </row>
    <row r="292" spans="1:16">
      <c r="A292" s="256" t="s">
        <v>10687</v>
      </c>
      <c r="B292" s="165" t="s">
        <v>8799</v>
      </c>
      <c r="C292" s="123" t="s">
        <v>3316</v>
      </c>
      <c r="D292" s="124">
        <f t="shared" si="28"/>
        <v>0</v>
      </c>
      <c r="E292" s="166">
        <v>1620.75</v>
      </c>
      <c r="F292" s="167" t="s">
        <v>1491</v>
      </c>
      <c r="G292" s="233"/>
      <c r="I292" s="93"/>
      <c r="J292" s="93"/>
      <c r="K292" s="93"/>
      <c r="L292" s="93"/>
      <c r="M292" s="93"/>
      <c r="N292" s="93"/>
      <c r="O292" s="93"/>
      <c r="P292" s="93"/>
    </row>
    <row r="293" spans="1:16">
      <c r="A293" s="256" t="s">
        <v>10688</v>
      </c>
      <c r="B293" s="165" t="s">
        <v>8800</v>
      </c>
      <c r="C293" s="123" t="s">
        <v>3321</v>
      </c>
      <c r="D293" s="124">
        <f t="shared" si="28"/>
        <v>0</v>
      </c>
      <c r="E293" s="166">
        <v>1943.95</v>
      </c>
      <c r="F293" s="167" t="s">
        <v>1491</v>
      </c>
      <c r="G293" s="233"/>
      <c r="I293" s="93"/>
      <c r="J293" s="93"/>
      <c r="K293" s="93"/>
      <c r="L293" s="93"/>
      <c r="M293" s="93"/>
      <c r="N293" s="93"/>
      <c r="O293" s="93"/>
      <c r="P293" s="93"/>
    </row>
    <row r="294" spans="1:16">
      <c r="A294" s="256" t="s">
        <v>10689</v>
      </c>
      <c r="B294" s="165" t="s">
        <v>8801</v>
      </c>
      <c r="C294" s="123" t="s">
        <v>3326</v>
      </c>
      <c r="D294" s="124">
        <f t="shared" si="28"/>
        <v>0</v>
      </c>
      <c r="E294" s="166">
        <v>2217.9300000000003</v>
      </c>
      <c r="F294" s="167" t="s">
        <v>1491</v>
      </c>
      <c r="G294" s="233"/>
      <c r="I294" s="93"/>
      <c r="J294" s="93"/>
      <c r="K294" s="93"/>
      <c r="L294" s="93"/>
      <c r="M294" s="93"/>
      <c r="N294" s="93"/>
      <c r="O294" s="93"/>
      <c r="P294" s="93"/>
    </row>
    <row r="295" spans="1:16">
      <c r="A295" s="256" t="s">
        <v>10690</v>
      </c>
      <c r="B295" s="165" t="s">
        <v>8802</v>
      </c>
      <c r="C295" s="123" t="s">
        <v>3331</v>
      </c>
      <c r="D295" s="124">
        <f t="shared" si="28"/>
        <v>0</v>
      </c>
      <c r="E295" s="166">
        <v>2883.3</v>
      </c>
      <c r="F295" s="167" t="s">
        <v>1491</v>
      </c>
      <c r="G295" s="233"/>
      <c r="I295" s="93"/>
      <c r="J295" s="93"/>
      <c r="K295" s="93"/>
      <c r="L295" s="93"/>
      <c r="M295" s="93"/>
      <c r="N295" s="93"/>
      <c r="O295" s="93"/>
      <c r="P295" s="93"/>
    </row>
    <row r="296" spans="1:16">
      <c r="A296" s="256" t="s">
        <v>10691</v>
      </c>
      <c r="B296" s="165" t="s">
        <v>8803</v>
      </c>
      <c r="C296" s="123" t="s">
        <v>3336</v>
      </c>
      <c r="D296" s="124">
        <f t="shared" si="28"/>
        <v>0</v>
      </c>
      <c r="E296" s="166">
        <v>3748.2900000000004</v>
      </c>
      <c r="F296" s="167" t="s">
        <v>1491</v>
      </c>
      <c r="G296" s="233"/>
      <c r="I296" s="93"/>
      <c r="J296" s="93"/>
      <c r="K296" s="93"/>
      <c r="L296" s="93"/>
      <c r="M296" s="93"/>
      <c r="N296" s="93"/>
      <c r="O296" s="93"/>
      <c r="P296" s="93"/>
    </row>
    <row r="297" spans="1:16">
      <c r="A297" s="256" t="s">
        <v>10692</v>
      </c>
      <c r="B297" s="165" t="s">
        <v>8804</v>
      </c>
      <c r="C297" s="123" t="s">
        <v>3340</v>
      </c>
      <c r="D297" s="124">
        <f t="shared" si="28"/>
        <v>0</v>
      </c>
      <c r="E297" s="166">
        <v>4872.7800000000007</v>
      </c>
      <c r="F297" s="167" t="s">
        <v>1491</v>
      </c>
      <c r="G297" s="233"/>
      <c r="I297" s="93"/>
      <c r="J297" s="93"/>
      <c r="K297" s="93"/>
      <c r="L297" s="93"/>
      <c r="M297" s="93"/>
      <c r="N297" s="93"/>
      <c r="O297" s="93"/>
      <c r="P297" s="93"/>
    </row>
    <row r="298" spans="1:16">
      <c r="A298" s="253" t="s">
        <v>10693</v>
      </c>
      <c r="B298" s="160" t="s">
        <v>8805</v>
      </c>
      <c r="C298" s="161" t="s">
        <v>3343</v>
      </c>
      <c r="D298" s="162">
        <f t="shared" si="28"/>
        <v>0</v>
      </c>
      <c r="E298" s="163">
        <v>1951.99</v>
      </c>
      <c r="F298" s="164" t="s">
        <v>1491</v>
      </c>
      <c r="G298" s="233"/>
      <c r="I298" s="93"/>
      <c r="J298" s="93"/>
      <c r="K298" s="93"/>
      <c r="L298" s="93"/>
      <c r="M298" s="93"/>
      <c r="N298" s="93"/>
      <c r="O298" s="93"/>
      <c r="P298" s="93"/>
    </row>
    <row r="299" spans="1:16">
      <c r="A299" s="253" t="s">
        <v>10694</v>
      </c>
      <c r="B299" s="160" t="s">
        <v>8806</v>
      </c>
      <c r="C299" s="161" t="s">
        <v>3348</v>
      </c>
      <c r="D299" s="162">
        <f t="shared" si="28"/>
        <v>0</v>
      </c>
      <c r="E299" s="163">
        <v>2228.0100000000002</v>
      </c>
      <c r="F299" s="164" t="s">
        <v>1491</v>
      </c>
      <c r="G299" s="233"/>
      <c r="I299" s="93"/>
      <c r="J299" s="93"/>
      <c r="K299" s="93"/>
      <c r="L299" s="93"/>
      <c r="M299" s="93"/>
      <c r="N299" s="93"/>
      <c r="O299" s="93"/>
      <c r="P299" s="93"/>
    </row>
    <row r="300" spans="1:16">
      <c r="A300" s="253" t="s">
        <v>10695</v>
      </c>
      <c r="B300" s="160" t="s">
        <v>8807</v>
      </c>
      <c r="C300" s="161" t="s">
        <v>3353</v>
      </c>
      <c r="D300" s="162">
        <f t="shared" si="28"/>
        <v>0</v>
      </c>
      <c r="E300" s="163">
        <v>2896.42</v>
      </c>
      <c r="F300" s="164" t="s">
        <v>1491</v>
      </c>
      <c r="G300" s="233"/>
      <c r="I300" s="93"/>
      <c r="J300" s="93"/>
      <c r="K300" s="93"/>
      <c r="L300" s="93"/>
      <c r="M300" s="93"/>
      <c r="N300" s="93"/>
      <c r="O300" s="93"/>
      <c r="P300" s="93"/>
    </row>
    <row r="301" spans="1:16">
      <c r="A301" s="253" t="s">
        <v>10696</v>
      </c>
      <c r="B301" s="160" t="s">
        <v>8808</v>
      </c>
      <c r="C301" s="161" t="s">
        <v>3356</v>
      </c>
      <c r="D301" s="162">
        <f t="shared" si="28"/>
        <v>0</v>
      </c>
      <c r="E301" s="163">
        <v>3765.33</v>
      </c>
      <c r="F301" s="164" t="s">
        <v>1491</v>
      </c>
      <c r="G301" s="233"/>
      <c r="I301" s="93"/>
      <c r="J301" s="93"/>
      <c r="K301" s="93"/>
      <c r="L301" s="93"/>
      <c r="M301" s="93"/>
      <c r="N301" s="93"/>
      <c r="O301" s="93"/>
      <c r="P301" s="93"/>
    </row>
    <row r="302" spans="1:16">
      <c r="A302" s="253" t="s">
        <v>10697</v>
      </c>
      <c r="B302" s="160" t="s">
        <v>8809</v>
      </c>
      <c r="C302" s="161" t="s">
        <v>3363</v>
      </c>
      <c r="D302" s="162">
        <f t="shared" si="28"/>
        <v>0</v>
      </c>
      <c r="E302" s="163">
        <v>4894.93</v>
      </c>
      <c r="F302" s="164" t="s">
        <v>1491</v>
      </c>
      <c r="G302" s="233"/>
      <c r="I302" s="93"/>
      <c r="J302" s="93"/>
      <c r="K302" s="93"/>
      <c r="L302" s="93"/>
      <c r="M302" s="93"/>
      <c r="N302" s="93"/>
      <c r="O302" s="93"/>
      <c r="P302" s="93"/>
    </row>
    <row r="303" spans="1:16">
      <c r="A303" s="256" t="s">
        <v>10698</v>
      </c>
      <c r="B303" s="165" t="s">
        <v>8810</v>
      </c>
      <c r="C303" s="123" t="s">
        <v>3370</v>
      </c>
      <c r="D303" s="124">
        <f t="shared" ref="D303:D366" si="29">D302</f>
        <v>0</v>
      </c>
      <c r="E303" s="166">
        <v>2239.0100000000002</v>
      </c>
      <c r="F303" s="167" t="s">
        <v>1491</v>
      </c>
      <c r="G303" s="233"/>
      <c r="I303" s="93"/>
      <c r="J303" s="93"/>
      <c r="K303" s="93"/>
      <c r="L303" s="93"/>
      <c r="M303" s="93"/>
      <c r="N303" s="93"/>
      <c r="O303" s="93"/>
      <c r="P303" s="93"/>
    </row>
    <row r="304" spans="1:16">
      <c r="A304" s="256" t="s">
        <v>10699</v>
      </c>
      <c r="B304" s="165" t="s">
        <v>8811</v>
      </c>
      <c r="C304" s="123" t="s">
        <v>3375</v>
      </c>
      <c r="D304" s="124">
        <f t="shared" si="29"/>
        <v>0</v>
      </c>
      <c r="E304" s="166">
        <v>2370.2000000000003</v>
      </c>
      <c r="F304" s="167" t="s">
        <v>1491</v>
      </c>
      <c r="G304" s="233"/>
      <c r="I304" s="93"/>
      <c r="J304" s="93"/>
      <c r="K304" s="93"/>
      <c r="L304" s="93"/>
      <c r="M304" s="93"/>
      <c r="N304" s="93"/>
      <c r="O304" s="93"/>
      <c r="P304" s="93"/>
    </row>
    <row r="305" spans="1:16">
      <c r="A305" s="256" t="s">
        <v>10700</v>
      </c>
      <c r="B305" s="165" t="s">
        <v>8812</v>
      </c>
      <c r="C305" s="123" t="s">
        <v>3382</v>
      </c>
      <c r="D305" s="124">
        <f t="shared" si="29"/>
        <v>0</v>
      </c>
      <c r="E305" s="166">
        <v>2909.9</v>
      </c>
      <c r="F305" s="167" t="s">
        <v>1491</v>
      </c>
      <c r="G305" s="233"/>
      <c r="I305" s="93"/>
      <c r="J305" s="93"/>
      <c r="K305" s="93"/>
      <c r="L305" s="93"/>
      <c r="M305" s="93"/>
      <c r="N305" s="93"/>
      <c r="O305" s="93"/>
      <c r="P305" s="93"/>
    </row>
    <row r="306" spans="1:16">
      <c r="A306" s="256" t="s">
        <v>10701</v>
      </c>
      <c r="B306" s="165" t="s">
        <v>8813</v>
      </c>
      <c r="C306" s="123" t="s">
        <v>3386</v>
      </c>
      <c r="D306" s="124">
        <f t="shared" si="29"/>
        <v>0</v>
      </c>
      <c r="E306" s="166">
        <v>3782.8500000000004</v>
      </c>
      <c r="F306" s="167" t="s">
        <v>1491</v>
      </c>
      <c r="G306" s="233"/>
      <c r="I306" s="93"/>
      <c r="J306" s="93"/>
      <c r="K306" s="93"/>
      <c r="L306" s="93"/>
      <c r="M306" s="93"/>
      <c r="N306" s="93"/>
      <c r="O306" s="93"/>
      <c r="P306" s="93"/>
    </row>
    <row r="307" spans="1:16">
      <c r="A307" s="253" t="s">
        <v>10702</v>
      </c>
      <c r="B307" s="160" t="s">
        <v>8814</v>
      </c>
      <c r="C307" s="161" t="s">
        <v>3392</v>
      </c>
      <c r="D307" s="162">
        <f t="shared" si="29"/>
        <v>0</v>
      </c>
      <c r="E307" s="163">
        <v>2765.8900000000003</v>
      </c>
      <c r="F307" s="164" t="s">
        <v>1491</v>
      </c>
      <c r="G307" s="233"/>
      <c r="I307" s="93"/>
      <c r="J307" s="93"/>
      <c r="K307" s="93"/>
      <c r="L307" s="93"/>
      <c r="M307" s="93"/>
      <c r="N307" s="93"/>
      <c r="O307" s="93"/>
      <c r="P307" s="93"/>
    </row>
    <row r="308" spans="1:16">
      <c r="A308" s="253" t="s">
        <v>10703</v>
      </c>
      <c r="B308" s="160" t="s">
        <v>8815</v>
      </c>
      <c r="C308" s="161" t="s">
        <v>3397</v>
      </c>
      <c r="D308" s="162">
        <f t="shared" si="29"/>
        <v>0</v>
      </c>
      <c r="E308" s="163">
        <v>2862.2200000000003</v>
      </c>
      <c r="F308" s="164" t="s">
        <v>1491</v>
      </c>
      <c r="G308" s="233"/>
      <c r="I308" s="93"/>
      <c r="J308" s="93"/>
      <c r="K308" s="93"/>
      <c r="L308" s="93"/>
      <c r="M308" s="93"/>
      <c r="N308" s="93"/>
      <c r="O308" s="93"/>
      <c r="P308" s="93"/>
    </row>
    <row r="309" spans="1:16">
      <c r="A309" s="253" t="s">
        <v>10704</v>
      </c>
      <c r="B309" s="160" t="s">
        <v>8816</v>
      </c>
      <c r="C309" s="161" t="s">
        <v>3402</v>
      </c>
      <c r="D309" s="162">
        <f t="shared" si="29"/>
        <v>0</v>
      </c>
      <c r="E309" s="163">
        <v>3139.09</v>
      </c>
      <c r="F309" s="164" t="s">
        <v>1491</v>
      </c>
      <c r="G309" s="233"/>
      <c r="I309" s="93"/>
      <c r="J309" s="93"/>
      <c r="K309" s="93"/>
      <c r="L309" s="93"/>
      <c r="M309" s="93"/>
      <c r="N309" s="93"/>
      <c r="O309" s="93"/>
      <c r="P309" s="93"/>
    </row>
    <row r="310" spans="1:16">
      <c r="A310" s="256" t="s">
        <v>10705</v>
      </c>
      <c r="B310" s="165" t="s">
        <v>8817</v>
      </c>
      <c r="C310" s="123" t="s">
        <v>3408</v>
      </c>
      <c r="D310" s="124">
        <f t="shared" si="29"/>
        <v>0</v>
      </c>
      <c r="E310" s="166">
        <v>2806.09</v>
      </c>
      <c r="F310" s="167" t="s">
        <v>1491</v>
      </c>
      <c r="G310" s="233"/>
      <c r="I310" s="93"/>
      <c r="J310" s="93"/>
      <c r="K310" s="93"/>
      <c r="L310" s="93"/>
      <c r="M310" s="93"/>
      <c r="N310" s="93"/>
      <c r="O310" s="93"/>
      <c r="P310" s="93"/>
    </row>
    <row r="311" spans="1:16">
      <c r="A311" s="256" t="s">
        <v>10706</v>
      </c>
      <c r="B311" s="165" t="s">
        <v>8818</v>
      </c>
      <c r="C311" s="123" t="s">
        <v>3414</v>
      </c>
      <c r="D311" s="124">
        <f t="shared" si="29"/>
        <v>0</v>
      </c>
      <c r="E311" s="166">
        <v>2932.25</v>
      </c>
      <c r="F311" s="167" t="s">
        <v>1491</v>
      </c>
      <c r="G311" s="233"/>
      <c r="I311" s="93"/>
      <c r="J311" s="93"/>
      <c r="K311" s="93"/>
      <c r="L311" s="93"/>
      <c r="M311" s="93"/>
      <c r="N311" s="93"/>
      <c r="O311" s="93"/>
      <c r="P311" s="93"/>
    </row>
    <row r="312" spans="1:16">
      <c r="A312" s="253" t="s">
        <v>10707</v>
      </c>
      <c r="B312" s="160" t="s">
        <v>8819</v>
      </c>
      <c r="C312" s="161" t="s">
        <v>3419</v>
      </c>
      <c r="D312" s="162">
        <f t="shared" si="29"/>
        <v>0</v>
      </c>
      <c r="E312" s="163">
        <v>2847.4500000000003</v>
      </c>
      <c r="F312" s="164" t="s">
        <v>1491</v>
      </c>
      <c r="G312" s="233"/>
      <c r="I312" s="93"/>
      <c r="J312" s="93"/>
      <c r="K312" s="93"/>
      <c r="L312" s="93"/>
      <c r="M312" s="93"/>
      <c r="N312" s="93"/>
      <c r="O312" s="93"/>
      <c r="P312" s="93"/>
    </row>
    <row r="313" spans="1:16">
      <c r="A313" s="256" t="s">
        <v>10708</v>
      </c>
      <c r="B313" s="165" t="s">
        <v>8820</v>
      </c>
      <c r="C313" s="123" t="s">
        <v>3422</v>
      </c>
      <c r="D313" s="124">
        <f t="shared" si="29"/>
        <v>0</v>
      </c>
      <c r="E313" s="166">
        <v>1073.56</v>
      </c>
      <c r="F313" s="167" t="s">
        <v>1491</v>
      </c>
      <c r="G313" s="233"/>
      <c r="I313" s="93"/>
      <c r="J313" s="93"/>
      <c r="K313" s="93"/>
      <c r="L313" s="93"/>
      <c r="M313" s="93"/>
      <c r="N313" s="93"/>
      <c r="O313" s="93"/>
      <c r="P313" s="93"/>
    </row>
    <row r="314" spans="1:16">
      <c r="A314" s="256" t="s">
        <v>10709</v>
      </c>
      <c r="B314" s="165" t="s">
        <v>8821</v>
      </c>
      <c r="C314" s="123" t="s">
        <v>3427</v>
      </c>
      <c r="D314" s="124">
        <f t="shared" si="29"/>
        <v>0</v>
      </c>
      <c r="E314" s="166">
        <v>1288.28</v>
      </c>
      <c r="F314" s="167" t="s">
        <v>1491</v>
      </c>
      <c r="G314" s="233"/>
      <c r="I314" s="93"/>
      <c r="J314" s="93"/>
      <c r="K314" s="93"/>
      <c r="L314" s="93"/>
      <c r="M314" s="93"/>
      <c r="N314" s="93"/>
      <c r="O314" s="93"/>
      <c r="P314" s="93"/>
    </row>
    <row r="315" spans="1:16">
      <c r="A315" s="256" t="s">
        <v>10710</v>
      </c>
      <c r="B315" s="165" t="s">
        <v>8822</v>
      </c>
      <c r="C315" s="123" t="s">
        <v>3432</v>
      </c>
      <c r="D315" s="124">
        <f t="shared" si="29"/>
        <v>0</v>
      </c>
      <c r="E315" s="166">
        <v>1395.6299999999999</v>
      </c>
      <c r="F315" s="167" t="s">
        <v>1491</v>
      </c>
      <c r="G315" s="233"/>
      <c r="I315" s="93"/>
      <c r="J315" s="93"/>
      <c r="K315" s="93"/>
      <c r="L315" s="93"/>
      <c r="M315" s="93"/>
      <c r="N315" s="93"/>
      <c r="O315" s="93"/>
      <c r="P315" s="93"/>
    </row>
    <row r="316" spans="1:16">
      <c r="A316" s="256" t="s">
        <v>10711</v>
      </c>
      <c r="B316" s="165" t="s">
        <v>8823</v>
      </c>
      <c r="C316" s="123" t="s">
        <v>3437</v>
      </c>
      <c r="D316" s="124">
        <f t="shared" si="29"/>
        <v>0</v>
      </c>
      <c r="E316" s="166">
        <v>1814.31</v>
      </c>
      <c r="F316" s="167" t="s">
        <v>1491</v>
      </c>
      <c r="G316" s="233"/>
      <c r="I316" s="93"/>
      <c r="J316" s="93"/>
      <c r="K316" s="93"/>
      <c r="L316" s="93"/>
      <c r="M316" s="93"/>
      <c r="N316" s="93"/>
      <c r="O316" s="93"/>
      <c r="P316" s="93"/>
    </row>
    <row r="317" spans="1:16">
      <c r="A317" s="256" t="s">
        <v>10712</v>
      </c>
      <c r="B317" s="165" t="s">
        <v>8824</v>
      </c>
      <c r="C317" s="123" t="s">
        <v>3442</v>
      </c>
      <c r="D317" s="124">
        <f t="shared" si="29"/>
        <v>0</v>
      </c>
      <c r="E317" s="166">
        <v>2358.61</v>
      </c>
      <c r="F317" s="167" t="s">
        <v>1491</v>
      </c>
      <c r="G317" s="233"/>
      <c r="I317" s="93"/>
      <c r="J317" s="93"/>
      <c r="K317" s="93"/>
      <c r="L317" s="93"/>
      <c r="M317" s="93"/>
      <c r="N317" s="93"/>
      <c r="O317" s="93"/>
      <c r="P317" s="93"/>
    </row>
    <row r="318" spans="1:16">
      <c r="A318" s="253" t="s">
        <v>10713</v>
      </c>
      <c r="B318" s="160" t="s">
        <v>8825</v>
      </c>
      <c r="C318" s="161" t="s">
        <v>3447</v>
      </c>
      <c r="D318" s="162">
        <f t="shared" si="29"/>
        <v>0</v>
      </c>
      <c r="E318" s="163">
        <v>1203.8900000000001</v>
      </c>
      <c r="F318" s="164" t="s">
        <v>1491</v>
      </c>
      <c r="G318" s="233"/>
      <c r="I318" s="93"/>
      <c r="J318" s="93"/>
      <c r="K318" s="93"/>
      <c r="L318" s="93"/>
      <c r="M318" s="93"/>
      <c r="N318" s="93"/>
      <c r="O318" s="93"/>
      <c r="P318" s="93"/>
    </row>
    <row r="319" spans="1:16">
      <c r="A319" s="253" t="s">
        <v>10714</v>
      </c>
      <c r="B319" s="160" t="s">
        <v>8826</v>
      </c>
      <c r="C319" s="161" t="s">
        <v>3452</v>
      </c>
      <c r="D319" s="162">
        <f t="shared" si="29"/>
        <v>0</v>
      </c>
      <c r="E319" s="163">
        <v>1418.79</v>
      </c>
      <c r="F319" s="164" t="s">
        <v>1491</v>
      </c>
      <c r="G319" s="233"/>
      <c r="I319" s="93"/>
      <c r="J319" s="93"/>
      <c r="K319" s="93"/>
      <c r="L319" s="93"/>
      <c r="M319" s="93"/>
      <c r="N319" s="93"/>
      <c r="O319" s="93"/>
      <c r="P319" s="93"/>
    </row>
    <row r="320" spans="1:16">
      <c r="A320" s="253" t="s">
        <v>10715</v>
      </c>
      <c r="B320" s="160" t="s">
        <v>8827</v>
      </c>
      <c r="C320" s="161" t="s">
        <v>3458</v>
      </c>
      <c r="D320" s="162">
        <f t="shared" si="29"/>
        <v>0</v>
      </c>
      <c r="E320" s="163">
        <v>1667.92</v>
      </c>
      <c r="F320" s="164" t="s">
        <v>1491</v>
      </c>
      <c r="G320" s="233"/>
      <c r="I320" s="93"/>
      <c r="J320" s="93"/>
      <c r="K320" s="93"/>
      <c r="L320" s="93"/>
      <c r="M320" s="93"/>
      <c r="N320" s="93"/>
      <c r="O320" s="93"/>
      <c r="P320" s="93"/>
    </row>
    <row r="321" spans="1:16">
      <c r="A321" s="253" t="s">
        <v>10716</v>
      </c>
      <c r="B321" s="160" t="s">
        <v>8828</v>
      </c>
      <c r="C321" s="161" t="s">
        <v>3462</v>
      </c>
      <c r="D321" s="162">
        <f t="shared" si="29"/>
        <v>0</v>
      </c>
      <c r="E321" s="163">
        <v>2168.2900000000004</v>
      </c>
      <c r="F321" s="164" t="s">
        <v>1491</v>
      </c>
      <c r="G321" s="233"/>
      <c r="I321" s="93"/>
      <c r="J321" s="93"/>
      <c r="K321" s="93"/>
      <c r="L321" s="93"/>
      <c r="M321" s="93"/>
      <c r="N321" s="93"/>
      <c r="O321" s="93"/>
      <c r="P321" s="93"/>
    </row>
    <row r="322" spans="1:16">
      <c r="A322" s="253" t="s">
        <v>10717</v>
      </c>
      <c r="B322" s="160" t="s">
        <v>8829</v>
      </c>
      <c r="C322" s="161" t="s">
        <v>3467</v>
      </c>
      <c r="D322" s="162">
        <f t="shared" si="29"/>
        <v>0</v>
      </c>
      <c r="E322" s="163">
        <v>2818.78</v>
      </c>
      <c r="F322" s="164" t="s">
        <v>1491</v>
      </c>
      <c r="G322" s="233"/>
      <c r="I322" s="93"/>
      <c r="J322" s="93"/>
      <c r="K322" s="93"/>
      <c r="L322" s="93"/>
      <c r="M322" s="93"/>
      <c r="N322" s="93"/>
      <c r="O322" s="93"/>
      <c r="P322" s="93"/>
    </row>
    <row r="323" spans="1:16">
      <c r="A323" s="253" t="s">
        <v>10718</v>
      </c>
      <c r="B323" s="160" t="s">
        <v>8830</v>
      </c>
      <c r="C323" s="161" t="s">
        <v>3472</v>
      </c>
      <c r="D323" s="162">
        <f t="shared" si="29"/>
        <v>0</v>
      </c>
      <c r="E323" s="163">
        <v>3664.42</v>
      </c>
      <c r="F323" s="164" t="s">
        <v>1491</v>
      </c>
      <c r="G323" s="233"/>
      <c r="I323" s="93"/>
      <c r="J323" s="93"/>
      <c r="K323" s="93"/>
      <c r="L323" s="93"/>
      <c r="M323" s="93"/>
      <c r="N323" s="93"/>
      <c r="O323" s="93"/>
      <c r="P323" s="93"/>
    </row>
    <row r="324" spans="1:16">
      <c r="A324" s="256" t="s">
        <v>10719</v>
      </c>
      <c r="B324" s="165" t="s">
        <v>8831</v>
      </c>
      <c r="C324" s="123" t="s">
        <v>3477</v>
      </c>
      <c r="D324" s="124">
        <f t="shared" si="29"/>
        <v>0</v>
      </c>
      <c r="E324" s="166">
        <v>1496.55</v>
      </c>
      <c r="F324" s="167" t="s">
        <v>1491</v>
      </c>
      <c r="G324" s="233"/>
      <c r="I324" s="93"/>
      <c r="J324" s="93"/>
      <c r="K324" s="93"/>
      <c r="L324" s="93"/>
      <c r="M324" s="93"/>
      <c r="N324" s="93"/>
      <c r="O324" s="93"/>
      <c r="P324" s="93"/>
    </row>
    <row r="325" spans="1:16">
      <c r="A325" s="256" t="s">
        <v>10720</v>
      </c>
      <c r="B325" s="165" t="s">
        <v>8832</v>
      </c>
      <c r="C325" s="123" t="s">
        <v>3482</v>
      </c>
      <c r="D325" s="124">
        <f t="shared" si="29"/>
        <v>0</v>
      </c>
      <c r="E325" s="166">
        <v>1658.3</v>
      </c>
      <c r="F325" s="167" t="s">
        <v>1491</v>
      </c>
      <c r="G325" s="233"/>
      <c r="I325" s="93"/>
      <c r="J325" s="93"/>
      <c r="K325" s="93"/>
      <c r="L325" s="93"/>
      <c r="M325" s="93"/>
      <c r="N325" s="93"/>
      <c r="O325" s="93"/>
      <c r="P325" s="93"/>
    </row>
    <row r="326" spans="1:16">
      <c r="A326" s="256" t="s">
        <v>10721</v>
      </c>
      <c r="B326" s="165" t="s">
        <v>8833</v>
      </c>
      <c r="C326" s="123" t="s">
        <v>3487</v>
      </c>
      <c r="D326" s="124">
        <f t="shared" si="29"/>
        <v>0</v>
      </c>
      <c r="E326" s="166">
        <v>2155.7900000000004</v>
      </c>
      <c r="F326" s="167" t="s">
        <v>1491</v>
      </c>
      <c r="G326" s="233"/>
      <c r="I326" s="93"/>
      <c r="J326" s="93"/>
      <c r="K326" s="93"/>
      <c r="L326" s="93"/>
      <c r="M326" s="93"/>
      <c r="N326" s="93"/>
      <c r="O326" s="93"/>
      <c r="P326" s="93"/>
    </row>
    <row r="327" spans="1:16">
      <c r="A327" s="256" t="s">
        <v>10722</v>
      </c>
      <c r="B327" s="165" t="s">
        <v>8834</v>
      </c>
      <c r="C327" s="123" t="s">
        <v>3492</v>
      </c>
      <c r="D327" s="124">
        <f t="shared" si="29"/>
        <v>0</v>
      </c>
      <c r="E327" s="166">
        <v>2802.5200000000004</v>
      </c>
      <c r="F327" s="167" t="s">
        <v>1491</v>
      </c>
      <c r="G327" s="233"/>
      <c r="I327" s="93"/>
      <c r="J327" s="93"/>
      <c r="K327" s="93"/>
      <c r="L327" s="93"/>
      <c r="M327" s="93"/>
      <c r="N327" s="93"/>
      <c r="O327" s="93"/>
      <c r="P327" s="93"/>
    </row>
    <row r="328" spans="1:16">
      <c r="A328" s="256" t="s">
        <v>10723</v>
      </c>
      <c r="B328" s="165" t="s">
        <v>8835</v>
      </c>
      <c r="C328" s="123" t="s">
        <v>3497</v>
      </c>
      <c r="D328" s="124">
        <f t="shared" si="29"/>
        <v>0</v>
      </c>
      <c r="E328" s="166">
        <v>3643.28</v>
      </c>
      <c r="F328" s="167" t="s">
        <v>1491</v>
      </c>
      <c r="G328" s="233"/>
      <c r="I328" s="93"/>
      <c r="J328" s="93"/>
      <c r="K328" s="93"/>
      <c r="L328" s="93"/>
      <c r="M328" s="93"/>
      <c r="N328" s="93"/>
      <c r="O328" s="93"/>
      <c r="P328" s="93"/>
    </row>
    <row r="329" spans="1:16">
      <c r="A329" s="253" t="s">
        <v>10724</v>
      </c>
      <c r="B329" s="160" t="s">
        <v>8836</v>
      </c>
      <c r="C329" s="161" t="s">
        <v>3502</v>
      </c>
      <c r="D329" s="162">
        <f t="shared" si="29"/>
        <v>0</v>
      </c>
      <c r="E329" s="163">
        <v>1616.9</v>
      </c>
      <c r="F329" s="164" t="s">
        <v>1491</v>
      </c>
      <c r="G329" s="233"/>
      <c r="I329" s="93"/>
      <c r="J329" s="93"/>
      <c r="K329" s="93"/>
      <c r="L329" s="93"/>
      <c r="M329" s="93"/>
      <c r="N329" s="93"/>
      <c r="O329" s="93"/>
      <c r="P329" s="93"/>
    </row>
    <row r="330" spans="1:16">
      <c r="A330" s="253" t="s">
        <v>10725</v>
      </c>
      <c r="B330" s="160" t="s">
        <v>8837</v>
      </c>
      <c r="C330" s="161" t="s">
        <v>3507</v>
      </c>
      <c r="D330" s="162">
        <f t="shared" si="29"/>
        <v>0</v>
      </c>
      <c r="E330" s="163">
        <v>2089.42</v>
      </c>
      <c r="F330" s="164" t="s">
        <v>1491</v>
      </c>
      <c r="G330" s="233"/>
      <c r="I330" s="93"/>
      <c r="J330" s="93"/>
      <c r="K330" s="93"/>
      <c r="L330" s="93"/>
      <c r="M330" s="93"/>
      <c r="N330" s="93"/>
      <c r="O330" s="93"/>
      <c r="P330" s="93"/>
    </row>
    <row r="331" spans="1:16">
      <c r="A331" s="253" t="s">
        <v>10726</v>
      </c>
      <c r="B331" s="160" t="s">
        <v>8838</v>
      </c>
      <c r="C331" s="161" t="s">
        <v>3513</v>
      </c>
      <c r="D331" s="162">
        <f t="shared" si="29"/>
        <v>0</v>
      </c>
      <c r="E331" s="163">
        <v>2285.3200000000002</v>
      </c>
      <c r="F331" s="164" t="s">
        <v>1491</v>
      </c>
      <c r="G331" s="233"/>
      <c r="I331" s="93"/>
      <c r="J331" s="93"/>
      <c r="K331" s="93"/>
      <c r="L331" s="93"/>
      <c r="M331" s="93"/>
      <c r="N331" s="93"/>
      <c r="O331" s="93"/>
      <c r="P331" s="93"/>
    </row>
    <row r="332" spans="1:16">
      <c r="A332" s="253" t="s">
        <v>10727</v>
      </c>
      <c r="B332" s="160" t="s">
        <v>8839</v>
      </c>
      <c r="C332" s="161" t="s">
        <v>3519</v>
      </c>
      <c r="D332" s="162">
        <f t="shared" si="29"/>
        <v>0</v>
      </c>
      <c r="E332" s="163">
        <v>2970.92</v>
      </c>
      <c r="F332" s="164" t="s">
        <v>1491</v>
      </c>
      <c r="G332" s="233"/>
      <c r="I332" s="93"/>
      <c r="J332" s="93"/>
      <c r="K332" s="93"/>
      <c r="L332" s="93"/>
      <c r="M332" s="93"/>
      <c r="N332" s="93"/>
      <c r="O332" s="93"/>
      <c r="P332" s="93"/>
    </row>
    <row r="333" spans="1:16">
      <c r="A333" s="256" t="s">
        <v>10728</v>
      </c>
      <c r="B333" s="165" t="s">
        <v>8840</v>
      </c>
      <c r="C333" s="123" t="s">
        <v>3524</v>
      </c>
      <c r="D333" s="124">
        <f t="shared" si="29"/>
        <v>0</v>
      </c>
      <c r="E333" s="166">
        <v>1994.19</v>
      </c>
      <c r="F333" s="167" t="s">
        <v>1491</v>
      </c>
      <c r="G333" s="233"/>
      <c r="I333" s="93"/>
      <c r="J333" s="93"/>
      <c r="K333" s="93"/>
      <c r="L333" s="93"/>
      <c r="M333" s="93"/>
      <c r="N333" s="93"/>
      <c r="O333" s="93"/>
      <c r="P333" s="93"/>
    </row>
    <row r="334" spans="1:16">
      <c r="A334" s="256" t="s">
        <v>10729</v>
      </c>
      <c r="B334" s="165" t="s">
        <v>8841</v>
      </c>
      <c r="C334" s="123" t="s">
        <v>3528</v>
      </c>
      <c r="D334" s="124">
        <f t="shared" si="29"/>
        <v>0</v>
      </c>
      <c r="E334" s="166">
        <v>2232.1200000000003</v>
      </c>
      <c r="F334" s="167" t="s">
        <v>1491</v>
      </c>
      <c r="G334" s="233"/>
      <c r="I334" s="93"/>
      <c r="J334" s="93"/>
      <c r="K334" s="93"/>
      <c r="L334" s="93"/>
      <c r="M334" s="93"/>
      <c r="N334" s="93"/>
      <c r="O334" s="93"/>
      <c r="P334" s="93"/>
    </row>
    <row r="335" spans="1:16">
      <c r="A335" s="256" t="s">
        <v>10730</v>
      </c>
      <c r="B335" s="165" t="s">
        <v>8842</v>
      </c>
      <c r="C335" s="123" t="s">
        <v>3533</v>
      </c>
      <c r="D335" s="124">
        <f t="shared" si="29"/>
        <v>0</v>
      </c>
      <c r="E335" s="166">
        <v>2800.8300000000004</v>
      </c>
      <c r="F335" s="167" t="s">
        <v>1491</v>
      </c>
      <c r="G335" s="233"/>
      <c r="I335" s="93"/>
      <c r="J335" s="93"/>
      <c r="K335" s="93"/>
      <c r="L335" s="93"/>
      <c r="M335" s="93"/>
      <c r="N335" s="93"/>
      <c r="O335" s="93"/>
      <c r="P335" s="93"/>
    </row>
    <row r="336" spans="1:16">
      <c r="A336" s="253" t="s">
        <v>10731</v>
      </c>
      <c r="B336" s="160" t="s">
        <v>8843</v>
      </c>
      <c r="C336" s="161" t="s">
        <v>3537</v>
      </c>
      <c r="D336" s="162">
        <f t="shared" si="29"/>
        <v>0</v>
      </c>
      <c r="E336" s="163">
        <v>2174.73</v>
      </c>
      <c r="F336" s="164" t="s">
        <v>1491</v>
      </c>
      <c r="G336" s="233"/>
      <c r="I336" s="93"/>
      <c r="J336" s="93"/>
      <c r="K336" s="93"/>
      <c r="L336" s="93"/>
      <c r="M336" s="93"/>
      <c r="N336" s="93"/>
      <c r="O336" s="93"/>
      <c r="P336" s="93"/>
    </row>
    <row r="337" spans="1:16">
      <c r="A337" s="253" t="s">
        <v>10732</v>
      </c>
      <c r="B337" s="160" t="s">
        <v>8844</v>
      </c>
      <c r="C337" s="161" t="s">
        <v>3542</v>
      </c>
      <c r="D337" s="162">
        <f t="shared" si="29"/>
        <v>0</v>
      </c>
      <c r="E337" s="163">
        <v>2868.0200000000004</v>
      </c>
      <c r="F337" s="164" t="s">
        <v>1491</v>
      </c>
      <c r="G337" s="233"/>
      <c r="I337" s="93"/>
      <c r="J337" s="93"/>
      <c r="K337" s="93"/>
      <c r="L337" s="93"/>
      <c r="M337" s="93"/>
      <c r="N337" s="93"/>
      <c r="O337" s="93"/>
      <c r="P337" s="93"/>
    </row>
    <row r="338" spans="1:16">
      <c r="A338" s="256" t="s">
        <v>10733</v>
      </c>
      <c r="B338" s="165" t="s">
        <v>8845</v>
      </c>
      <c r="C338" s="123" t="s">
        <v>3547</v>
      </c>
      <c r="D338" s="124">
        <f t="shared" si="29"/>
        <v>0</v>
      </c>
      <c r="E338" s="166">
        <v>2695.5600000000004</v>
      </c>
      <c r="F338" s="167" t="s">
        <v>1491</v>
      </c>
      <c r="G338" s="233"/>
      <c r="I338" s="93"/>
      <c r="J338" s="93"/>
      <c r="K338" s="93"/>
      <c r="L338" s="93"/>
      <c r="M338" s="93"/>
      <c r="N338" s="93"/>
      <c r="O338" s="93"/>
      <c r="P338" s="93"/>
    </row>
    <row r="339" spans="1:16">
      <c r="A339" s="253" t="s">
        <v>10734</v>
      </c>
      <c r="B339" s="169" t="s">
        <v>8846</v>
      </c>
      <c r="C339" s="161" t="s">
        <v>3552</v>
      </c>
      <c r="D339" s="162">
        <f t="shared" si="29"/>
        <v>0</v>
      </c>
      <c r="E339" s="163">
        <v>1473.41</v>
      </c>
      <c r="F339" s="164" t="s">
        <v>1491</v>
      </c>
      <c r="G339" s="233"/>
      <c r="I339" s="93"/>
      <c r="J339" s="93"/>
      <c r="K339" s="93"/>
      <c r="L339" s="93"/>
      <c r="M339" s="93"/>
      <c r="N339" s="93"/>
      <c r="O339" s="93"/>
      <c r="P339" s="93"/>
    </row>
    <row r="340" spans="1:16">
      <c r="A340" s="253" t="s">
        <v>10735</v>
      </c>
      <c r="B340" s="169" t="s">
        <v>8847</v>
      </c>
      <c r="C340" s="161" t="s">
        <v>3557</v>
      </c>
      <c r="D340" s="162">
        <f t="shared" si="29"/>
        <v>0</v>
      </c>
      <c r="E340" s="163">
        <v>1767.24</v>
      </c>
      <c r="F340" s="164" t="s">
        <v>1491</v>
      </c>
      <c r="G340" s="233"/>
      <c r="I340" s="93"/>
      <c r="J340" s="93"/>
      <c r="K340" s="93"/>
      <c r="L340" s="93"/>
      <c r="M340" s="93"/>
      <c r="N340" s="93"/>
      <c r="O340" s="93"/>
      <c r="P340" s="93"/>
    </row>
    <row r="341" spans="1:16">
      <c r="A341" s="253" t="s">
        <v>10736</v>
      </c>
      <c r="B341" s="169" t="s">
        <v>8848</v>
      </c>
      <c r="C341" s="161" t="s">
        <v>3562</v>
      </c>
      <c r="D341" s="162">
        <f t="shared" si="29"/>
        <v>0</v>
      </c>
      <c r="E341" s="163">
        <v>2016.29</v>
      </c>
      <c r="F341" s="164" t="s">
        <v>1491</v>
      </c>
      <c r="G341" s="233"/>
      <c r="I341" s="93"/>
      <c r="J341" s="93"/>
      <c r="K341" s="93"/>
      <c r="L341" s="93"/>
      <c r="M341" s="93"/>
      <c r="N341" s="93"/>
      <c r="O341" s="93"/>
      <c r="P341" s="93"/>
    </row>
    <row r="342" spans="1:16">
      <c r="A342" s="253" t="s">
        <v>10737</v>
      </c>
      <c r="B342" s="169" t="s">
        <v>8849</v>
      </c>
      <c r="C342" s="161" t="s">
        <v>3567</v>
      </c>
      <c r="D342" s="162">
        <f t="shared" si="29"/>
        <v>0</v>
      </c>
      <c r="E342" s="163">
        <v>2621.1800000000003</v>
      </c>
      <c r="F342" s="164" t="s">
        <v>1491</v>
      </c>
      <c r="G342" s="233"/>
      <c r="I342" s="93"/>
      <c r="J342" s="93"/>
      <c r="K342" s="93"/>
      <c r="L342" s="93"/>
      <c r="M342" s="93"/>
      <c r="N342" s="93"/>
      <c r="O342" s="93"/>
      <c r="P342" s="93"/>
    </row>
    <row r="343" spans="1:16">
      <c r="A343" s="253" t="s">
        <v>10738</v>
      </c>
      <c r="B343" s="169" t="s">
        <v>8850</v>
      </c>
      <c r="C343" s="161" t="s">
        <v>3572</v>
      </c>
      <c r="D343" s="162">
        <f t="shared" si="29"/>
        <v>0</v>
      </c>
      <c r="E343" s="163">
        <v>3407.5400000000004</v>
      </c>
      <c r="F343" s="164" t="s">
        <v>1491</v>
      </c>
      <c r="G343" s="233"/>
      <c r="I343" s="93"/>
      <c r="J343" s="93"/>
      <c r="K343" s="93"/>
      <c r="L343" s="93"/>
      <c r="M343" s="93"/>
      <c r="N343" s="93"/>
      <c r="O343" s="93"/>
      <c r="P343" s="93"/>
    </row>
    <row r="344" spans="1:16">
      <c r="A344" s="253" t="s">
        <v>10739</v>
      </c>
      <c r="B344" s="169" t="s">
        <v>8851</v>
      </c>
      <c r="C344" s="161" t="s">
        <v>3577</v>
      </c>
      <c r="D344" s="162">
        <f t="shared" si="29"/>
        <v>0</v>
      </c>
      <c r="E344" s="163">
        <v>4429.8</v>
      </c>
      <c r="F344" s="164" t="s">
        <v>1491</v>
      </c>
      <c r="G344" s="233"/>
      <c r="I344" s="93"/>
      <c r="J344" s="93"/>
      <c r="K344" s="93"/>
      <c r="L344" s="93"/>
      <c r="M344" s="93"/>
      <c r="N344" s="93"/>
      <c r="O344" s="93"/>
      <c r="P344" s="93"/>
    </row>
    <row r="345" spans="1:16">
      <c r="A345" s="256" t="s">
        <v>10740</v>
      </c>
      <c r="B345" s="168" t="s">
        <v>8852</v>
      </c>
      <c r="C345" s="123" t="s">
        <v>3582</v>
      </c>
      <c r="D345" s="124">
        <f t="shared" si="29"/>
        <v>0</v>
      </c>
      <c r="E345" s="166">
        <v>1774.53</v>
      </c>
      <c r="F345" s="167" t="s">
        <v>1491</v>
      </c>
      <c r="G345" s="233"/>
      <c r="I345" s="93"/>
      <c r="J345" s="93"/>
      <c r="K345" s="93"/>
      <c r="L345" s="93"/>
      <c r="M345" s="93"/>
      <c r="N345" s="93"/>
      <c r="O345" s="93"/>
      <c r="P345" s="93"/>
    </row>
    <row r="346" spans="1:16">
      <c r="A346" s="256" t="s">
        <v>10741</v>
      </c>
      <c r="B346" s="168" t="s">
        <v>8853</v>
      </c>
      <c r="C346" s="123" t="s">
        <v>3585</v>
      </c>
      <c r="D346" s="124">
        <f t="shared" si="29"/>
        <v>0</v>
      </c>
      <c r="E346" s="166">
        <v>2025.46</v>
      </c>
      <c r="F346" s="167" t="s">
        <v>1491</v>
      </c>
      <c r="G346" s="233"/>
      <c r="I346" s="93"/>
      <c r="J346" s="93"/>
      <c r="K346" s="93"/>
      <c r="L346" s="93"/>
      <c r="M346" s="93"/>
      <c r="N346" s="93"/>
      <c r="O346" s="93"/>
      <c r="P346" s="93"/>
    </row>
    <row r="347" spans="1:16">
      <c r="A347" s="256" t="s">
        <v>10742</v>
      </c>
      <c r="B347" s="168" t="s">
        <v>8854</v>
      </c>
      <c r="C347" s="123" t="s">
        <v>3590</v>
      </c>
      <c r="D347" s="124">
        <f t="shared" si="29"/>
        <v>0</v>
      </c>
      <c r="E347" s="166">
        <v>2633.1000000000004</v>
      </c>
      <c r="F347" s="167" t="s">
        <v>1491</v>
      </c>
      <c r="G347" s="233"/>
      <c r="I347" s="93"/>
      <c r="J347" s="93"/>
      <c r="K347" s="93"/>
      <c r="L347" s="93"/>
      <c r="M347" s="93"/>
      <c r="N347" s="93"/>
      <c r="O347" s="93"/>
      <c r="P347" s="93"/>
    </row>
    <row r="348" spans="1:16">
      <c r="A348" s="256" t="s">
        <v>10743</v>
      </c>
      <c r="B348" s="168" t="s">
        <v>8855</v>
      </c>
      <c r="C348" s="123" t="s">
        <v>3596</v>
      </c>
      <c r="D348" s="124">
        <f t="shared" si="29"/>
        <v>0</v>
      </c>
      <c r="E348" s="166">
        <v>3423.0400000000004</v>
      </c>
      <c r="F348" s="167" t="s">
        <v>1491</v>
      </c>
      <c r="G348" s="233"/>
      <c r="I348" s="93"/>
      <c r="J348" s="93"/>
      <c r="K348" s="93"/>
      <c r="L348" s="93"/>
      <c r="M348" s="93"/>
      <c r="N348" s="93"/>
      <c r="O348" s="93"/>
      <c r="P348" s="93"/>
    </row>
    <row r="349" spans="1:16">
      <c r="A349" s="256" t="s">
        <v>10744</v>
      </c>
      <c r="B349" s="168" t="s">
        <v>8856</v>
      </c>
      <c r="C349" s="123" t="s">
        <v>3602</v>
      </c>
      <c r="D349" s="124">
        <f t="shared" si="29"/>
        <v>0</v>
      </c>
      <c r="E349" s="166">
        <v>4449.93</v>
      </c>
      <c r="F349" s="167" t="s">
        <v>1491</v>
      </c>
      <c r="G349" s="233"/>
      <c r="I349" s="93"/>
      <c r="J349" s="93"/>
      <c r="K349" s="93"/>
      <c r="L349" s="93"/>
      <c r="M349" s="93"/>
      <c r="N349" s="93"/>
      <c r="O349" s="93"/>
      <c r="P349" s="93"/>
    </row>
    <row r="350" spans="1:16">
      <c r="A350" s="253" t="s">
        <v>10745</v>
      </c>
      <c r="B350" s="169" t="s">
        <v>8857</v>
      </c>
      <c r="C350" s="161" t="s">
        <v>3607</v>
      </c>
      <c r="D350" s="162">
        <f t="shared" si="29"/>
        <v>0</v>
      </c>
      <c r="E350" s="163">
        <v>2035.47</v>
      </c>
      <c r="F350" s="164" t="s">
        <v>1491</v>
      </c>
      <c r="G350" s="233"/>
      <c r="I350" s="93"/>
      <c r="J350" s="93"/>
      <c r="K350" s="93"/>
      <c r="L350" s="93"/>
      <c r="M350" s="93"/>
      <c r="N350" s="93"/>
      <c r="O350" s="93"/>
      <c r="P350" s="93"/>
    </row>
    <row r="351" spans="1:16">
      <c r="A351" s="253" t="s">
        <v>10746</v>
      </c>
      <c r="B351" s="169" t="s">
        <v>8858</v>
      </c>
      <c r="C351" s="161" t="s">
        <v>3610</v>
      </c>
      <c r="D351" s="162">
        <f t="shared" si="29"/>
        <v>0</v>
      </c>
      <c r="E351" s="163">
        <v>2154.7200000000003</v>
      </c>
      <c r="F351" s="164" t="s">
        <v>1491</v>
      </c>
      <c r="G351" s="233"/>
      <c r="I351" s="93"/>
      <c r="J351" s="93"/>
      <c r="K351" s="93"/>
      <c r="L351" s="93"/>
      <c r="M351" s="93"/>
      <c r="N351" s="93"/>
      <c r="O351" s="93"/>
      <c r="P351" s="93"/>
    </row>
    <row r="352" spans="1:16">
      <c r="A352" s="253" t="s">
        <v>10747</v>
      </c>
      <c r="B352" s="169" t="s">
        <v>8859</v>
      </c>
      <c r="C352" s="161" t="s">
        <v>3615</v>
      </c>
      <c r="D352" s="162">
        <f t="shared" si="29"/>
        <v>0</v>
      </c>
      <c r="E352" s="163">
        <v>2645.36</v>
      </c>
      <c r="F352" s="164" t="s">
        <v>1491</v>
      </c>
      <c r="G352" s="233"/>
      <c r="I352" s="93"/>
      <c r="J352" s="93"/>
      <c r="K352" s="93"/>
      <c r="L352" s="93"/>
      <c r="M352" s="93"/>
      <c r="N352" s="93"/>
      <c r="O352" s="93"/>
      <c r="P352" s="93"/>
    </row>
    <row r="353" spans="1:16">
      <c r="A353" s="253" t="s">
        <v>10748</v>
      </c>
      <c r="B353" s="169" t="s">
        <v>8860</v>
      </c>
      <c r="C353" s="161" t="s">
        <v>3620</v>
      </c>
      <c r="D353" s="162">
        <f t="shared" si="29"/>
        <v>0</v>
      </c>
      <c r="E353" s="163">
        <v>3438.9700000000003</v>
      </c>
      <c r="F353" s="164" t="s">
        <v>1491</v>
      </c>
      <c r="G353" s="233"/>
      <c r="I353" s="93"/>
      <c r="J353" s="93"/>
      <c r="K353" s="93"/>
      <c r="L353" s="93"/>
      <c r="M353" s="93"/>
      <c r="N353" s="93"/>
      <c r="O353" s="93"/>
      <c r="P353" s="93"/>
    </row>
    <row r="354" spans="1:16">
      <c r="A354" s="256" t="s">
        <v>10749</v>
      </c>
      <c r="B354" s="168" t="s">
        <v>8861</v>
      </c>
      <c r="C354" s="123" t="s">
        <v>3625</v>
      </c>
      <c r="D354" s="124">
        <f t="shared" si="29"/>
        <v>0</v>
      </c>
      <c r="E354" s="166">
        <v>2514.4500000000003</v>
      </c>
      <c r="F354" s="167" t="s">
        <v>1491</v>
      </c>
      <c r="G354" s="233"/>
      <c r="I354" s="93"/>
      <c r="J354" s="93"/>
      <c r="K354" s="93"/>
      <c r="L354" s="93"/>
      <c r="M354" s="93"/>
      <c r="N354" s="93"/>
      <c r="O354" s="93"/>
      <c r="P354" s="93"/>
    </row>
    <row r="355" spans="1:16">
      <c r="A355" s="256" t="s">
        <v>10750</v>
      </c>
      <c r="B355" s="168" t="s">
        <v>8862</v>
      </c>
      <c r="C355" s="123" t="s">
        <v>3628</v>
      </c>
      <c r="D355" s="124">
        <f t="shared" si="29"/>
        <v>0</v>
      </c>
      <c r="E355" s="166">
        <v>2602.0100000000002</v>
      </c>
      <c r="F355" s="167" t="s">
        <v>1491</v>
      </c>
      <c r="G355" s="233"/>
      <c r="I355" s="93"/>
      <c r="J355" s="93"/>
      <c r="K355" s="93"/>
      <c r="L355" s="93"/>
      <c r="M355" s="93"/>
      <c r="N355" s="93"/>
      <c r="O355" s="93"/>
      <c r="P355" s="93"/>
    </row>
    <row r="356" spans="1:16">
      <c r="A356" s="256" t="s">
        <v>10751</v>
      </c>
      <c r="B356" s="168" t="s">
        <v>8863</v>
      </c>
      <c r="C356" s="123" t="s">
        <v>3633</v>
      </c>
      <c r="D356" s="124">
        <f t="shared" si="29"/>
        <v>0</v>
      </c>
      <c r="E356" s="166">
        <v>2853.7200000000003</v>
      </c>
      <c r="F356" s="167" t="s">
        <v>1491</v>
      </c>
      <c r="G356" s="233"/>
      <c r="I356" s="93"/>
      <c r="J356" s="93"/>
      <c r="K356" s="93"/>
      <c r="L356" s="93"/>
      <c r="M356" s="93"/>
      <c r="N356" s="93"/>
      <c r="O356" s="93"/>
      <c r="P356" s="93"/>
    </row>
    <row r="357" spans="1:16">
      <c r="A357" s="253" t="s">
        <v>10752</v>
      </c>
      <c r="B357" s="169" t="s">
        <v>8864</v>
      </c>
      <c r="C357" s="161" t="s">
        <v>3638</v>
      </c>
      <c r="D357" s="162">
        <f t="shared" si="29"/>
        <v>0</v>
      </c>
      <c r="E357" s="163">
        <v>2550.9900000000002</v>
      </c>
      <c r="F357" s="164" t="s">
        <v>1491</v>
      </c>
      <c r="G357" s="233"/>
      <c r="I357" s="93"/>
      <c r="J357" s="93"/>
      <c r="K357" s="93"/>
      <c r="L357" s="93"/>
      <c r="M357" s="93"/>
      <c r="N357" s="93"/>
      <c r="O357" s="93"/>
      <c r="P357" s="93"/>
    </row>
    <row r="358" spans="1:16">
      <c r="A358" s="253" t="s">
        <v>10753</v>
      </c>
      <c r="B358" s="169" t="s">
        <v>8865</v>
      </c>
      <c r="C358" s="161" t="s">
        <v>3644</v>
      </c>
      <c r="D358" s="162">
        <f t="shared" si="29"/>
        <v>0</v>
      </c>
      <c r="E358" s="163">
        <v>2665.6800000000003</v>
      </c>
      <c r="F358" s="164" t="s">
        <v>1491</v>
      </c>
      <c r="G358" s="233"/>
      <c r="I358" s="93"/>
      <c r="J358" s="93"/>
      <c r="K358" s="93"/>
      <c r="L358" s="93"/>
      <c r="M358" s="93"/>
      <c r="N358" s="93"/>
      <c r="O358" s="93"/>
      <c r="P358" s="93"/>
    </row>
    <row r="359" spans="1:16">
      <c r="A359" s="256" t="s">
        <v>10754</v>
      </c>
      <c r="B359" s="168" t="s">
        <v>8866</v>
      </c>
      <c r="C359" s="123" t="s">
        <v>3650</v>
      </c>
      <c r="D359" s="124">
        <f t="shared" si="29"/>
        <v>0</v>
      </c>
      <c r="E359" s="166">
        <v>2588.59</v>
      </c>
      <c r="F359" s="167" t="s">
        <v>1491</v>
      </c>
      <c r="G359" s="233"/>
      <c r="I359" s="93"/>
      <c r="J359" s="93"/>
      <c r="K359" s="93"/>
      <c r="L359" s="93"/>
      <c r="M359" s="93"/>
      <c r="N359" s="93"/>
      <c r="O359" s="93"/>
      <c r="P359" s="93"/>
    </row>
    <row r="360" spans="1:16">
      <c r="A360" s="253" t="s">
        <v>10755</v>
      </c>
      <c r="B360" s="160" t="s">
        <v>8867</v>
      </c>
      <c r="C360" s="161" t="s">
        <v>3653</v>
      </c>
      <c r="D360" s="162">
        <f t="shared" si="29"/>
        <v>0</v>
      </c>
      <c r="E360" s="163">
        <v>1620.75</v>
      </c>
      <c r="F360" s="164" t="s">
        <v>1491</v>
      </c>
      <c r="G360" s="233"/>
      <c r="I360" s="93"/>
      <c r="J360" s="93"/>
      <c r="K360" s="93"/>
      <c r="L360" s="93"/>
      <c r="M360" s="93"/>
      <c r="N360" s="93"/>
      <c r="O360" s="93"/>
      <c r="P360" s="93"/>
    </row>
    <row r="361" spans="1:16">
      <c r="A361" s="253" t="s">
        <v>10756</v>
      </c>
      <c r="B361" s="160" t="s">
        <v>8868</v>
      </c>
      <c r="C361" s="161" t="s">
        <v>3658</v>
      </c>
      <c r="D361" s="162">
        <f t="shared" si="29"/>
        <v>0</v>
      </c>
      <c r="E361" s="163">
        <v>1943.95</v>
      </c>
      <c r="F361" s="164" t="s">
        <v>1491</v>
      </c>
      <c r="G361" s="233"/>
      <c r="I361" s="93"/>
      <c r="J361" s="93"/>
      <c r="K361" s="93"/>
      <c r="L361" s="93"/>
      <c r="M361" s="93"/>
      <c r="N361" s="93"/>
      <c r="O361" s="93"/>
      <c r="P361" s="93"/>
    </row>
    <row r="362" spans="1:16">
      <c r="A362" s="253" t="s">
        <v>10757</v>
      </c>
      <c r="B362" s="160" t="s">
        <v>8869</v>
      </c>
      <c r="C362" s="161" t="s">
        <v>3663</v>
      </c>
      <c r="D362" s="162">
        <f t="shared" si="29"/>
        <v>0</v>
      </c>
      <c r="E362" s="163">
        <v>2217.9300000000003</v>
      </c>
      <c r="F362" s="164" t="s">
        <v>1491</v>
      </c>
      <c r="G362" s="233"/>
      <c r="I362" s="93"/>
      <c r="J362" s="93"/>
      <c r="K362" s="93"/>
      <c r="L362" s="93"/>
      <c r="M362" s="93"/>
      <c r="N362" s="93"/>
      <c r="O362" s="93"/>
      <c r="P362" s="93"/>
    </row>
    <row r="363" spans="1:16">
      <c r="A363" s="253" t="s">
        <v>10758</v>
      </c>
      <c r="B363" s="160" t="s">
        <v>8870</v>
      </c>
      <c r="C363" s="161" t="s">
        <v>3668</v>
      </c>
      <c r="D363" s="162">
        <f t="shared" si="29"/>
        <v>0</v>
      </c>
      <c r="E363" s="163">
        <v>2883.3</v>
      </c>
      <c r="F363" s="164" t="s">
        <v>1491</v>
      </c>
      <c r="G363" s="233"/>
      <c r="I363" s="93"/>
      <c r="J363" s="93"/>
      <c r="K363" s="93"/>
      <c r="L363" s="93"/>
      <c r="M363" s="93"/>
      <c r="N363" s="93"/>
      <c r="O363" s="93"/>
      <c r="P363" s="93"/>
    </row>
    <row r="364" spans="1:16">
      <c r="A364" s="253" t="s">
        <v>10759</v>
      </c>
      <c r="B364" s="160" t="s">
        <v>8871</v>
      </c>
      <c r="C364" s="161" t="s">
        <v>3673</v>
      </c>
      <c r="D364" s="162">
        <f t="shared" si="29"/>
        <v>0</v>
      </c>
      <c r="E364" s="163">
        <v>3748.2900000000004</v>
      </c>
      <c r="F364" s="164" t="s">
        <v>1491</v>
      </c>
      <c r="G364" s="233"/>
      <c r="I364" s="93"/>
      <c r="J364" s="93"/>
      <c r="K364" s="93"/>
      <c r="L364" s="93"/>
      <c r="M364" s="93"/>
      <c r="N364" s="93"/>
      <c r="O364" s="93"/>
      <c r="P364" s="93"/>
    </row>
    <row r="365" spans="1:16">
      <c r="A365" s="253" t="s">
        <v>10760</v>
      </c>
      <c r="B365" s="160" t="s">
        <v>8872</v>
      </c>
      <c r="C365" s="161" t="s">
        <v>3676</v>
      </c>
      <c r="D365" s="162">
        <f t="shared" si="29"/>
        <v>0</v>
      </c>
      <c r="E365" s="163">
        <v>4872.7800000000007</v>
      </c>
      <c r="F365" s="164" t="s">
        <v>1491</v>
      </c>
      <c r="G365" s="233"/>
      <c r="I365" s="93"/>
      <c r="J365" s="93"/>
      <c r="K365" s="93"/>
      <c r="L365" s="93"/>
      <c r="M365" s="93"/>
      <c r="N365" s="93"/>
      <c r="O365" s="93"/>
      <c r="P365" s="93"/>
    </row>
    <row r="366" spans="1:16">
      <c r="A366" s="256" t="s">
        <v>10761</v>
      </c>
      <c r="B366" s="165" t="s">
        <v>8873</v>
      </c>
      <c r="C366" s="123" t="s">
        <v>3682</v>
      </c>
      <c r="D366" s="124">
        <f t="shared" si="29"/>
        <v>0</v>
      </c>
      <c r="E366" s="166">
        <v>1951.99</v>
      </c>
      <c r="F366" s="167" t="s">
        <v>1491</v>
      </c>
      <c r="G366" s="233"/>
      <c r="I366" s="93"/>
      <c r="J366" s="93"/>
      <c r="K366" s="93"/>
      <c r="L366" s="93"/>
      <c r="M366" s="93"/>
      <c r="N366" s="93"/>
      <c r="O366" s="93"/>
      <c r="P366" s="93"/>
    </row>
    <row r="367" spans="1:16">
      <c r="A367" s="256" t="s">
        <v>10762</v>
      </c>
      <c r="B367" s="165" t="s">
        <v>8874</v>
      </c>
      <c r="C367" s="123" t="s">
        <v>3688</v>
      </c>
      <c r="D367" s="124">
        <f t="shared" ref="D367:D430" si="30">D366</f>
        <v>0</v>
      </c>
      <c r="E367" s="166">
        <v>2228.0100000000002</v>
      </c>
      <c r="F367" s="167" t="s">
        <v>1491</v>
      </c>
      <c r="G367" s="233"/>
      <c r="I367" s="93"/>
      <c r="J367" s="93"/>
      <c r="K367" s="93"/>
      <c r="L367" s="93"/>
      <c r="M367" s="93"/>
      <c r="N367" s="93"/>
      <c r="O367" s="93"/>
      <c r="P367" s="93"/>
    </row>
    <row r="368" spans="1:16">
      <c r="A368" s="256" t="s">
        <v>10763</v>
      </c>
      <c r="B368" s="165" t="s">
        <v>8875</v>
      </c>
      <c r="C368" s="123" t="s">
        <v>3693</v>
      </c>
      <c r="D368" s="124">
        <f t="shared" si="30"/>
        <v>0</v>
      </c>
      <c r="E368" s="166">
        <v>2896.42</v>
      </c>
      <c r="F368" s="167" t="s">
        <v>1491</v>
      </c>
      <c r="G368" s="233"/>
      <c r="I368" s="93"/>
      <c r="J368" s="93"/>
      <c r="K368" s="93"/>
      <c r="L368" s="93"/>
      <c r="M368" s="93"/>
      <c r="N368" s="93"/>
      <c r="O368" s="93"/>
      <c r="P368" s="93"/>
    </row>
    <row r="369" spans="1:16">
      <c r="A369" s="256" t="s">
        <v>10764</v>
      </c>
      <c r="B369" s="165" t="s">
        <v>8876</v>
      </c>
      <c r="C369" s="123" t="s">
        <v>3698</v>
      </c>
      <c r="D369" s="124">
        <f t="shared" si="30"/>
        <v>0</v>
      </c>
      <c r="E369" s="166">
        <v>3765.33</v>
      </c>
      <c r="F369" s="167" t="s">
        <v>1491</v>
      </c>
      <c r="G369" s="233"/>
      <c r="I369" s="93"/>
      <c r="J369" s="93"/>
      <c r="K369" s="93"/>
      <c r="L369" s="93"/>
      <c r="M369" s="93"/>
      <c r="N369" s="93"/>
      <c r="O369" s="93"/>
      <c r="P369" s="93"/>
    </row>
    <row r="370" spans="1:16">
      <c r="A370" s="256" t="s">
        <v>10765</v>
      </c>
      <c r="B370" s="165" t="s">
        <v>8877</v>
      </c>
      <c r="C370" s="123" t="s">
        <v>3701</v>
      </c>
      <c r="D370" s="124">
        <f t="shared" si="30"/>
        <v>0</v>
      </c>
      <c r="E370" s="166">
        <v>4894.93</v>
      </c>
      <c r="F370" s="167" t="s">
        <v>1491</v>
      </c>
      <c r="G370" s="233"/>
      <c r="I370" s="93"/>
      <c r="J370" s="93"/>
      <c r="K370" s="93"/>
      <c r="L370" s="93"/>
      <c r="M370" s="93"/>
      <c r="N370" s="93"/>
      <c r="O370" s="93"/>
      <c r="P370" s="93"/>
    </row>
    <row r="371" spans="1:16">
      <c r="A371" s="253" t="s">
        <v>10766</v>
      </c>
      <c r="B371" s="160" t="s">
        <v>8878</v>
      </c>
      <c r="C371" s="161" t="s">
        <v>3706</v>
      </c>
      <c r="D371" s="162">
        <f t="shared" si="30"/>
        <v>0</v>
      </c>
      <c r="E371" s="163">
        <v>2239.0100000000002</v>
      </c>
      <c r="F371" s="164" t="s">
        <v>1491</v>
      </c>
      <c r="G371" s="233"/>
      <c r="I371" s="93"/>
      <c r="J371" s="93"/>
      <c r="K371" s="93"/>
      <c r="L371" s="93"/>
      <c r="M371" s="93"/>
      <c r="N371" s="93"/>
      <c r="O371" s="93"/>
      <c r="P371" s="93"/>
    </row>
    <row r="372" spans="1:16">
      <c r="A372" s="253" t="s">
        <v>10767</v>
      </c>
      <c r="B372" s="160" t="s">
        <v>8879</v>
      </c>
      <c r="C372" s="161" t="s">
        <v>3711</v>
      </c>
      <c r="D372" s="162">
        <f t="shared" si="30"/>
        <v>0</v>
      </c>
      <c r="E372" s="163">
        <v>2370.2000000000003</v>
      </c>
      <c r="F372" s="164" t="s">
        <v>1491</v>
      </c>
      <c r="G372" s="233"/>
      <c r="I372" s="93"/>
      <c r="J372" s="93"/>
      <c r="K372" s="93"/>
      <c r="L372" s="93"/>
      <c r="M372" s="93"/>
      <c r="N372" s="93"/>
      <c r="O372" s="93"/>
      <c r="P372" s="93"/>
    </row>
    <row r="373" spans="1:16">
      <c r="A373" s="253" t="s">
        <v>10768</v>
      </c>
      <c r="B373" s="160" t="s">
        <v>8880</v>
      </c>
      <c r="C373" s="161" t="s">
        <v>3716</v>
      </c>
      <c r="D373" s="162">
        <f t="shared" si="30"/>
        <v>0</v>
      </c>
      <c r="E373" s="163">
        <v>2909.9</v>
      </c>
      <c r="F373" s="164" t="s">
        <v>1491</v>
      </c>
      <c r="G373" s="233"/>
      <c r="I373" s="93"/>
      <c r="J373" s="93"/>
      <c r="K373" s="93"/>
      <c r="L373" s="93"/>
      <c r="M373" s="93"/>
      <c r="N373" s="93"/>
      <c r="O373" s="93"/>
      <c r="P373" s="93"/>
    </row>
    <row r="374" spans="1:16">
      <c r="A374" s="253" t="s">
        <v>10769</v>
      </c>
      <c r="B374" s="160" t="s">
        <v>8881</v>
      </c>
      <c r="C374" s="161" t="s">
        <v>3721</v>
      </c>
      <c r="D374" s="162">
        <f t="shared" si="30"/>
        <v>0</v>
      </c>
      <c r="E374" s="163">
        <v>3782.8500000000004</v>
      </c>
      <c r="F374" s="164" t="s">
        <v>1491</v>
      </c>
      <c r="G374" s="233"/>
      <c r="I374" s="93"/>
      <c r="J374" s="93"/>
      <c r="K374" s="93"/>
      <c r="L374" s="93"/>
      <c r="M374" s="93"/>
      <c r="N374" s="93"/>
      <c r="O374" s="93"/>
      <c r="P374" s="93"/>
    </row>
    <row r="375" spans="1:16">
      <c r="A375" s="256" t="s">
        <v>10770</v>
      </c>
      <c r="B375" s="165" t="s">
        <v>8882</v>
      </c>
      <c r="C375" s="123" t="s">
        <v>3724</v>
      </c>
      <c r="D375" s="124">
        <f t="shared" si="30"/>
        <v>0</v>
      </c>
      <c r="E375" s="166">
        <v>2765.8900000000003</v>
      </c>
      <c r="F375" s="167" t="s">
        <v>1491</v>
      </c>
      <c r="G375" s="233"/>
      <c r="I375" s="93"/>
      <c r="J375" s="93"/>
      <c r="K375" s="93"/>
      <c r="L375" s="93"/>
      <c r="M375" s="93"/>
      <c r="N375" s="93"/>
      <c r="O375" s="93"/>
      <c r="P375" s="93"/>
    </row>
    <row r="376" spans="1:16">
      <c r="A376" s="256" t="s">
        <v>10771</v>
      </c>
      <c r="B376" s="165" t="s">
        <v>8883</v>
      </c>
      <c r="C376" s="123" t="s">
        <v>3728</v>
      </c>
      <c r="D376" s="124">
        <f t="shared" si="30"/>
        <v>0</v>
      </c>
      <c r="E376" s="166">
        <v>2862.2200000000003</v>
      </c>
      <c r="F376" s="167" t="s">
        <v>1491</v>
      </c>
      <c r="G376" s="233"/>
      <c r="I376" s="93"/>
      <c r="J376" s="93"/>
      <c r="K376" s="93"/>
      <c r="L376" s="93"/>
      <c r="M376" s="93"/>
      <c r="N376" s="93"/>
      <c r="O376" s="93"/>
      <c r="P376" s="93"/>
    </row>
    <row r="377" spans="1:16">
      <c r="A377" s="256" t="s">
        <v>10772</v>
      </c>
      <c r="B377" s="165" t="s">
        <v>8884</v>
      </c>
      <c r="C377" s="123" t="s">
        <v>3732</v>
      </c>
      <c r="D377" s="124">
        <f t="shared" si="30"/>
        <v>0</v>
      </c>
      <c r="E377" s="166">
        <v>3139.09</v>
      </c>
      <c r="F377" s="167" t="s">
        <v>1491</v>
      </c>
      <c r="G377" s="233"/>
      <c r="I377" s="93"/>
      <c r="J377" s="93"/>
      <c r="K377" s="93"/>
      <c r="L377" s="93"/>
      <c r="M377" s="93"/>
      <c r="N377" s="93"/>
      <c r="O377" s="93"/>
      <c r="P377" s="93"/>
    </row>
    <row r="378" spans="1:16">
      <c r="A378" s="253" t="s">
        <v>10773</v>
      </c>
      <c r="B378" s="160" t="s">
        <v>8885</v>
      </c>
      <c r="C378" s="161" t="s">
        <v>3737</v>
      </c>
      <c r="D378" s="162">
        <f t="shared" si="30"/>
        <v>0</v>
      </c>
      <c r="E378" s="163">
        <v>2806.09</v>
      </c>
      <c r="F378" s="164" t="s">
        <v>1491</v>
      </c>
      <c r="G378" s="233"/>
      <c r="I378" s="93"/>
      <c r="J378" s="93"/>
      <c r="K378" s="93"/>
      <c r="L378" s="93"/>
      <c r="M378" s="93"/>
      <c r="N378" s="93"/>
      <c r="O378" s="93"/>
      <c r="P378" s="93"/>
    </row>
    <row r="379" spans="1:16">
      <c r="A379" s="253" t="s">
        <v>10774</v>
      </c>
      <c r="B379" s="160" t="s">
        <v>8886</v>
      </c>
      <c r="C379" s="161" t="s">
        <v>3744</v>
      </c>
      <c r="D379" s="162">
        <f t="shared" si="30"/>
        <v>0</v>
      </c>
      <c r="E379" s="163">
        <v>2932.25</v>
      </c>
      <c r="F379" s="164" t="s">
        <v>1491</v>
      </c>
      <c r="G379" s="233"/>
      <c r="I379" s="93"/>
      <c r="J379" s="93"/>
      <c r="K379" s="93"/>
      <c r="L379" s="93"/>
      <c r="M379" s="93"/>
      <c r="N379" s="93"/>
      <c r="O379" s="93"/>
      <c r="P379" s="93"/>
    </row>
    <row r="380" spans="1:16">
      <c r="A380" s="256" t="s">
        <v>10775</v>
      </c>
      <c r="B380" s="165" t="s">
        <v>8887</v>
      </c>
      <c r="C380" s="123" t="s">
        <v>3747</v>
      </c>
      <c r="D380" s="124">
        <f t="shared" si="30"/>
        <v>0</v>
      </c>
      <c r="E380" s="166">
        <v>2847.4500000000003</v>
      </c>
      <c r="F380" s="167" t="s">
        <v>1491</v>
      </c>
      <c r="G380" s="233"/>
      <c r="I380" s="93"/>
      <c r="J380" s="93"/>
      <c r="K380" s="93"/>
      <c r="L380" s="93"/>
      <c r="M380" s="93"/>
      <c r="N380" s="93"/>
      <c r="O380" s="93"/>
      <c r="P380" s="93"/>
    </row>
    <row r="381" spans="1:16">
      <c r="A381" s="253" t="s">
        <v>10776</v>
      </c>
      <c r="B381" s="160" t="s">
        <v>8888</v>
      </c>
      <c r="C381" s="161" t="s">
        <v>3752</v>
      </c>
      <c r="D381" s="162">
        <f t="shared" si="30"/>
        <v>0</v>
      </c>
      <c r="E381" s="163">
        <v>1180.92</v>
      </c>
      <c r="F381" s="164" t="s">
        <v>1491</v>
      </c>
      <c r="G381" s="233"/>
      <c r="I381" s="93"/>
      <c r="J381" s="93"/>
      <c r="K381" s="93"/>
      <c r="L381" s="93"/>
      <c r="M381" s="93"/>
      <c r="N381" s="93"/>
      <c r="O381" s="93"/>
      <c r="P381" s="93"/>
    </row>
    <row r="382" spans="1:16">
      <c r="A382" s="253" t="s">
        <v>10777</v>
      </c>
      <c r="B382" s="160" t="s">
        <v>8889</v>
      </c>
      <c r="C382" s="161" t="s">
        <v>3757</v>
      </c>
      <c r="D382" s="162">
        <f t="shared" si="30"/>
        <v>0</v>
      </c>
      <c r="E382" s="163">
        <v>1417.1</v>
      </c>
      <c r="F382" s="164" t="s">
        <v>1491</v>
      </c>
      <c r="G382" s="233"/>
      <c r="I382" s="93"/>
      <c r="J382" s="93"/>
      <c r="K382" s="93"/>
      <c r="L382" s="93"/>
      <c r="M382" s="93"/>
      <c r="N382" s="93"/>
      <c r="O382" s="93"/>
      <c r="P382" s="93"/>
    </row>
    <row r="383" spans="1:16">
      <c r="A383" s="253" t="s">
        <v>10778</v>
      </c>
      <c r="B383" s="160" t="s">
        <v>8890</v>
      </c>
      <c r="C383" s="161" t="s">
        <v>3762</v>
      </c>
      <c r="D383" s="162">
        <f t="shared" si="30"/>
        <v>0</v>
      </c>
      <c r="E383" s="163">
        <v>1535.2</v>
      </c>
      <c r="F383" s="164" t="s">
        <v>1491</v>
      </c>
      <c r="G383" s="233"/>
      <c r="I383" s="93"/>
      <c r="J383" s="93"/>
      <c r="K383" s="93"/>
      <c r="L383" s="93"/>
      <c r="M383" s="93"/>
      <c r="N383" s="93"/>
      <c r="O383" s="93"/>
      <c r="P383" s="93"/>
    </row>
    <row r="384" spans="1:16">
      <c r="A384" s="253" t="s">
        <v>10779</v>
      </c>
      <c r="B384" s="160" t="s">
        <v>8891</v>
      </c>
      <c r="C384" s="161" t="s">
        <v>3766</v>
      </c>
      <c r="D384" s="162">
        <f t="shared" si="30"/>
        <v>0</v>
      </c>
      <c r="E384" s="163">
        <v>1995.74</v>
      </c>
      <c r="F384" s="164" t="s">
        <v>1491</v>
      </c>
      <c r="G384" s="233"/>
      <c r="I384" s="93"/>
      <c r="J384" s="93"/>
      <c r="K384" s="93"/>
      <c r="L384" s="93"/>
      <c r="M384" s="93"/>
      <c r="N384" s="93"/>
      <c r="O384" s="93"/>
      <c r="P384" s="93"/>
    </row>
    <row r="385" spans="1:16">
      <c r="A385" s="253" t="s">
        <v>10780</v>
      </c>
      <c r="B385" s="160" t="s">
        <v>8892</v>
      </c>
      <c r="C385" s="161" t="s">
        <v>3770</v>
      </c>
      <c r="D385" s="162">
        <f t="shared" si="30"/>
        <v>0</v>
      </c>
      <c r="E385" s="163">
        <v>2594.48</v>
      </c>
      <c r="F385" s="164" t="s">
        <v>1491</v>
      </c>
      <c r="G385" s="233"/>
      <c r="I385" s="93"/>
      <c r="J385" s="93"/>
      <c r="K385" s="93"/>
      <c r="L385" s="93"/>
      <c r="M385" s="93"/>
      <c r="N385" s="93"/>
      <c r="O385" s="93"/>
      <c r="P385" s="93"/>
    </row>
    <row r="386" spans="1:16">
      <c r="A386" s="256" t="s">
        <v>10781</v>
      </c>
      <c r="B386" s="165" t="s">
        <v>8893</v>
      </c>
      <c r="C386" s="123" t="s">
        <v>3775</v>
      </c>
      <c r="D386" s="124">
        <f t="shared" si="30"/>
        <v>0</v>
      </c>
      <c r="E386" s="166">
        <v>1324.27</v>
      </c>
      <c r="F386" s="167" t="s">
        <v>1491</v>
      </c>
      <c r="G386" s="233"/>
      <c r="I386" s="93"/>
      <c r="J386" s="93"/>
      <c r="K386" s="93"/>
      <c r="L386" s="93"/>
      <c r="M386" s="93"/>
      <c r="N386" s="93"/>
      <c r="O386" s="93"/>
      <c r="P386" s="93"/>
    </row>
    <row r="387" spans="1:16">
      <c r="A387" s="256" t="s">
        <v>10782</v>
      </c>
      <c r="B387" s="165" t="s">
        <v>8894</v>
      </c>
      <c r="C387" s="123" t="s">
        <v>3780</v>
      </c>
      <c r="D387" s="124">
        <f t="shared" si="30"/>
        <v>0</v>
      </c>
      <c r="E387" s="166">
        <v>1560.67</v>
      </c>
      <c r="F387" s="167" t="s">
        <v>1491</v>
      </c>
      <c r="G387" s="233"/>
      <c r="I387" s="93"/>
      <c r="J387" s="93"/>
      <c r="K387" s="93"/>
      <c r="L387" s="93"/>
      <c r="M387" s="93"/>
      <c r="N387" s="93"/>
      <c r="O387" s="93"/>
      <c r="P387" s="93"/>
    </row>
    <row r="388" spans="1:16">
      <c r="A388" s="256" t="s">
        <v>10783</v>
      </c>
      <c r="B388" s="165" t="s">
        <v>8895</v>
      </c>
      <c r="C388" s="123" t="s">
        <v>3785</v>
      </c>
      <c r="D388" s="124">
        <f t="shared" si="30"/>
        <v>0</v>
      </c>
      <c r="E388" s="166">
        <v>1834.7</v>
      </c>
      <c r="F388" s="167" t="s">
        <v>1491</v>
      </c>
      <c r="G388" s="233"/>
      <c r="I388" s="93"/>
      <c r="J388" s="93"/>
      <c r="K388" s="93"/>
      <c r="L388" s="93"/>
      <c r="M388" s="93"/>
      <c r="N388" s="93"/>
      <c r="O388" s="93"/>
      <c r="P388" s="93"/>
    </row>
    <row r="389" spans="1:16">
      <c r="A389" s="256" t="s">
        <v>10784</v>
      </c>
      <c r="B389" s="165" t="s">
        <v>8896</v>
      </c>
      <c r="C389" s="123" t="s">
        <v>3788</v>
      </c>
      <c r="D389" s="124">
        <f t="shared" si="30"/>
        <v>0</v>
      </c>
      <c r="E389" s="166">
        <v>2385.11</v>
      </c>
      <c r="F389" s="167" t="s">
        <v>1491</v>
      </c>
      <c r="G389" s="233"/>
      <c r="I389" s="93"/>
      <c r="J389" s="93"/>
      <c r="K389" s="93"/>
      <c r="L389" s="93"/>
      <c r="M389" s="93"/>
      <c r="N389" s="93"/>
      <c r="O389" s="93"/>
      <c r="P389" s="93"/>
    </row>
    <row r="390" spans="1:16">
      <c r="A390" s="256" t="s">
        <v>10785</v>
      </c>
      <c r="B390" s="165" t="s">
        <v>8897</v>
      </c>
      <c r="C390" s="123" t="s">
        <v>3793</v>
      </c>
      <c r="D390" s="124">
        <f t="shared" si="30"/>
        <v>0</v>
      </c>
      <c r="E390" s="166">
        <v>3100.65</v>
      </c>
      <c r="F390" s="167" t="s">
        <v>1491</v>
      </c>
      <c r="G390" s="233"/>
      <c r="I390" s="93"/>
      <c r="J390" s="93"/>
      <c r="K390" s="93"/>
      <c r="L390" s="93"/>
      <c r="M390" s="93"/>
      <c r="N390" s="93"/>
      <c r="O390" s="93"/>
      <c r="P390" s="93"/>
    </row>
    <row r="391" spans="1:16">
      <c r="A391" s="256" t="s">
        <v>10786</v>
      </c>
      <c r="B391" s="165" t="s">
        <v>8898</v>
      </c>
      <c r="C391" s="123" t="s">
        <v>3798</v>
      </c>
      <c r="D391" s="124">
        <f t="shared" si="30"/>
        <v>0</v>
      </c>
      <c r="E391" s="166">
        <v>4030.8500000000004</v>
      </c>
      <c r="F391" s="167" t="s">
        <v>1491</v>
      </c>
      <c r="G391" s="233"/>
      <c r="I391" s="93"/>
      <c r="J391" s="93"/>
      <c r="K391" s="93"/>
      <c r="L391" s="93"/>
      <c r="M391" s="93"/>
      <c r="N391" s="93"/>
      <c r="O391" s="93"/>
      <c r="P391" s="93"/>
    </row>
    <row r="392" spans="1:16">
      <c r="A392" s="253" t="s">
        <v>10787</v>
      </c>
      <c r="B392" s="160" t="s">
        <v>8899</v>
      </c>
      <c r="C392" s="161" t="s">
        <v>3801</v>
      </c>
      <c r="D392" s="162">
        <f t="shared" si="30"/>
        <v>0</v>
      </c>
      <c r="E392" s="163">
        <v>1646.2</v>
      </c>
      <c r="F392" s="164" t="s">
        <v>1491</v>
      </c>
      <c r="G392" s="233"/>
      <c r="I392" s="93"/>
      <c r="J392" s="93"/>
      <c r="K392" s="93"/>
      <c r="L392" s="93"/>
      <c r="M392" s="93"/>
      <c r="N392" s="93"/>
      <c r="O392" s="93"/>
      <c r="P392" s="93"/>
    </row>
    <row r="393" spans="1:16">
      <c r="A393" s="253" t="s">
        <v>10788</v>
      </c>
      <c r="B393" s="160" t="s">
        <v>8900</v>
      </c>
      <c r="C393" s="161" t="s">
        <v>3805</v>
      </c>
      <c r="D393" s="162">
        <f t="shared" si="30"/>
        <v>0</v>
      </c>
      <c r="E393" s="163">
        <v>1824.1299999999999</v>
      </c>
      <c r="F393" s="164" t="s">
        <v>1491</v>
      </c>
      <c r="G393" s="233"/>
      <c r="I393" s="93"/>
      <c r="J393" s="93"/>
      <c r="K393" s="93"/>
      <c r="L393" s="93"/>
      <c r="M393" s="93"/>
      <c r="N393" s="93"/>
      <c r="O393" s="93"/>
      <c r="P393" s="93"/>
    </row>
    <row r="394" spans="1:16">
      <c r="A394" s="253" t="s">
        <v>10789</v>
      </c>
      <c r="B394" s="160" t="s">
        <v>8901</v>
      </c>
      <c r="C394" s="161" t="s">
        <v>3809</v>
      </c>
      <c r="D394" s="162">
        <f t="shared" si="30"/>
        <v>0</v>
      </c>
      <c r="E394" s="163">
        <v>2371.38</v>
      </c>
      <c r="F394" s="164" t="s">
        <v>1491</v>
      </c>
      <c r="G394" s="233"/>
      <c r="I394" s="93"/>
      <c r="J394" s="93"/>
      <c r="K394" s="93"/>
      <c r="L394" s="93"/>
      <c r="M394" s="93"/>
      <c r="N394" s="93"/>
      <c r="O394" s="93"/>
      <c r="P394" s="93"/>
    </row>
    <row r="395" spans="1:16">
      <c r="A395" s="253" t="s">
        <v>10790</v>
      </c>
      <c r="B395" s="160" t="s">
        <v>8902</v>
      </c>
      <c r="C395" s="161" t="s">
        <v>3812</v>
      </c>
      <c r="D395" s="162">
        <f t="shared" si="30"/>
        <v>0</v>
      </c>
      <c r="E395" s="163">
        <v>3082.7700000000004</v>
      </c>
      <c r="F395" s="164" t="s">
        <v>1491</v>
      </c>
      <c r="G395" s="233"/>
      <c r="I395" s="93"/>
      <c r="J395" s="93"/>
      <c r="K395" s="93"/>
      <c r="L395" s="93"/>
      <c r="M395" s="93"/>
      <c r="N395" s="93"/>
      <c r="O395" s="93"/>
      <c r="P395" s="93"/>
    </row>
    <row r="396" spans="1:16">
      <c r="A396" s="253" t="s">
        <v>10791</v>
      </c>
      <c r="B396" s="160" t="s">
        <v>8903</v>
      </c>
      <c r="C396" s="161" t="s">
        <v>3817</v>
      </c>
      <c r="D396" s="162">
        <f t="shared" si="30"/>
        <v>0</v>
      </c>
      <c r="E396" s="163">
        <v>4007.61</v>
      </c>
      <c r="F396" s="164" t="s">
        <v>1491</v>
      </c>
      <c r="G396" s="233"/>
      <c r="I396" s="93"/>
      <c r="J396" s="93"/>
      <c r="K396" s="93"/>
      <c r="L396" s="93"/>
      <c r="M396" s="93"/>
      <c r="N396" s="93"/>
      <c r="O396" s="93"/>
      <c r="P396" s="93"/>
    </row>
    <row r="397" spans="1:16">
      <c r="A397" s="256" t="s">
        <v>10792</v>
      </c>
      <c r="B397" s="165" t="s">
        <v>8904</v>
      </c>
      <c r="C397" s="123" t="s">
        <v>3822</v>
      </c>
      <c r="D397" s="124">
        <f t="shared" si="30"/>
        <v>0</v>
      </c>
      <c r="E397" s="166">
        <v>1778.59</v>
      </c>
      <c r="F397" s="167" t="s">
        <v>1491</v>
      </c>
      <c r="G397" s="233"/>
      <c r="I397" s="93"/>
      <c r="J397" s="93"/>
      <c r="K397" s="93"/>
      <c r="L397" s="93"/>
      <c r="M397" s="93"/>
      <c r="N397" s="93"/>
      <c r="O397" s="93"/>
      <c r="P397" s="93"/>
    </row>
    <row r="398" spans="1:16">
      <c r="A398" s="256" t="s">
        <v>10793</v>
      </c>
      <c r="B398" s="165" t="s">
        <v>8905</v>
      </c>
      <c r="C398" s="123" t="s">
        <v>3823</v>
      </c>
      <c r="D398" s="124">
        <f t="shared" si="30"/>
        <v>0</v>
      </c>
      <c r="E398" s="166">
        <v>2298.3700000000003</v>
      </c>
      <c r="F398" s="167" t="s">
        <v>1491</v>
      </c>
      <c r="G398" s="233"/>
      <c r="I398" s="93"/>
      <c r="J398" s="93"/>
      <c r="K398" s="93"/>
      <c r="L398" s="93"/>
      <c r="M398" s="93"/>
      <c r="N398" s="93"/>
      <c r="O398" s="93"/>
      <c r="P398" s="93"/>
    </row>
    <row r="399" spans="1:16">
      <c r="A399" s="256" t="s">
        <v>10794</v>
      </c>
      <c r="B399" s="165" t="s">
        <v>8906</v>
      </c>
      <c r="C399" s="123" t="s">
        <v>3828</v>
      </c>
      <c r="D399" s="124">
        <f t="shared" si="30"/>
        <v>0</v>
      </c>
      <c r="E399" s="166">
        <v>2513.86</v>
      </c>
      <c r="F399" s="167" t="s">
        <v>1491</v>
      </c>
      <c r="G399" s="233"/>
      <c r="I399" s="93"/>
      <c r="J399" s="93"/>
      <c r="K399" s="93"/>
      <c r="L399" s="93"/>
      <c r="M399" s="93"/>
      <c r="N399" s="93"/>
      <c r="O399" s="93"/>
      <c r="P399" s="93"/>
    </row>
    <row r="400" spans="1:16">
      <c r="A400" s="256" t="s">
        <v>10795</v>
      </c>
      <c r="B400" s="165" t="s">
        <v>8907</v>
      </c>
      <c r="C400" s="123" t="s">
        <v>3830</v>
      </c>
      <c r="D400" s="124">
        <f t="shared" si="30"/>
        <v>0</v>
      </c>
      <c r="E400" s="166">
        <v>3268.0200000000004</v>
      </c>
      <c r="F400" s="167" t="s">
        <v>1491</v>
      </c>
      <c r="G400" s="233"/>
      <c r="I400" s="93"/>
      <c r="J400" s="93"/>
      <c r="K400" s="93"/>
      <c r="L400" s="93"/>
      <c r="M400" s="93"/>
      <c r="N400" s="93"/>
      <c r="O400" s="93"/>
      <c r="P400" s="93"/>
    </row>
    <row r="401" spans="1:16">
      <c r="A401" s="253" t="s">
        <v>10796</v>
      </c>
      <c r="B401" s="160" t="s">
        <v>8908</v>
      </c>
      <c r="C401" s="161" t="s">
        <v>3834</v>
      </c>
      <c r="D401" s="162">
        <f t="shared" si="30"/>
        <v>0</v>
      </c>
      <c r="E401" s="163">
        <v>2193.61</v>
      </c>
      <c r="F401" s="164" t="s">
        <v>1491</v>
      </c>
      <c r="G401" s="233"/>
      <c r="I401" s="93"/>
      <c r="J401" s="93"/>
      <c r="K401" s="93"/>
      <c r="L401" s="93"/>
      <c r="M401" s="93"/>
      <c r="N401" s="93"/>
      <c r="O401" s="93"/>
      <c r="P401" s="93"/>
    </row>
    <row r="402" spans="1:16">
      <c r="A402" s="253" t="s">
        <v>10797</v>
      </c>
      <c r="B402" s="160" t="s">
        <v>8909</v>
      </c>
      <c r="C402" s="161" t="s">
        <v>3839</v>
      </c>
      <c r="D402" s="162">
        <f t="shared" si="30"/>
        <v>0</v>
      </c>
      <c r="E402" s="163">
        <v>2455.3300000000004</v>
      </c>
      <c r="F402" s="164" t="s">
        <v>1491</v>
      </c>
      <c r="G402" s="233"/>
      <c r="I402" s="93"/>
      <c r="J402" s="93"/>
      <c r="K402" s="93"/>
      <c r="L402" s="93"/>
      <c r="M402" s="93"/>
      <c r="N402" s="93"/>
      <c r="O402" s="93"/>
      <c r="P402" s="93"/>
    </row>
    <row r="403" spans="1:16">
      <c r="A403" s="253" t="s">
        <v>10798</v>
      </c>
      <c r="B403" s="160" t="s">
        <v>8910</v>
      </c>
      <c r="C403" s="161" t="s">
        <v>3842</v>
      </c>
      <c r="D403" s="162">
        <f t="shared" si="30"/>
        <v>0</v>
      </c>
      <c r="E403" s="163">
        <v>3080.92</v>
      </c>
      <c r="F403" s="164" t="s">
        <v>1491</v>
      </c>
      <c r="G403" s="233"/>
      <c r="I403" s="93"/>
      <c r="J403" s="93"/>
      <c r="K403" s="93"/>
      <c r="L403" s="93"/>
      <c r="M403" s="93"/>
      <c r="N403" s="93"/>
      <c r="O403" s="93"/>
      <c r="P403" s="93"/>
    </row>
    <row r="404" spans="1:16">
      <c r="A404" s="256" t="s">
        <v>10799</v>
      </c>
      <c r="B404" s="165" t="s">
        <v>8911</v>
      </c>
      <c r="C404" s="123" t="s">
        <v>3847</v>
      </c>
      <c r="D404" s="124">
        <f t="shared" si="30"/>
        <v>0</v>
      </c>
      <c r="E404" s="166">
        <v>2392.21</v>
      </c>
      <c r="F404" s="167" t="s">
        <v>1491</v>
      </c>
      <c r="G404" s="233"/>
      <c r="I404" s="93"/>
      <c r="J404" s="93"/>
      <c r="K404" s="93"/>
      <c r="L404" s="93"/>
      <c r="M404" s="93"/>
      <c r="N404" s="93"/>
      <c r="O404" s="93"/>
      <c r="P404" s="93"/>
    </row>
    <row r="405" spans="1:16">
      <c r="A405" s="256" t="s">
        <v>10800</v>
      </c>
      <c r="B405" s="165" t="s">
        <v>8912</v>
      </c>
      <c r="C405" s="123" t="s">
        <v>3852</v>
      </c>
      <c r="D405" s="124">
        <f t="shared" si="30"/>
        <v>0</v>
      </c>
      <c r="E405" s="166">
        <v>3154.82</v>
      </c>
      <c r="F405" s="167" t="s">
        <v>1491</v>
      </c>
      <c r="G405" s="233"/>
      <c r="I405" s="93"/>
      <c r="J405" s="93"/>
      <c r="K405" s="93"/>
      <c r="L405" s="93"/>
      <c r="M405" s="93"/>
      <c r="N405" s="93"/>
      <c r="O405" s="93"/>
      <c r="P405" s="93"/>
    </row>
    <row r="406" spans="1:16">
      <c r="A406" s="253" t="s">
        <v>10801</v>
      </c>
      <c r="B406" s="160" t="s">
        <v>8913</v>
      </c>
      <c r="C406" s="161" t="s">
        <v>3857</v>
      </c>
      <c r="D406" s="162">
        <f t="shared" si="30"/>
        <v>0</v>
      </c>
      <c r="E406" s="163">
        <v>2965.1200000000003</v>
      </c>
      <c r="F406" s="164" t="s">
        <v>1491</v>
      </c>
      <c r="G406" s="233"/>
      <c r="I406" s="93"/>
      <c r="J406" s="93"/>
      <c r="K406" s="93"/>
      <c r="L406" s="93"/>
      <c r="M406" s="93"/>
      <c r="N406" s="93"/>
      <c r="O406" s="93"/>
      <c r="P406" s="93"/>
    </row>
    <row r="407" spans="1:16">
      <c r="A407" s="256" t="s">
        <v>10802</v>
      </c>
      <c r="B407" s="168" t="s">
        <v>8914</v>
      </c>
      <c r="C407" s="123" t="s">
        <v>3860</v>
      </c>
      <c r="D407" s="124">
        <f t="shared" si="30"/>
        <v>0</v>
      </c>
      <c r="E407" s="166">
        <v>1620.75</v>
      </c>
      <c r="F407" s="167" t="s">
        <v>1491</v>
      </c>
      <c r="G407" s="233"/>
      <c r="I407" s="93"/>
      <c r="J407" s="93"/>
      <c r="K407" s="93"/>
      <c r="L407" s="93"/>
      <c r="M407" s="93"/>
      <c r="N407" s="93"/>
      <c r="O407" s="93"/>
      <c r="P407" s="93"/>
    </row>
    <row r="408" spans="1:16">
      <c r="A408" s="256" t="s">
        <v>10803</v>
      </c>
      <c r="B408" s="168" t="s">
        <v>8915</v>
      </c>
      <c r="C408" s="123" t="s">
        <v>3865</v>
      </c>
      <c r="D408" s="124">
        <f t="shared" si="30"/>
        <v>0</v>
      </c>
      <c r="E408" s="166">
        <v>1943.95</v>
      </c>
      <c r="F408" s="167" t="s">
        <v>1491</v>
      </c>
      <c r="G408" s="233"/>
      <c r="I408" s="93"/>
      <c r="J408" s="93"/>
      <c r="K408" s="93"/>
      <c r="L408" s="93"/>
      <c r="M408" s="93"/>
      <c r="N408" s="93"/>
      <c r="O408" s="93"/>
      <c r="P408" s="93"/>
    </row>
    <row r="409" spans="1:16">
      <c r="A409" s="256" t="s">
        <v>10804</v>
      </c>
      <c r="B409" s="168" t="s">
        <v>8916</v>
      </c>
      <c r="C409" s="123" t="s">
        <v>3870</v>
      </c>
      <c r="D409" s="124">
        <f t="shared" si="30"/>
        <v>0</v>
      </c>
      <c r="E409" s="166">
        <v>2217.9300000000003</v>
      </c>
      <c r="F409" s="167" t="s">
        <v>1491</v>
      </c>
      <c r="G409" s="233"/>
      <c r="I409" s="93"/>
      <c r="J409" s="93"/>
      <c r="K409" s="93"/>
      <c r="L409" s="93"/>
      <c r="M409" s="93"/>
      <c r="N409" s="93"/>
      <c r="O409" s="93"/>
      <c r="P409" s="93"/>
    </row>
    <row r="410" spans="1:16">
      <c r="A410" s="256" t="s">
        <v>10805</v>
      </c>
      <c r="B410" s="168" t="s">
        <v>8917</v>
      </c>
      <c r="C410" s="123" t="s">
        <v>3875</v>
      </c>
      <c r="D410" s="124">
        <f t="shared" si="30"/>
        <v>0</v>
      </c>
      <c r="E410" s="166">
        <v>2883.3</v>
      </c>
      <c r="F410" s="167" t="s">
        <v>1491</v>
      </c>
      <c r="G410" s="233"/>
      <c r="I410" s="93"/>
      <c r="J410" s="93"/>
      <c r="K410" s="93"/>
      <c r="L410" s="93"/>
      <c r="M410" s="93"/>
      <c r="N410" s="93"/>
      <c r="O410" s="93"/>
      <c r="P410" s="93"/>
    </row>
    <row r="411" spans="1:16">
      <c r="A411" s="256" t="s">
        <v>10806</v>
      </c>
      <c r="B411" s="168" t="s">
        <v>8918</v>
      </c>
      <c r="C411" s="123" t="s">
        <v>3878</v>
      </c>
      <c r="D411" s="124">
        <f t="shared" si="30"/>
        <v>0</v>
      </c>
      <c r="E411" s="166">
        <v>3748.2900000000004</v>
      </c>
      <c r="F411" s="167" t="s">
        <v>1491</v>
      </c>
      <c r="G411" s="233"/>
      <c r="I411" s="93"/>
      <c r="J411" s="93"/>
      <c r="K411" s="93"/>
      <c r="L411" s="93"/>
      <c r="M411" s="93"/>
      <c r="N411" s="93"/>
      <c r="O411" s="93"/>
      <c r="P411" s="93"/>
    </row>
    <row r="412" spans="1:16">
      <c r="A412" s="256" t="s">
        <v>10807</v>
      </c>
      <c r="B412" s="168" t="s">
        <v>8919</v>
      </c>
      <c r="C412" s="123" t="s">
        <v>3883</v>
      </c>
      <c r="D412" s="124">
        <f t="shared" si="30"/>
        <v>0</v>
      </c>
      <c r="E412" s="166">
        <v>4872.7800000000007</v>
      </c>
      <c r="F412" s="167" t="s">
        <v>1491</v>
      </c>
      <c r="G412" s="233"/>
      <c r="I412" s="93"/>
      <c r="J412" s="93"/>
      <c r="K412" s="93"/>
      <c r="L412" s="93"/>
      <c r="M412" s="93"/>
      <c r="N412" s="93"/>
      <c r="O412" s="93"/>
      <c r="P412" s="93"/>
    </row>
    <row r="413" spans="1:16">
      <c r="A413" s="253" t="s">
        <v>10808</v>
      </c>
      <c r="B413" s="169" t="s">
        <v>8920</v>
      </c>
      <c r="C413" s="161" t="s">
        <v>3888</v>
      </c>
      <c r="D413" s="162">
        <f t="shared" si="30"/>
        <v>0</v>
      </c>
      <c r="E413" s="163">
        <v>1951.99</v>
      </c>
      <c r="F413" s="164" t="s">
        <v>1491</v>
      </c>
      <c r="G413" s="233"/>
      <c r="I413" s="93"/>
      <c r="J413" s="93"/>
      <c r="K413" s="93"/>
      <c r="L413" s="93"/>
      <c r="M413" s="93"/>
      <c r="N413" s="93"/>
      <c r="O413" s="93"/>
      <c r="P413" s="93"/>
    </row>
    <row r="414" spans="1:16">
      <c r="A414" s="253" t="s">
        <v>10809</v>
      </c>
      <c r="B414" s="169" t="s">
        <v>8921</v>
      </c>
      <c r="C414" s="161" t="s">
        <v>3892</v>
      </c>
      <c r="D414" s="162">
        <f t="shared" si="30"/>
        <v>0</v>
      </c>
      <c r="E414" s="163">
        <v>2228.0100000000002</v>
      </c>
      <c r="F414" s="164" t="s">
        <v>1491</v>
      </c>
      <c r="G414" s="233"/>
      <c r="I414" s="93"/>
      <c r="J414" s="93"/>
      <c r="K414" s="93"/>
      <c r="L414" s="93"/>
      <c r="M414" s="93"/>
      <c r="N414" s="93"/>
      <c r="O414" s="93"/>
      <c r="P414" s="93"/>
    </row>
    <row r="415" spans="1:16">
      <c r="A415" s="253" t="s">
        <v>10810</v>
      </c>
      <c r="B415" s="169" t="s">
        <v>8922</v>
      </c>
      <c r="C415" s="161" t="s">
        <v>3896</v>
      </c>
      <c r="D415" s="162">
        <f t="shared" si="30"/>
        <v>0</v>
      </c>
      <c r="E415" s="163">
        <v>2896.42</v>
      </c>
      <c r="F415" s="164" t="s">
        <v>1491</v>
      </c>
      <c r="G415" s="233"/>
      <c r="I415" s="93"/>
      <c r="J415" s="93"/>
      <c r="K415" s="93"/>
      <c r="L415" s="93"/>
      <c r="M415" s="93"/>
      <c r="N415" s="93"/>
      <c r="O415" s="93"/>
      <c r="P415" s="93"/>
    </row>
    <row r="416" spans="1:16">
      <c r="A416" s="253" t="s">
        <v>10811</v>
      </c>
      <c r="B416" s="169" t="s">
        <v>8923</v>
      </c>
      <c r="C416" s="161" t="s">
        <v>3901</v>
      </c>
      <c r="D416" s="162">
        <f t="shared" si="30"/>
        <v>0</v>
      </c>
      <c r="E416" s="163">
        <v>3765.33</v>
      </c>
      <c r="F416" s="164" t="s">
        <v>1491</v>
      </c>
      <c r="G416" s="233"/>
      <c r="I416" s="93"/>
      <c r="J416" s="93"/>
      <c r="K416" s="93"/>
      <c r="L416" s="93"/>
      <c r="M416" s="93"/>
      <c r="N416" s="93"/>
      <c r="O416" s="93"/>
      <c r="P416" s="93"/>
    </row>
    <row r="417" spans="1:16">
      <c r="A417" s="253" t="s">
        <v>10812</v>
      </c>
      <c r="B417" s="169" t="s">
        <v>8924</v>
      </c>
      <c r="C417" s="161" t="s">
        <v>3904</v>
      </c>
      <c r="D417" s="162">
        <f t="shared" si="30"/>
        <v>0</v>
      </c>
      <c r="E417" s="163">
        <v>4894.93</v>
      </c>
      <c r="F417" s="164" t="s">
        <v>1491</v>
      </c>
      <c r="G417" s="233"/>
      <c r="I417" s="93"/>
      <c r="J417" s="93"/>
      <c r="K417" s="93"/>
      <c r="L417" s="93"/>
      <c r="M417" s="93"/>
      <c r="N417" s="93"/>
      <c r="O417" s="93"/>
      <c r="P417" s="93"/>
    </row>
    <row r="418" spans="1:16">
      <c r="A418" s="256" t="s">
        <v>10813</v>
      </c>
      <c r="B418" s="168" t="s">
        <v>8925</v>
      </c>
      <c r="C418" s="123" t="s">
        <v>3909</v>
      </c>
      <c r="D418" s="124">
        <f t="shared" si="30"/>
        <v>0</v>
      </c>
      <c r="E418" s="166">
        <v>2239.0100000000002</v>
      </c>
      <c r="F418" s="167" t="s">
        <v>1491</v>
      </c>
      <c r="G418" s="233"/>
      <c r="I418" s="93"/>
      <c r="J418" s="93"/>
      <c r="K418" s="93"/>
      <c r="L418" s="93"/>
      <c r="M418" s="93"/>
      <c r="N418" s="93"/>
      <c r="O418" s="93"/>
      <c r="P418" s="93"/>
    </row>
    <row r="419" spans="1:16">
      <c r="A419" s="256" t="s">
        <v>10814</v>
      </c>
      <c r="B419" s="168" t="s">
        <v>8926</v>
      </c>
      <c r="C419" s="123" t="s">
        <v>3914</v>
      </c>
      <c r="D419" s="124">
        <f t="shared" si="30"/>
        <v>0</v>
      </c>
      <c r="E419" s="166">
        <v>2370.2000000000003</v>
      </c>
      <c r="F419" s="167" t="s">
        <v>1491</v>
      </c>
      <c r="G419" s="233"/>
      <c r="I419" s="93"/>
      <c r="J419" s="93"/>
      <c r="K419" s="93"/>
      <c r="L419" s="93"/>
      <c r="M419" s="93"/>
      <c r="N419" s="93"/>
      <c r="O419" s="93"/>
      <c r="P419" s="93"/>
    </row>
    <row r="420" spans="1:16">
      <c r="A420" s="256" t="s">
        <v>10815</v>
      </c>
      <c r="B420" s="168" t="s">
        <v>8927</v>
      </c>
      <c r="C420" s="123" t="s">
        <v>3919</v>
      </c>
      <c r="D420" s="124">
        <f t="shared" si="30"/>
        <v>0</v>
      </c>
      <c r="E420" s="166">
        <v>2909.9</v>
      </c>
      <c r="F420" s="167" t="s">
        <v>1491</v>
      </c>
      <c r="G420" s="233"/>
      <c r="I420" s="93"/>
      <c r="J420" s="93"/>
      <c r="K420" s="93"/>
      <c r="L420" s="93"/>
      <c r="M420" s="93"/>
      <c r="N420" s="93"/>
      <c r="O420" s="93"/>
      <c r="P420" s="93"/>
    </row>
    <row r="421" spans="1:16">
      <c r="A421" s="256" t="s">
        <v>10816</v>
      </c>
      <c r="B421" s="168" t="s">
        <v>8928</v>
      </c>
      <c r="C421" s="123" t="s">
        <v>3923</v>
      </c>
      <c r="D421" s="124">
        <f t="shared" si="30"/>
        <v>0</v>
      </c>
      <c r="E421" s="166">
        <v>3782.8700000000003</v>
      </c>
      <c r="F421" s="167" t="s">
        <v>1491</v>
      </c>
      <c r="G421" s="233"/>
      <c r="I421" s="93"/>
      <c r="J421" s="93"/>
      <c r="K421" s="93"/>
      <c r="L421" s="93"/>
      <c r="M421" s="93"/>
      <c r="N421" s="93"/>
      <c r="O421" s="93"/>
      <c r="P421" s="93"/>
    </row>
    <row r="422" spans="1:16">
      <c r="A422" s="253" t="s">
        <v>10817</v>
      </c>
      <c r="B422" s="169" t="s">
        <v>8929</v>
      </c>
      <c r="C422" s="161" t="s">
        <v>3926</v>
      </c>
      <c r="D422" s="162">
        <f t="shared" si="30"/>
        <v>0</v>
      </c>
      <c r="E422" s="163">
        <v>2765.8900000000003</v>
      </c>
      <c r="F422" s="164" t="s">
        <v>1491</v>
      </c>
      <c r="G422" s="233"/>
      <c r="I422" s="93"/>
      <c r="J422" s="93"/>
      <c r="K422" s="93"/>
      <c r="L422" s="93"/>
      <c r="M422" s="93"/>
      <c r="N422" s="93"/>
      <c r="O422" s="93"/>
      <c r="P422" s="93"/>
    </row>
    <row r="423" spans="1:16">
      <c r="A423" s="253" t="s">
        <v>10818</v>
      </c>
      <c r="B423" s="169" t="s">
        <v>8930</v>
      </c>
      <c r="C423" s="161" t="s">
        <v>3931</v>
      </c>
      <c r="D423" s="162">
        <f t="shared" si="30"/>
        <v>0</v>
      </c>
      <c r="E423" s="163">
        <v>2862.2200000000003</v>
      </c>
      <c r="F423" s="164" t="s">
        <v>1491</v>
      </c>
      <c r="G423" s="233"/>
      <c r="I423" s="93"/>
      <c r="J423" s="93"/>
      <c r="K423" s="93"/>
      <c r="L423" s="93"/>
      <c r="M423" s="93"/>
      <c r="N423" s="93"/>
      <c r="O423" s="93"/>
      <c r="P423" s="93"/>
    </row>
    <row r="424" spans="1:16">
      <c r="A424" s="253" t="s">
        <v>10819</v>
      </c>
      <c r="B424" s="169" t="s">
        <v>8931</v>
      </c>
      <c r="C424" s="161" t="s">
        <v>3934</v>
      </c>
      <c r="D424" s="162">
        <f t="shared" si="30"/>
        <v>0</v>
      </c>
      <c r="E424" s="163">
        <v>3139.09</v>
      </c>
      <c r="F424" s="164" t="s">
        <v>1491</v>
      </c>
      <c r="G424" s="233"/>
      <c r="I424" s="93"/>
      <c r="J424" s="93"/>
      <c r="K424" s="93"/>
      <c r="L424" s="93"/>
      <c r="M424" s="93"/>
      <c r="N424" s="93"/>
      <c r="O424" s="93"/>
      <c r="P424" s="93"/>
    </row>
    <row r="425" spans="1:16">
      <c r="A425" s="256" t="s">
        <v>10820</v>
      </c>
      <c r="B425" s="168" t="s">
        <v>8932</v>
      </c>
      <c r="C425" s="123" t="s">
        <v>3937</v>
      </c>
      <c r="D425" s="124">
        <f t="shared" si="30"/>
        <v>0</v>
      </c>
      <c r="E425" s="166">
        <v>2806.09</v>
      </c>
      <c r="F425" s="167" t="s">
        <v>1491</v>
      </c>
      <c r="G425" s="233"/>
      <c r="I425" s="93"/>
      <c r="J425" s="93"/>
      <c r="K425" s="93"/>
      <c r="L425" s="93"/>
      <c r="M425" s="93"/>
      <c r="N425" s="93"/>
      <c r="O425" s="93"/>
      <c r="P425" s="93"/>
    </row>
    <row r="426" spans="1:16">
      <c r="A426" s="256" t="s">
        <v>10821</v>
      </c>
      <c r="B426" s="168" t="s">
        <v>8933</v>
      </c>
      <c r="C426" s="123" t="s">
        <v>3942</v>
      </c>
      <c r="D426" s="124">
        <f t="shared" si="30"/>
        <v>0</v>
      </c>
      <c r="E426" s="166">
        <v>2932.25</v>
      </c>
      <c r="F426" s="167" t="s">
        <v>1491</v>
      </c>
      <c r="G426" s="233"/>
      <c r="I426" s="93"/>
      <c r="J426" s="93"/>
      <c r="K426" s="93"/>
      <c r="L426" s="93"/>
      <c r="M426" s="93"/>
      <c r="N426" s="93"/>
      <c r="O426" s="93"/>
      <c r="P426" s="93"/>
    </row>
    <row r="427" spans="1:16">
      <c r="A427" s="253" t="s">
        <v>10822</v>
      </c>
      <c r="B427" s="169" t="s">
        <v>8934</v>
      </c>
      <c r="C427" s="161" t="s">
        <v>3945</v>
      </c>
      <c r="D427" s="162">
        <f t="shared" si="30"/>
        <v>0</v>
      </c>
      <c r="E427" s="163">
        <v>2847.4500000000003</v>
      </c>
      <c r="F427" s="164" t="s">
        <v>1491</v>
      </c>
      <c r="G427" s="233"/>
      <c r="I427" s="93"/>
      <c r="J427" s="93"/>
      <c r="K427" s="93"/>
      <c r="L427" s="93"/>
      <c r="M427" s="93"/>
      <c r="N427" s="93"/>
      <c r="O427" s="93"/>
      <c r="P427" s="93"/>
    </row>
    <row r="428" spans="1:16">
      <c r="A428" s="256" t="s">
        <v>10823</v>
      </c>
      <c r="B428" s="165" t="s">
        <v>8935</v>
      </c>
      <c r="C428" s="123" t="s">
        <v>3950</v>
      </c>
      <c r="D428" s="124">
        <f t="shared" si="30"/>
        <v>0</v>
      </c>
      <c r="E428" s="166">
        <v>1782.83</v>
      </c>
      <c r="F428" s="167" t="s">
        <v>1491</v>
      </c>
      <c r="G428" s="233"/>
      <c r="I428" s="93"/>
      <c r="J428" s="93"/>
      <c r="K428" s="93"/>
      <c r="L428" s="93"/>
      <c r="M428" s="93"/>
      <c r="N428" s="93"/>
      <c r="O428" s="93"/>
      <c r="P428" s="93"/>
    </row>
    <row r="429" spans="1:16">
      <c r="A429" s="256" t="s">
        <v>10824</v>
      </c>
      <c r="B429" s="165" t="s">
        <v>8936</v>
      </c>
      <c r="C429" s="123" t="s">
        <v>3953</v>
      </c>
      <c r="D429" s="124">
        <f t="shared" si="30"/>
        <v>0</v>
      </c>
      <c r="E429" s="166">
        <v>2138.3500000000004</v>
      </c>
      <c r="F429" s="167" t="s">
        <v>1491</v>
      </c>
      <c r="G429" s="233"/>
      <c r="I429" s="93"/>
      <c r="J429" s="93"/>
      <c r="K429" s="93"/>
      <c r="L429" s="93"/>
      <c r="M429" s="93"/>
      <c r="N429" s="93"/>
      <c r="O429" s="93"/>
      <c r="P429" s="93"/>
    </row>
    <row r="430" spans="1:16">
      <c r="A430" s="256" t="s">
        <v>10825</v>
      </c>
      <c r="B430" s="165" t="s">
        <v>8937</v>
      </c>
      <c r="C430" s="123" t="s">
        <v>3958</v>
      </c>
      <c r="D430" s="124">
        <f t="shared" si="30"/>
        <v>0</v>
      </c>
      <c r="E430" s="166">
        <v>2439.7200000000003</v>
      </c>
      <c r="F430" s="167" t="s">
        <v>1491</v>
      </c>
      <c r="G430" s="233"/>
      <c r="I430" s="93"/>
      <c r="J430" s="93"/>
      <c r="K430" s="93"/>
      <c r="L430" s="93"/>
      <c r="M430" s="93"/>
      <c r="N430" s="93"/>
      <c r="O430" s="93"/>
      <c r="P430" s="93"/>
    </row>
    <row r="431" spans="1:16">
      <c r="A431" s="256" t="s">
        <v>10826</v>
      </c>
      <c r="B431" s="165" t="s">
        <v>8938</v>
      </c>
      <c r="C431" s="123" t="s">
        <v>3963</v>
      </c>
      <c r="D431" s="124">
        <f t="shared" ref="D431:D448" si="31">D430</f>
        <v>0</v>
      </c>
      <c r="E431" s="166">
        <v>3171.63</v>
      </c>
      <c r="F431" s="167" t="s">
        <v>1491</v>
      </c>
      <c r="G431" s="233"/>
      <c r="I431" s="93"/>
      <c r="J431" s="93"/>
      <c r="K431" s="93"/>
      <c r="L431" s="93"/>
      <c r="M431" s="93"/>
      <c r="N431" s="93"/>
      <c r="O431" s="93"/>
      <c r="P431" s="93"/>
    </row>
    <row r="432" spans="1:16">
      <c r="A432" s="256" t="s">
        <v>10827</v>
      </c>
      <c r="B432" s="165" t="s">
        <v>8939</v>
      </c>
      <c r="C432" s="123" t="s">
        <v>3968</v>
      </c>
      <c r="D432" s="124">
        <f t="shared" si="31"/>
        <v>0</v>
      </c>
      <c r="E432" s="166">
        <v>4123.1100000000006</v>
      </c>
      <c r="F432" s="167" t="s">
        <v>1491</v>
      </c>
      <c r="G432" s="233"/>
      <c r="I432" s="93"/>
      <c r="J432" s="93"/>
      <c r="K432" s="93"/>
      <c r="L432" s="93"/>
      <c r="M432" s="93"/>
      <c r="N432" s="93"/>
      <c r="O432" s="93"/>
      <c r="P432" s="93"/>
    </row>
    <row r="433" spans="1:16">
      <c r="A433" s="256" t="s">
        <v>10828</v>
      </c>
      <c r="B433" s="165" t="s">
        <v>8940</v>
      </c>
      <c r="C433" s="123" t="s">
        <v>3973</v>
      </c>
      <c r="D433" s="124">
        <f t="shared" si="31"/>
        <v>0</v>
      </c>
      <c r="E433" s="166">
        <v>5360.05</v>
      </c>
      <c r="F433" s="167" t="s">
        <v>1491</v>
      </c>
      <c r="G433" s="233"/>
      <c r="I433" s="93"/>
      <c r="J433" s="93"/>
      <c r="K433" s="93"/>
      <c r="L433" s="93"/>
      <c r="M433" s="93"/>
      <c r="N433" s="93"/>
      <c r="O433" s="93"/>
      <c r="P433" s="93"/>
    </row>
    <row r="434" spans="1:16">
      <c r="A434" s="253" t="s">
        <v>10829</v>
      </c>
      <c r="B434" s="160" t="s">
        <v>8941</v>
      </c>
      <c r="C434" s="161" t="s">
        <v>3974</v>
      </c>
      <c r="D434" s="162">
        <f t="shared" si="31"/>
        <v>0</v>
      </c>
      <c r="E434" s="163">
        <v>2147.19</v>
      </c>
      <c r="F434" s="164" t="s">
        <v>1491</v>
      </c>
      <c r="G434" s="233"/>
      <c r="I434" s="93"/>
      <c r="J434" s="93"/>
      <c r="K434" s="93"/>
      <c r="L434" s="93"/>
      <c r="M434" s="93"/>
      <c r="N434" s="93"/>
      <c r="O434" s="93"/>
      <c r="P434" s="93"/>
    </row>
    <row r="435" spans="1:16">
      <c r="A435" s="253" t="s">
        <v>10830</v>
      </c>
      <c r="B435" s="160" t="s">
        <v>8942</v>
      </c>
      <c r="C435" s="161" t="s">
        <v>3979</v>
      </c>
      <c r="D435" s="162">
        <f t="shared" si="31"/>
        <v>0</v>
      </c>
      <c r="E435" s="163">
        <v>2450.8200000000002</v>
      </c>
      <c r="F435" s="164" t="s">
        <v>1491</v>
      </c>
      <c r="G435" s="233"/>
      <c r="I435" s="93"/>
      <c r="J435" s="93"/>
      <c r="K435" s="93"/>
      <c r="L435" s="93"/>
      <c r="M435" s="93"/>
      <c r="N435" s="93"/>
      <c r="O435" s="93"/>
      <c r="P435" s="93"/>
    </row>
    <row r="436" spans="1:16">
      <c r="A436" s="253" t="s">
        <v>10831</v>
      </c>
      <c r="B436" s="160" t="s">
        <v>8943</v>
      </c>
      <c r="C436" s="161" t="s">
        <v>3984</v>
      </c>
      <c r="D436" s="162">
        <f t="shared" si="31"/>
        <v>0</v>
      </c>
      <c r="E436" s="163">
        <v>3186.0600000000004</v>
      </c>
      <c r="F436" s="164" t="s">
        <v>1491</v>
      </c>
      <c r="G436" s="233"/>
      <c r="I436" s="93"/>
      <c r="J436" s="93"/>
      <c r="K436" s="93"/>
      <c r="L436" s="93"/>
      <c r="M436" s="93"/>
      <c r="N436" s="93"/>
      <c r="O436" s="93"/>
      <c r="P436" s="93"/>
    </row>
    <row r="437" spans="1:16">
      <c r="A437" s="253" t="s">
        <v>10832</v>
      </c>
      <c r="B437" s="160" t="s">
        <v>8944</v>
      </c>
      <c r="C437" s="161" t="s">
        <v>3989</v>
      </c>
      <c r="D437" s="162">
        <f t="shared" si="31"/>
        <v>0</v>
      </c>
      <c r="E437" s="163">
        <v>4141.87</v>
      </c>
      <c r="F437" s="164" t="s">
        <v>1491</v>
      </c>
      <c r="G437" s="233"/>
      <c r="I437" s="93"/>
      <c r="J437" s="93"/>
      <c r="K437" s="93"/>
      <c r="L437" s="93"/>
      <c r="M437" s="93"/>
      <c r="N437" s="93"/>
      <c r="O437" s="93"/>
      <c r="P437" s="93"/>
    </row>
    <row r="438" spans="1:16">
      <c r="A438" s="253" t="s">
        <v>10833</v>
      </c>
      <c r="B438" s="160" t="s">
        <v>8945</v>
      </c>
      <c r="C438" s="161" t="s">
        <v>3994</v>
      </c>
      <c r="D438" s="162">
        <f t="shared" si="31"/>
        <v>0</v>
      </c>
      <c r="E438" s="163">
        <v>5384.43</v>
      </c>
      <c r="F438" s="164" t="s">
        <v>1491</v>
      </c>
      <c r="G438" s="233"/>
      <c r="I438" s="93"/>
      <c r="J438" s="93"/>
      <c r="K438" s="93"/>
      <c r="L438" s="93"/>
      <c r="M438" s="93"/>
      <c r="N438" s="93"/>
      <c r="O438" s="93"/>
      <c r="P438" s="93"/>
    </row>
    <row r="439" spans="1:16">
      <c r="A439" s="256" t="s">
        <v>10834</v>
      </c>
      <c r="B439" s="165" t="s">
        <v>8946</v>
      </c>
      <c r="C439" s="123" t="s">
        <v>3997</v>
      </c>
      <c r="D439" s="124">
        <f t="shared" si="31"/>
        <v>0</v>
      </c>
      <c r="E439" s="166">
        <v>2462.9100000000003</v>
      </c>
      <c r="F439" s="167" t="s">
        <v>1491</v>
      </c>
      <c r="G439" s="233"/>
      <c r="I439" s="93"/>
      <c r="J439" s="93"/>
      <c r="K439" s="93"/>
      <c r="L439" s="93"/>
      <c r="M439" s="93"/>
      <c r="N439" s="93"/>
      <c r="O439" s="93"/>
      <c r="P439" s="93"/>
    </row>
    <row r="440" spans="1:16">
      <c r="A440" s="256" t="s">
        <v>10835</v>
      </c>
      <c r="B440" s="165" t="s">
        <v>8947</v>
      </c>
      <c r="C440" s="123" t="s">
        <v>4004</v>
      </c>
      <c r="D440" s="124">
        <f t="shared" si="31"/>
        <v>0</v>
      </c>
      <c r="E440" s="166">
        <v>2607.21</v>
      </c>
      <c r="F440" s="167" t="s">
        <v>1491</v>
      </c>
      <c r="G440" s="233"/>
      <c r="I440" s="93"/>
      <c r="J440" s="93"/>
      <c r="K440" s="93"/>
      <c r="L440" s="93"/>
      <c r="M440" s="93"/>
      <c r="N440" s="93"/>
      <c r="O440" s="93"/>
      <c r="P440" s="93"/>
    </row>
    <row r="441" spans="1:16">
      <c r="A441" s="256" t="s">
        <v>10836</v>
      </c>
      <c r="B441" s="165" t="s">
        <v>8948</v>
      </c>
      <c r="C441" s="123" t="s">
        <v>4009</v>
      </c>
      <c r="D441" s="124">
        <f t="shared" si="31"/>
        <v>0</v>
      </c>
      <c r="E441" s="166">
        <v>3200.88</v>
      </c>
      <c r="F441" s="167" t="s">
        <v>1491</v>
      </c>
      <c r="G441" s="233"/>
      <c r="I441" s="93"/>
      <c r="J441" s="93"/>
      <c r="K441" s="93"/>
      <c r="L441" s="93"/>
      <c r="M441" s="93"/>
      <c r="N441" s="93"/>
      <c r="O441" s="93"/>
      <c r="P441" s="93"/>
    </row>
    <row r="442" spans="1:16">
      <c r="A442" s="256" t="s">
        <v>10837</v>
      </c>
      <c r="B442" s="165" t="s">
        <v>8949</v>
      </c>
      <c r="C442" s="123" t="s">
        <v>4013</v>
      </c>
      <c r="D442" s="124">
        <f t="shared" si="31"/>
        <v>0</v>
      </c>
      <c r="E442" s="166">
        <v>4161.13</v>
      </c>
      <c r="F442" s="167" t="s">
        <v>1491</v>
      </c>
      <c r="G442" s="233"/>
      <c r="I442" s="93"/>
      <c r="J442" s="93"/>
      <c r="K442" s="93"/>
      <c r="L442" s="93"/>
      <c r="M442" s="93"/>
      <c r="N442" s="93"/>
      <c r="O442" s="93"/>
      <c r="P442" s="93"/>
    </row>
    <row r="443" spans="1:16">
      <c r="A443" s="253" t="s">
        <v>10838</v>
      </c>
      <c r="B443" s="160" t="s">
        <v>8950</v>
      </c>
      <c r="C443" s="161" t="s">
        <v>4017</v>
      </c>
      <c r="D443" s="162">
        <f t="shared" si="31"/>
        <v>0</v>
      </c>
      <c r="E443" s="163">
        <v>3042.48</v>
      </c>
      <c r="F443" s="164" t="s">
        <v>1491</v>
      </c>
      <c r="G443" s="233"/>
      <c r="I443" s="93"/>
      <c r="J443" s="93"/>
      <c r="K443" s="93"/>
      <c r="L443" s="93"/>
      <c r="M443" s="93"/>
      <c r="N443" s="93"/>
      <c r="O443" s="93"/>
      <c r="P443" s="93"/>
    </row>
    <row r="444" spans="1:16">
      <c r="A444" s="253" t="s">
        <v>10839</v>
      </c>
      <c r="B444" s="160" t="s">
        <v>8951</v>
      </c>
      <c r="C444" s="161" t="s">
        <v>4020</v>
      </c>
      <c r="D444" s="162">
        <f t="shared" si="31"/>
        <v>0</v>
      </c>
      <c r="E444" s="163">
        <v>3148.44</v>
      </c>
      <c r="F444" s="164" t="s">
        <v>1491</v>
      </c>
      <c r="G444" s="233"/>
      <c r="I444" s="93"/>
      <c r="J444" s="93"/>
      <c r="K444" s="93"/>
      <c r="L444" s="93"/>
      <c r="M444" s="93"/>
      <c r="N444" s="93"/>
      <c r="O444" s="93"/>
      <c r="P444" s="93"/>
    </row>
    <row r="445" spans="1:16">
      <c r="A445" s="253" t="s">
        <v>10840</v>
      </c>
      <c r="B445" s="160" t="s">
        <v>8952</v>
      </c>
      <c r="C445" s="161" t="s">
        <v>4025</v>
      </c>
      <c r="D445" s="162">
        <f t="shared" si="31"/>
        <v>0</v>
      </c>
      <c r="E445" s="163">
        <v>3452.9900000000002</v>
      </c>
      <c r="F445" s="164" t="s">
        <v>1491</v>
      </c>
      <c r="G445" s="233"/>
      <c r="I445" s="93"/>
      <c r="J445" s="93"/>
      <c r="K445" s="93"/>
      <c r="L445" s="93"/>
      <c r="M445" s="93"/>
      <c r="N445" s="93"/>
      <c r="O445" s="93"/>
      <c r="P445" s="93"/>
    </row>
    <row r="446" spans="1:16">
      <c r="A446" s="256" t="s">
        <v>10841</v>
      </c>
      <c r="B446" s="165" t="s">
        <v>8953</v>
      </c>
      <c r="C446" s="123" t="s">
        <v>4030</v>
      </c>
      <c r="D446" s="124">
        <f t="shared" si="31"/>
        <v>0</v>
      </c>
      <c r="E446" s="166">
        <v>3086.7000000000003</v>
      </c>
      <c r="F446" s="167" t="s">
        <v>1491</v>
      </c>
      <c r="G446" s="233"/>
      <c r="I446" s="93"/>
      <c r="J446" s="93"/>
      <c r="K446" s="93"/>
      <c r="L446" s="93"/>
      <c r="M446" s="93"/>
      <c r="N446" s="93"/>
      <c r="O446" s="93"/>
      <c r="P446" s="93"/>
    </row>
    <row r="447" spans="1:16">
      <c r="A447" s="256" t="s">
        <v>10842</v>
      </c>
      <c r="B447" s="165" t="s">
        <v>8954</v>
      </c>
      <c r="C447" s="123" t="s">
        <v>4035</v>
      </c>
      <c r="D447" s="124">
        <f t="shared" si="31"/>
        <v>0</v>
      </c>
      <c r="E447" s="166">
        <v>3225.4700000000003</v>
      </c>
      <c r="F447" s="167" t="s">
        <v>1491</v>
      </c>
      <c r="G447" s="233"/>
      <c r="I447" s="93"/>
      <c r="J447" s="93"/>
      <c r="K447" s="93"/>
      <c r="L447" s="93"/>
      <c r="M447" s="93"/>
      <c r="N447" s="93"/>
      <c r="O447" s="93"/>
      <c r="P447" s="93"/>
    </row>
    <row r="448" spans="1:16">
      <c r="A448" s="253" t="s">
        <v>10843</v>
      </c>
      <c r="B448" s="160" t="s">
        <v>8955</v>
      </c>
      <c r="C448" s="161" t="s">
        <v>4040</v>
      </c>
      <c r="D448" s="162">
        <f t="shared" si="31"/>
        <v>0</v>
      </c>
      <c r="E448" s="163">
        <v>3132.2000000000003</v>
      </c>
      <c r="F448" s="164" t="s">
        <v>1491</v>
      </c>
      <c r="G448" s="233"/>
      <c r="I448" s="93"/>
      <c r="J448" s="93"/>
      <c r="K448" s="93"/>
      <c r="L448" s="93"/>
      <c r="M448" s="93"/>
      <c r="N448" s="93"/>
      <c r="O448" s="93"/>
      <c r="P448" s="93"/>
    </row>
    <row r="449" spans="1:16">
      <c r="A449" s="256" t="s">
        <v>10844</v>
      </c>
      <c r="B449" s="168" t="s">
        <v>8956</v>
      </c>
      <c r="C449" s="123" t="s">
        <v>4045</v>
      </c>
      <c r="D449" s="170">
        <f t="shared" ref="D449:D451" si="32">D350</f>
        <v>0</v>
      </c>
      <c r="E449" s="125">
        <v>689.79</v>
      </c>
      <c r="F449" s="126" t="s">
        <v>1491</v>
      </c>
      <c r="G449" s="233"/>
      <c r="I449" s="93"/>
      <c r="J449" s="93"/>
      <c r="K449" s="93"/>
      <c r="L449" s="93"/>
      <c r="M449" s="93"/>
      <c r="N449" s="93"/>
      <c r="O449" s="93"/>
      <c r="P449" s="93"/>
    </row>
    <row r="450" spans="1:16">
      <c r="A450" s="256" t="s">
        <v>10845</v>
      </c>
      <c r="B450" s="168" t="s">
        <v>8957</v>
      </c>
      <c r="C450" s="123" t="s">
        <v>4052</v>
      </c>
      <c r="D450" s="170">
        <f t="shared" si="32"/>
        <v>0</v>
      </c>
      <c r="E450" s="125">
        <v>630.31999999999994</v>
      </c>
      <c r="F450" s="126" t="s">
        <v>1491</v>
      </c>
      <c r="G450" s="233"/>
      <c r="I450" s="93"/>
      <c r="J450" s="93"/>
      <c r="K450" s="93"/>
      <c r="L450" s="93"/>
      <c r="M450" s="93"/>
      <c r="N450" s="93"/>
      <c r="O450" s="93"/>
      <c r="P450" s="93"/>
    </row>
    <row r="451" spans="1:16">
      <c r="A451" s="256" t="s">
        <v>10846</v>
      </c>
      <c r="B451" s="168" t="s">
        <v>8958</v>
      </c>
      <c r="C451" s="123" t="s">
        <v>4057</v>
      </c>
      <c r="D451" s="170">
        <f t="shared" si="32"/>
        <v>0</v>
      </c>
      <c r="E451" s="125">
        <v>645.13</v>
      </c>
      <c r="F451" s="126" t="s">
        <v>1491</v>
      </c>
      <c r="G451" s="233"/>
      <c r="I451" s="93"/>
      <c r="J451" s="93"/>
      <c r="K451" s="93"/>
      <c r="L451" s="93"/>
      <c r="M451" s="93"/>
      <c r="N451" s="93"/>
      <c r="O451" s="93"/>
      <c r="P451" s="93"/>
    </row>
    <row r="452" spans="1:16">
      <c r="A452" s="256" t="s">
        <v>10847</v>
      </c>
      <c r="B452" s="168" t="s">
        <v>8959</v>
      </c>
      <c r="C452" s="123" t="s">
        <v>4062</v>
      </c>
      <c r="D452" s="170">
        <f t="shared" ref="D452:D462" si="33">D356</f>
        <v>0</v>
      </c>
      <c r="E452" s="125">
        <v>636.33000000000004</v>
      </c>
      <c r="F452" s="126" t="s">
        <v>1491</v>
      </c>
      <c r="G452" s="233"/>
      <c r="I452" s="93"/>
      <c r="J452" s="93"/>
      <c r="K452" s="93"/>
      <c r="L452" s="93"/>
      <c r="M452" s="93"/>
      <c r="N452" s="93"/>
      <c r="O452" s="93"/>
      <c r="P452" s="93"/>
    </row>
    <row r="453" spans="1:16">
      <c r="A453" s="256" t="s">
        <v>10848</v>
      </c>
      <c r="B453" s="168" t="s">
        <v>8960</v>
      </c>
      <c r="C453" s="123" t="s">
        <v>4069</v>
      </c>
      <c r="D453" s="170">
        <f t="shared" si="33"/>
        <v>0</v>
      </c>
      <c r="E453" s="125">
        <v>689.79</v>
      </c>
      <c r="F453" s="126" t="s">
        <v>1491</v>
      </c>
      <c r="G453" s="233"/>
      <c r="I453" s="93"/>
      <c r="J453" s="93"/>
      <c r="K453" s="93"/>
      <c r="L453" s="93"/>
      <c r="M453" s="93"/>
      <c r="N453" s="93"/>
      <c r="O453" s="93"/>
      <c r="P453" s="93"/>
    </row>
    <row r="454" spans="1:16">
      <c r="A454" s="256" t="s">
        <v>10849</v>
      </c>
      <c r="B454" s="168" t="s">
        <v>8961</v>
      </c>
      <c r="C454" s="123" t="s">
        <v>4074</v>
      </c>
      <c r="D454" s="170">
        <f t="shared" si="33"/>
        <v>0</v>
      </c>
      <c r="E454" s="125">
        <v>630.4</v>
      </c>
      <c r="F454" s="126" t="s">
        <v>1491</v>
      </c>
      <c r="G454" s="233"/>
      <c r="I454" s="93"/>
      <c r="J454" s="93"/>
      <c r="K454" s="93"/>
      <c r="L454" s="93"/>
      <c r="M454" s="93"/>
      <c r="N454" s="93"/>
      <c r="O454" s="93"/>
      <c r="P454" s="93"/>
    </row>
    <row r="455" spans="1:16">
      <c r="A455" s="256" t="s">
        <v>10850</v>
      </c>
      <c r="B455" s="168" t="s">
        <v>8962</v>
      </c>
      <c r="C455" s="123" t="s">
        <v>4077</v>
      </c>
      <c r="D455" s="170">
        <f t="shared" si="33"/>
        <v>0</v>
      </c>
      <c r="E455" s="125">
        <v>645.13</v>
      </c>
      <c r="F455" s="126" t="s">
        <v>1491</v>
      </c>
      <c r="G455" s="233"/>
      <c r="I455" s="93"/>
      <c r="J455" s="93"/>
      <c r="K455" s="93"/>
      <c r="L455" s="93"/>
      <c r="M455" s="93"/>
      <c r="N455" s="93"/>
      <c r="O455" s="93"/>
      <c r="P455" s="93"/>
    </row>
    <row r="456" spans="1:16">
      <c r="A456" s="256" t="s">
        <v>10851</v>
      </c>
      <c r="B456" s="168" t="s">
        <v>8963</v>
      </c>
      <c r="C456" s="123" t="s">
        <v>4080</v>
      </c>
      <c r="D456" s="170">
        <f t="shared" si="33"/>
        <v>0</v>
      </c>
      <c r="E456" s="125">
        <v>636.33000000000004</v>
      </c>
      <c r="F456" s="126" t="s">
        <v>1491</v>
      </c>
      <c r="G456" s="233"/>
      <c r="I456" s="93"/>
      <c r="J456" s="93"/>
      <c r="K456" s="93"/>
      <c r="L456" s="93"/>
      <c r="M456" s="93"/>
      <c r="N456" s="93"/>
      <c r="O456" s="93"/>
      <c r="P456" s="93"/>
    </row>
    <row r="457" spans="1:16">
      <c r="A457" s="253" t="s">
        <v>10852</v>
      </c>
      <c r="B457" s="169" t="s">
        <v>8964</v>
      </c>
      <c r="C457" s="161" t="s">
        <v>4083</v>
      </c>
      <c r="D457" s="171">
        <f t="shared" si="33"/>
        <v>0</v>
      </c>
      <c r="E457" s="172">
        <v>908.49</v>
      </c>
      <c r="F457" s="173" t="s">
        <v>1491</v>
      </c>
      <c r="G457" s="233"/>
      <c r="I457" s="93"/>
      <c r="J457" s="93"/>
      <c r="K457" s="93"/>
      <c r="L457" s="93"/>
      <c r="M457" s="93"/>
      <c r="N457" s="93"/>
      <c r="O457" s="93"/>
      <c r="P457" s="93"/>
    </row>
    <row r="458" spans="1:16">
      <c r="A458" s="253" t="s">
        <v>10853</v>
      </c>
      <c r="B458" s="169" t="s">
        <v>8965</v>
      </c>
      <c r="C458" s="161" t="s">
        <v>4088</v>
      </c>
      <c r="D458" s="171">
        <f t="shared" si="33"/>
        <v>0</v>
      </c>
      <c r="E458" s="172">
        <v>925.93</v>
      </c>
      <c r="F458" s="173" t="s">
        <v>1491</v>
      </c>
      <c r="G458" s="233"/>
      <c r="I458" s="93"/>
      <c r="J458" s="93"/>
      <c r="K458" s="93"/>
      <c r="L458" s="93"/>
      <c r="M458" s="93"/>
      <c r="N458" s="93"/>
      <c r="O458" s="93"/>
      <c r="P458" s="93"/>
    </row>
    <row r="459" spans="1:16">
      <c r="A459" s="253" t="s">
        <v>10854</v>
      </c>
      <c r="B459" s="169" t="s">
        <v>8966</v>
      </c>
      <c r="C459" s="161" t="s">
        <v>4093</v>
      </c>
      <c r="D459" s="171">
        <f t="shared" si="33"/>
        <v>0</v>
      </c>
      <c r="E459" s="172">
        <v>1077.69</v>
      </c>
      <c r="F459" s="173" t="s">
        <v>1491</v>
      </c>
      <c r="G459" s="233"/>
      <c r="I459" s="93"/>
      <c r="J459" s="93"/>
      <c r="K459" s="93"/>
      <c r="L459" s="93"/>
      <c r="M459" s="93"/>
      <c r="N459" s="93"/>
      <c r="O459" s="93"/>
      <c r="P459" s="93"/>
    </row>
    <row r="460" spans="1:16">
      <c r="A460" s="253" t="s">
        <v>10855</v>
      </c>
      <c r="B460" s="169" t="s">
        <v>8967</v>
      </c>
      <c r="C460" s="161" t="s">
        <v>4099</v>
      </c>
      <c r="D460" s="171">
        <f t="shared" si="33"/>
        <v>0</v>
      </c>
      <c r="E460" s="172">
        <v>1088.75</v>
      </c>
      <c r="F460" s="173" t="s">
        <v>1491</v>
      </c>
      <c r="G460" s="233"/>
      <c r="I460" s="93"/>
      <c r="J460" s="93"/>
      <c r="K460" s="93"/>
      <c r="L460" s="93"/>
      <c r="M460" s="93"/>
      <c r="N460" s="93"/>
      <c r="O460" s="93"/>
      <c r="P460" s="93"/>
    </row>
    <row r="461" spans="1:16">
      <c r="A461" s="253" t="s">
        <v>10856</v>
      </c>
      <c r="B461" s="169" t="s">
        <v>8968</v>
      </c>
      <c r="C461" s="161" t="s">
        <v>4101</v>
      </c>
      <c r="D461" s="171">
        <f t="shared" si="33"/>
        <v>0</v>
      </c>
      <c r="E461" s="172">
        <v>908.49</v>
      </c>
      <c r="F461" s="173" t="s">
        <v>1491</v>
      </c>
      <c r="G461" s="233"/>
      <c r="I461" s="93"/>
      <c r="J461" s="93"/>
      <c r="K461" s="93"/>
      <c r="L461" s="93"/>
      <c r="M461" s="93"/>
      <c r="N461" s="93"/>
      <c r="O461" s="93"/>
      <c r="P461" s="93"/>
    </row>
    <row r="462" spans="1:16">
      <c r="A462" s="253" t="s">
        <v>10857</v>
      </c>
      <c r="B462" s="169" t="s">
        <v>8969</v>
      </c>
      <c r="C462" s="161" t="s">
        <v>4106</v>
      </c>
      <c r="D462" s="171">
        <f t="shared" si="33"/>
        <v>0</v>
      </c>
      <c r="E462" s="172">
        <v>925.88</v>
      </c>
      <c r="F462" s="173" t="s">
        <v>1491</v>
      </c>
      <c r="G462" s="233"/>
      <c r="I462" s="93"/>
      <c r="J462" s="93"/>
      <c r="K462" s="93"/>
      <c r="L462" s="93"/>
      <c r="M462" s="93"/>
      <c r="N462" s="93"/>
      <c r="O462" s="93"/>
      <c r="P462" s="93"/>
    </row>
    <row r="463" spans="1:16">
      <c r="A463" s="253" t="s">
        <v>10858</v>
      </c>
      <c r="B463" s="169" t="s">
        <v>8970</v>
      </c>
      <c r="C463" s="161" t="s">
        <v>4111</v>
      </c>
      <c r="D463" s="171">
        <f t="shared" ref="D463:D472" si="34">D449</f>
        <v>0</v>
      </c>
      <c r="E463" s="172">
        <v>1077.69</v>
      </c>
      <c r="F463" s="173" t="s">
        <v>1491</v>
      </c>
      <c r="G463" s="233"/>
      <c r="I463" s="93"/>
      <c r="J463" s="93"/>
      <c r="K463" s="93"/>
      <c r="L463" s="93"/>
      <c r="M463" s="93"/>
      <c r="N463" s="93"/>
      <c r="O463" s="93"/>
      <c r="P463" s="93"/>
    </row>
    <row r="464" spans="1:16">
      <c r="A464" s="253" t="s">
        <v>10859</v>
      </c>
      <c r="B464" s="169" t="s">
        <v>8971</v>
      </c>
      <c r="C464" s="161" t="s">
        <v>4118</v>
      </c>
      <c r="D464" s="171">
        <f t="shared" si="34"/>
        <v>0</v>
      </c>
      <c r="E464" s="172">
        <v>1088.75</v>
      </c>
      <c r="F464" s="173" t="s">
        <v>1491</v>
      </c>
      <c r="G464" s="233"/>
      <c r="I464" s="93"/>
      <c r="J464" s="93"/>
      <c r="K464" s="93"/>
      <c r="L464" s="93"/>
      <c r="M464" s="93"/>
      <c r="N464" s="93"/>
      <c r="O464" s="93"/>
      <c r="P464" s="93"/>
    </row>
    <row r="465" spans="1:16">
      <c r="A465" s="256" t="s">
        <v>10860</v>
      </c>
      <c r="B465" s="168" t="s">
        <v>8972</v>
      </c>
      <c r="C465" s="123" t="s">
        <v>4123</v>
      </c>
      <c r="D465" s="170">
        <f t="shared" si="34"/>
        <v>0</v>
      </c>
      <c r="E465" s="125">
        <v>674.53</v>
      </c>
      <c r="F465" s="126" t="s">
        <v>1491</v>
      </c>
      <c r="G465" s="233"/>
      <c r="I465" s="93"/>
      <c r="J465" s="93"/>
      <c r="K465" s="93"/>
      <c r="L465" s="93"/>
      <c r="M465" s="93"/>
      <c r="N465" s="93"/>
      <c r="O465" s="93"/>
      <c r="P465" s="93"/>
    </row>
    <row r="466" spans="1:16">
      <c r="A466" s="256" t="s">
        <v>10861</v>
      </c>
      <c r="B466" s="168" t="s">
        <v>8973</v>
      </c>
      <c r="C466" s="123" t="s">
        <v>4128</v>
      </c>
      <c r="D466" s="170">
        <f t="shared" si="34"/>
        <v>0</v>
      </c>
      <c r="E466" s="125">
        <v>933.18999999999994</v>
      </c>
      <c r="F466" s="126" t="s">
        <v>1491</v>
      </c>
      <c r="G466" s="233"/>
      <c r="I466" s="93"/>
      <c r="J466" s="93"/>
      <c r="K466" s="93"/>
      <c r="L466" s="93"/>
      <c r="M466" s="93"/>
      <c r="N466" s="93"/>
      <c r="O466" s="93"/>
      <c r="P466" s="93"/>
    </row>
    <row r="467" spans="1:16">
      <c r="A467" s="256" t="s">
        <v>10862</v>
      </c>
      <c r="B467" s="168" t="s">
        <v>8974</v>
      </c>
      <c r="C467" s="123" t="s">
        <v>4135</v>
      </c>
      <c r="D467" s="170">
        <f t="shared" si="34"/>
        <v>0</v>
      </c>
      <c r="E467" s="125">
        <v>1180.68</v>
      </c>
      <c r="F467" s="126" t="s">
        <v>1491</v>
      </c>
      <c r="G467" s="233"/>
      <c r="I467" s="93"/>
      <c r="J467" s="93"/>
      <c r="K467" s="93"/>
      <c r="L467" s="93"/>
      <c r="M467" s="93"/>
      <c r="N467" s="93"/>
      <c r="O467" s="93"/>
      <c r="P467" s="93"/>
    </row>
    <row r="468" spans="1:16">
      <c r="A468" s="256" t="s">
        <v>10863</v>
      </c>
      <c r="B468" s="168" t="s">
        <v>8975</v>
      </c>
      <c r="C468" s="123" t="s">
        <v>4140</v>
      </c>
      <c r="D468" s="170">
        <f t="shared" si="34"/>
        <v>0</v>
      </c>
      <c r="E468" s="125">
        <v>1207.04</v>
      </c>
      <c r="F468" s="126" t="s">
        <v>1491</v>
      </c>
      <c r="G468" s="233"/>
      <c r="I468" s="93"/>
      <c r="J468" s="93"/>
      <c r="K468" s="93"/>
      <c r="L468" s="93"/>
      <c r="M468" s="93"/>
      <c r="N468" s="93"/>
      <c r="O468" s="93"/>
      <c r="P468" s="93"/>
    </row>
    <row r="469" spans="1:16">
      <c r="A469" s="256" t="s">
        <v>10864</v>
      </c>
      <c r="B469" s="168" t="s">
        <v>8976</v>
      </c>
      <c r="C469" s="123" t="s">
        <v>4145</v>
      </c>
      <c r="D469" s="170">
        <f t="shared" si="34"/>
        <v>0</v>
      </c>
      <c r="E469" s="125">
        <v>674.53</v>
      </c>
      <c r="F469" s="126" t="s">
        <v>1491</v>
      </c>
      <c r="G469" s="233"/>
      <c r="I469" s="93"/>
      <c r="J469" s="93"/>
      <c r="K469" s="93"/>
      <c r="L469" s="93"/>
      <c r="M469" s="93"/>
      <c r="N469" s="93"/>
      <c r="O469" s="93"/>
      <c r="P469" s="93"/>
    </row>
    <row r="470" spans="1:16">
      <c r="A470" s="256" t="s">
        <v>10865</v>
      </c>
      <c r="B470" s="168" t="s">
        <v>8977</v>
      </c>
      <c r="C470" s="123" t="s">
        <v>4150</v>
      </c>
      <c r="D470" s="170">
        <f t="shared" si="34"/>
        <v>0</v>
      </c>
      <c r="E470" s="125">
        <v>933.18999999999994</v>
      </c>
      <c r="F470" s="126" t="s">
        <v>1491</v>
      </c>
      <c r="G470" s="233"/>
      <c r="I470" s="93"/>
      <c r="J470" s="93"/>
      <c r="K470" s="93"/>
      <c r="L470" s="93"/>
      <c r="M470" s="93"/>
      <c r="N470" s="93"/>
      <c r="O470" s="93"/>
      <c r="P470" s="93"/>
    </row>
    <row r="471" spans="1:16">
      <c r="A471" s="256" t="s">
        <v>10866</v>
      </c>
      <c r="B471" s="168" t="s">
        <v>8978</v>
      </c>
      <c r="C471" s="123" t="s">
        <v>4155</v>
      </c>
      <c r="D471" s="170">
        <f t="shared" si="34"/>
        <v>0</v>
      </c>
      <c r="E471" s="125">
        <v>1180.68</v>
      </c>
      <c r="F471" s="126" t="s">
        <v>1491</v>
      </c>
      <c r="G471" s="233"/>
      <c r="I471" s="93"/>
      <c r="J471" s="93"/>
      <c r="K471" s="93"/>
      <c r="L471" s="93"/>
      <c r="M471" s="93"/>
      <c r="N471" s="93"/>
      <c r="O471" s="93"/>
      <c r="P471" s="93"/>
    </row>
    <row r="472" spans="1:16">
      <c r="A472" s="256" t="s">
        <v>10867</v>
      </c>
      <c r="B472" s="168" t="s">
        <v>8979</v>
      </c>
      <c r="C472" s="123" t="s">
        <v>4161</v>
      </c>
      <c r="D472" s="170">
        <f t="shared" si="34"/>
        <v>0</v>
      </c>
      <c r="E472" s="125">
        <v>1207.04</v>
      </c>
      <c r="F472" s="126" t="s">
        <v>1491</v>
      </c>
      <c r="G472" s="233"/>
      <c r="I472" s="93"/>
      <c r="J472" s="93"/>
      <c r="K472" s="93"/>
      <c r="L472" s="93"/>
      <c r="M472" s="93"/>
      <c r="N472" s="93"/>
      <c r="O472" s="93"/>
      <c r="P472" s="93"/>
    </row>
    <row r="473" spans="1:16">
      <c r="A473" s="253" t="s">
        <v>10868</v>
      </c>
      <c r="B473" s="169" t="s">
        <v>8980</v>
      </c>
      <c r="C473" s="161" t="s">
        <v>4167</v>
      </c>
      <c r="D473" s="171">
        <f t="shared" ref="D473:D474" si="35">D472</f>
        <v>0</v>
      </c>
      <c r="E473" s="172">
        <v>116.98</v>
      </c>
      <c r="F473" s="173" t="s">
        <v>1491</v>
      </c>
      <c r="G473" s="233"/>
      <c r="I473" s="93"/>
      <c r="J473" s="93"/>
      <c r="K473" s="93"/>
      <c r="L473" s="93"/>
      <c r="M473" s="93"/>
      <c r="N473" s="93"/>
      <c r="O473" s="93"/>
      <c r="P473" s="93"/>
    </row>
    <row r="474" spans="1:16">
      <c r="A474" s="253" t="s">
        <v>10869</v>
      </c>
      <c r="B474" s="169" t="s">
        <v>8981</v>
      </c>
      <c r="C474" s="161" t="s">
        <v>4172</v>
      </c>
      <c r="D474" s="171">
        <f t="shared" si="35"/>
        <v>0</v>
      </c>
      <c r="E474" s="172">
        <v>140.22999999999999</v>
      </c>
      <c r="F474" s="173" t="s">
        <v>1491</v>
      </c>
      <c r="G474" s="233"/>
      <c r="I474" s="93"/>
      <c r="J474" s="93"/>
      <c r="K474" s="93"/>
      <c r="L474" s="93"/>
      <c r="M474" s="93"/>
      <c r="N474" s="93"/>
      <c r="O474" s="93"/>
      <c r="P474" s="93"/>
    </row>
    <row r="475" spans="1:16">
      <c r="A475" s="253" t="s">
        <v>10870</v>
      </c>
      <c r="B475" s="169" t="s">
        <v>8982</v>
      </c>
      <c r="C475" s="161" t="s">
        <v>4177</v>
      </c>
      <c r="D475" s="171">
        <f t="shared" ref="D475:D480" si="36">D473</f>
        <v>0</v>
      </c>
      <c r="E475" s="172">
        <v>163.84</v>
      </c>
      <c r="F475" s="173" t="s">
        <v>1491</v>
      </c>
      <c r="G475" s="233"/>
      <c r="I475" s="93"/>
      <c r="J475" s="93"/>
      <c r="K475" s="93"/>
      <c r="L475" s="93"/>
      <c r="M475" s="93"/>
      <c r="N475" s="93"/>
      <c r="O475" s="93"/>
      <c r="P475" s="93"/>
    </row>
    <row r="476" spans="1:16">
      <c r="A476" s="253" t="s">
        <v>10871</v>
      </c>
      <c r="B476" s="169" t="s">
        <v>8983</v>
      </c>
      <c r="C476" s="161" t="s">
        <v>4185</v>
      </c>
      <c r="D476" s="171">
        <f t="shared" si="36"/>
        <v>0</v>
      </c>
      <c r="E476" s="172">
        <v>187.07999999999998</v>
      </c>
      <c r="F476" s="173" t="s">
        <v>1491</v>
      </c>
      <c r="G476" s="233"/>
      <c r="I476" s="93"/>
      <c r="J476" s="93"/>
      <c r="K476" s="93"/>
      <c r="L476" s="93"/>
      <c r="M476" s="93"/>
      <c r="N476" s="93"/>
      <c r="O476" s="93"/>
      <c r="P476" s="93"/>
    </row>
    <row r="477" spans="1:16">
      <c r="A477" s="253" t="s">
        <v>10872</v>
      </c>
      <c r="B477" s="169" t="s">
        <v>8984</v>
      </c>
      <c r="C477" s="161" t="s">
        <v>4191</v>
      </c>
      <c r="D477" s="171">
        <f t="shared" si="36"/>
        <v>0</v>
      </c>
      <c r="E477" s="172">
        <v>280.82</v>
      </c>
      <c r="F477" s="173" t="s">
        <v>1491</v>
      </c>
      <c r="G477" s="233"/>
      <c r="I477" s="93"/>
      <c r="J477" s="93"/>
      <c r="K477" s="93"/>
      <c r="L477" s="93"/>
      <c r="M477" s="93"/>
      <c r="N477" s="93"/>
      <c r="O477" s="93"/>
      <c r="P477" s="93"/>
    </row>
    <row r="478" spans="1:16">
      <c r="A478" s="253" t="s">
        <v>10873</v>
      </c>
      <c r="B478" s="169" t="s">
        <v>8985</v>
      </c>
      <c r="C478" s="161" t="s">
        <v>4195</v>
      </c>
      <c r="D478" s="171">
        <f t="shared" si="36"/>
        <v>0</v>
      </c>
      <c r="E478" s="172">
        <v>421.03999999999996</v>
      </c>
      <c r="F478" s="173" t="s">
        <v>1491</v>
      </c>
      <c r="G478" s="233"/>
      <c r="I478" s="93"/>
      <c r="J478" s="93"/>
      <c r="K478" s="93"/>
      <c r="L478" s="93"/>
      <c r="M478" s="93"/>
      <c r="N478" s="93"/>
      <c r="O478" s="93"/>
      <c r="P478" s="93"/>
    </row>
    <row r="479" spans="1:16">
      <c r="A479" s="253" t="s">
        <v>10874</v>
      </c>
      <c r="B479" s="169" t="s">
        <v>8986</v>
      </c>
      <c r="C479" s="161" t="s">
        <v>4199</v>
      </c>
      <c r="D479" s="171">
        <f t="shared" si="36"/>
        <v>0</v>
      </c>
      <c r="E479" s="172">
        <v>526.28</v>
      </c>
      <c r="F479" s="173" t="s">
        <v>1491</v>
      </c>
      <c r="G479" s="233"/>
      <c r="I479" s="93"/>
      <c r="J479" s="93"/>
      <c r="K479" s="93"/>
      <c r="L479" s="93"/>
      <c r="M479" s="93"/>
      <c r="N479" s="93"/>
      <c r="O479" s="93"/>
      <c r="P479" s="93"/>
    </row>
    <row r="480" spans="1:16">
      <c r="A480" s="253" t="s">
        <v>10875</v>
      </c>
      <c r="B480" s="174" t="s">
        <v>8987</v>
      </c>
      <c r="C480" s="175" t="s">
        <v>4208</v>
      </c>
      <c r="D480" s="176">
        <f t="shared" si="36"/>
        <v>0</v>
      </c>
      <c r="E480" s="177">
        <v>684.16</v>
      </c>
      <c r="F480" s="178" t="s">
        <v>1491</v>
      </c>
      <c r="G480" s="233"/>
      <c r="I480" s="93"/>
      <c r="J480" s="93"/>
      <c r="K480" s="93"/>
      <c r="L480" s="93"/>
      <c r="M480" s="93"/>
      <c r="N480" s="93"/>
      <c r="O480" s="93"/>
      <c r="P480" s="93"/>
    </row>
    <row r="481" spans="1:16">
      <c r="A481" s="256" t="s">
        <v>10876</v>
      </c>
      <c r="B481" s="168" t="s">
        <v>8988</v>
      </c>
      <c r="C481" s="123" t="s">
        <v>4215</v>
      </c>
      <c r="D481" s="170">
        <f t="shared" ref="D481:D482" si="37">D478</f>
        <v>0</v>
      </c>
      <c r="E481" s="125">
        <v>182.28</v>
      </c>
      <c r="F481" s="126" t="s">
        <v>1491</v>
      </c>
      <c r="G481" s="233"/>
      <c r="I481" s="93"/>
      <c r="J481" s="93"/>
      <c r="K481" s="93"/>
      <c r="L481" s="93"/>
      <c r="M481" s="93"/>
      <c r="N481" s="93"/>
      <c r="O481" s="93"/>
      <c r="P481" s="93"/>
    </row>
    <row r="482" spans="1:16">
      <c r="A482" s="256" t="s">
        <v>10877</v>
      </c>
      <c r="B482" s="168" t="s">
        <v>8989</v>
      </c>
      <c r="C482" s="123" t="s">
        <v>4220</v>
      </c>
      <c r="D482" s="170">
        <f t="shared" si="37"/>
        <v>0</v>
      </c>
      <c r="E482" s="125">
        <v>213.01999999999998</v>
      </c>
      <c r="F482" s="126" t="s">
        <v>1491</v>
      </c>
      <c r="G482" s="233"/>
      <c r="I482" s="93"/>
      <c r="J482" s="93"/>
      <c r="K482" s="93"/>
      <c r="L482" s="93"/>
      <c r="M482" s="93"/>
      <c r="N482" s="93"/>
      <c r="O482" s="93"/>
      <c r="P482" s="93"/>
    </row>
    <row r="483" spans="1:16">
      <c r="A483" s="256" t="s">
        <v>10878</v>
      </c>
      <c r="B483" s="168" t="s">
        <v>8990</v>
      </c>
      <c r="C483" s="123" t="s">
        <v>4225</v>
      </c>
      <c r="D483" s="170">
        <f t="shared" ref="D483:D487" si="38">D481</f>
        <v>0</v>
      </c>
      <c r="E483" s="125">
        <v>243.22</v>
      </c>
      <c r="F483" s="126" t="s">
        <v>1491</v>
      </c>
      <c r="G483" s="233"/>
      <c r="I483" s="93"/>
      <c r="J483" s="93"/>
      <c r="K483" s="93"/>
      <c r="L483" s="93"/>
      <c r="M483" s="93"/>
      <c r="N483" s="93"/>
      <c r="O483" s="93"/>
      <c r="P483" s="93"/>
    </row>
    <row r="484" spans="1:16">
      <c r="A484" s="256" t="s">
        <v>10879</v>
      </c>
      <c r="B484" s="168" t="s">
        <v>8991</v>
      </c>
      <c r="C484" s="123" t="s">
        <v>4232</v>
      </c>
      <c r="D484" s="170">
        <f t="shared" si="38"/>
        <v>0</v>
      </c>
      <c r="E484" s="125">
        <v>365.07</v>
      </c>
      <c r="F484" s="126" t="s">
        <v>1491</v>
      </c>
      <c r="G484" s="233"/>
      <c r="I484" s="93"/>
      <c r="J484" s="93"/>
      <c r="K484" s="93"/>
      <c r="L484" s="93"/>
      <c r="M484" s="93"/>
      <c r="N484" s="93"/>
      <c r="O484" s="93"/>
      <c r="P484" s="93"/>
    </row>
    <row r="485" spans="1:16">
      <c r="A485" s="256" t="s">
        <v>10880</v>
      </c>
      <c r="B485" s="168" t="s">
        <v>8992</v>
      </c>
      <c r="C485" s="123" t="s">
        <v>4237</v>
      </c>
      <c r="D485" s="170">
        <f t="shared" si="38"/>
        <v>0</v>
      </c>
      <c r="E485" s="125">
        <v>547.34</v>
      </c>
      <c r="F485" s="126" t="s">
        <v>1491</v>
      </c>
      <c r="G485" s="233"/>
      <c r="I485" s="93"/>
      <c r="J485" s="93"/>
      <c r="K485" s="93"/>
      <c r="L485" s="93"/>
      <c r="M485" s="93"/>
      <c r="N485" s="93"/>
      <c r="O485" s="93"/>
      <c r="P485" s="93"/>
    </row>
    <row r="486" spans="1:16">
      <c r="A486" s="256" t="s">
        <v>10881</v>
      </c>
      <c r="B486" s="168" t="s">
        <v>8993</v>
      </c>
      <c r="C486" s="123" t="s">
        <v>4242</v>
      </c>
      <c r="D486" s="170">
        <f t="shared" si="38"/>
        <v>0</v>
      </c>
      <c r="E486" s="125">
        <v>684.16</v>
      </c>
      <c r="F486" s="126" t="s">
        <v>1491</v>
      </c>
      <c r="G486" s="233"/>
      <c r="I486" s="93"/>
      <c r="J486" s="93"/>
      <c r="K486" s="93"/>
      <c r="L486" s="93"/>
      <c r="M486" s="93"/>
      <c r="N486" s="93"/>
      <c r="O486" s="93"/>
      <c r="P486" s="93"/>
    </row>
    <row r="487" spans="1:16">
      <c r="A487" s="256" t="s">
        <v>10882</v>
      </c>
      <c r="B487" s="179" t="s">
        <v>8994</v>
      </c>
      <c r="C487" s="133" t="s">
        <v>4249</v>
      </c>
      <c r="D487" s="180">
        <f t="shared" si="38"/>
        <v>0</v>
      </c>
      <c r="E487" s="135">
        <v>889.41</v>
      </c>
      <c r="F487" s="181" t="s">
        <v>1491</v>
      </c>
      <c r="G487" s="233"/>
      <c r="I487" s="93"/>
      <c r="J487" s="93"/>
      <c r="K487" s="93"/>
      <c r="L487" s="93"/>
      <c r="M487" s="93"/>
      <c r="N487" s="93"/>
      <c r="O487" s="93"/>
      <c r="P487" s="93"/>
    </row>
    <row r="488" spans="1:16">
      <c r="A488" s="253" t="s">
        <v>10883</v>
      </c>
      <c r="B488" s="169" t="s">
        <v>8995</v>
      </c>
      <c r="C488" s="161" t="s">
        <v>4256</v>
      </c>
      <c r="D488" s="171">
        <f t="shared" ref="D488:D489" si="39">D485</f>
        <v>0</v>
      </c>
      <c r="E488" s="172">
        <v>236.95999999999998</v>
      </c>
      <c r="F488" s="173" t="s">
        <v>1491</v>
      </c>
      <c r="G488" s="233"/>
      <c r="I488" s="93"/>
      <c r="J488" s="93"/>
      <c r="K488" s="93"/>
      <c r="L488" s="93"/>
      <c r="M488" s="93"/>
      <c r="N488" s="93"/>
      <c r="O488" s="93"/>
      <c r="P488" s="93"/>
    </row>
    <row r="489" spans="1:16">
      <c r="A489" s="253" t="s">
        <v>10884</v>
      </c>
      <c r="B489" s="169" t="s">
        <v>8996</v>
      </c>
      <c r="C489" s="161" t="s">
        <v>4263</v>
      </c>
      <c r="D489" s="171">
        <f t="shared" si="39"/>
        <v>0</v>
      </c>
      <c r="E489" s="172">
        <v>276.89999999999998</v>
      </c>
      <c r="F489" s="173" t="s">
        <v>1491</v>
      </c>
      <c r="G489" s="233"/>
      <c r="I489" s="93"/>
      <c r="J489" s="93"/>
      <c r="K489" s="93"/>
      <c r="L489" s="93"/>
      <c r="M489" s="93"/>
      <c r="N489" s="93"/>
      <c r="O489" s="93"/>
      <c r="P489" s="93"/>
    </row>
    <row r="490" spans="1:16">
      <c r="A490" s="253" t="s">
        <v>10885</v>
      </c>
      <c r="B490" s="169" t="s">
        <v>8997</v>
      </c>
      <c r="C490" s="161" t="s">
        <v>4268</v>
      </c>
      <c r="D490" s="171">
        <f t="shared" ref="D490:D494" si="40">D488</f>
        <v>0</v>
      </c>
      <c r="E490" s="172">
        <v>316.18</v>
      </c>
      <c r="F490" s="173" t="s">
        <v>1491</v>
      </c>
      <c r="G490" s="233"/>
      <c r="I490" s="93"/>
      <c r="J490" s="93"/>
      <c r="K490" s="93"/>
      <c r="L490" s="93"/>
      <c r="M490" s="93"/>
      <c r="N490" s="93"/>
      <c r="O490" s="93"/>
      <c r="P490" s="93"/>
    </row>
    <row r="491" spans="1:16">
      <c r="A491" s="253" t="s">
        <v>10886</v>
      </c>
      <c r="B491" s="169" t="s">
        <v>8998</v>
      </c>
      <c r="C491" s="161" t="s">
        <v>4271</v>
      </c>
      <c r="D491" s="171">
        <f t="shared" si="40"/>
        <v>0</v>
      </c>
      <c r="E491" s="172">
        <v>474.57</v>
      </c>
      <c r="F491" s="173" t="s">
        <v>1491</v>
      </c>
      <c r="G491" s="233"/>
      <c r="I491" s="93"/>
      <c r="J491" s="93"/>
      <c r="K491" s="93"/>
      <c r="L491" s="93"/>
      <c r="M491" s="93"/>
      <c r="N491" s="93"/>
      <c r="O491" s="93"/>
      <c r="P491" s="93"/>
    </row>
    <row r="492" spans="1:16">
      <c r="A492" s="253" t="s">
        <v>10887</v>
      </c>
      <c r="B492" s="169" t="s">
        <v>8999</v>
      </c>
      <c r="C492" s="161" t="s">
        <v>4276</v>
      </c>
      <c r="D492" s="171">
        <f t="shared" si="40"/>
        <v>0</v>
      </c>
      <c r="E492" s="172">
        <v>711.55</v>
      </c>
      <c r="F492" s="173" t="s">
        <v>1491</v>
      </c>
      <c r="G492" s="233"/>
      <c r="I492" s="93"/>
      <c r="J492" s="93"/>
      <c r="K492" s="93"/>
      <c r="L492" s="93"/>
      <c r="M492" s="93"/>
      <c r="N492" s="93"/>
      <c r="O492" s="93"/>
      <c r="P492" s="93"/>
    </row>
    <row r="493" spans="1:16">
      <c r="A493" s="253" t="s">
        <v>10888</v>
      </c>
      <c r="B493" s="182" t="s">
        <v>9000</v>
      </c>
      <c r="C493" s="137" t="s">
        <v>4280</v>
      </c>
      <c r="D493" s="183">
        <f t="shared" si="40"/>
        <v>0</v>
      </c>
      <c r="E493" s="139">
        <v>925.02</v>
      </c>
      <c r="F493" s="184" t="s">
        <v>1491</v>
      </c>
      <c r="G493" s="233"/>
      <c r="I493" s="93"/>
      <c r="J493" s="93"/>
      <c r="K493" s="93"/>
      <c r="L493" s="93"/>
      <c r="M493" s="93"/>
      <c r="N493" s="93"/>
      <c r="O493" s="93"/>
      <c r="P493" s="93"/>
    </row>
    <row r="494" spans="1:16">
      <c r="A494" s="253" t="s">
        <v>10889</v>
      </c>
      <c r="B494" s="182" t="s">
        <v>9001</v>
      </c>
      <c r="C494" s="137" t="s">
        <v>4284</v>
      </c>
      <c r="D494" s="183">
        <f t="shared" si="40"/>
        <v>0</v>
      </c>
      <c r="E494" s="139">
        <v>1202.52</v>
      </c>
      <c r="F494" s="184" t="s">
        <v>1491</v>
      </c>
      <c r="G494" s="233"/>
      <c r="I494" s="93"/>
      <c r="J494" s="93"/>
      <c r="K494" s="93"/>
      <c r="L494" s="93"/>
      <c r="M494" s="93"/>
      <c r="N494" s="93"/>
      <c r="O494" s="93"/>
      <c r="P494" s="93"/>
    </row>
    <row r="495" spans="1:16" ht="15.6">
      <c r="A495" s="350" t="s">
        <v>3337</v>
      </c>
      <c r="B495" s="345"/>
      <c r="C495" s="345"/>
      <c r="D495" s="345"/>
      <c r="E495" s="345"/>
      <c r="F495" s="345"/>
      <c r="G495" s="233"/>
      <c r="I495" s="93"/>
      <c r="J495" s="93"/>
      <c r="K495" s="93"/>
      <c r="L495" s="93"/>
      <c r="M495" s="93"/>
      <c r="N495" s="93"/>
      <c r="O495" s="93"/>
      <c r="P495" s="93"/>
    </row>
    <row r="496" spans="1:16">
      <c r="A496" s="256" t="s">
        <v>10890</v>
      </c>
      <c r="B496" s="129" t="s">
        <v>4293</v>
      </c>
      <c r="C496" s="129" t="s">
        <v>4294</v>
      </c>
      <c r="D496" s="130">
        <f>D494</f>
        <v>0</v>
      </c>
      <c r="E496" s="131">
        <v>184.29999999999998</v>
      </c>
      <c r="F496" s="132" t="s">
        <v>1491</v>
      </c>
      <c r="G496" s="233"/>
      <c r="I496" s="93"/>
      <c r="J496" s="93"/>
      <c r="K496" s="93"/>
      <c r="L496" s="93"/>
      <c r="M496" s="93"/>
      <c r="N496" s="93"/>
      <c r="O496" s="93"/>
      <c r="P496" s="93"/>
    </row>
    <row r="497" spans="1:16">
      <c r="A497" s="256" t="s">
        <v>10891</v>
      </c>
      <c r="B497" s="129" t="s">
        <v>4305</v>
      </c>
      <c r="C497" s="129" t="s">
        <v>4306</v>
      </c>
      <c r="D497" s="130">
        <f t="shared" ref="D497:D503" si="41">D496</f>
        <v>0</v>
      </c>
      <c r="E497" s="131">
        <v>254.37</v>
      </c>
      <c r="F497" s="132" t="s">
        <v>1491</v>
      </c>
      <c r="G497" s="233"/>
      <c r="I497" s="93"/>
      <c r="J497" s="93"/>
      <c r="K497" s="93"/>
      <c r="L497" s="93"/>
      <c r="M497" s="93"/>
      <c r="N497" s="93"/>
      <c r="O497" s="93"/>
      <c r="P497" s="93"/>
    </row>
    <row r="498" spans="1:16">
      <c r="A498" s="256" t="s">
        <v>10892</v>
      </c>
      <c r="B498" s="129" t="s">
        <v>4311</v>
      </c>
      <c r="C498" s="129" t="s">
        <v>4312</v>
      </c>
      <c r="D498" s="130">
        <f t="shared" si="41"/>
        <v>0</v>
      </c>
      <c r="E498" s="131">
        <v>343.8</v>
      </c>
      <c r="F498" s="132" t="s">
        <v>1491</v>
      </c>
      <c r="G498" s="233"/>
      <c r="I498" s="93"/>
      <c r="J498" s="93"/>
      <c r="K498" s="93"/>
      <c r="L498" s="93"/>
      <c r="M498" s="93"/>
      <c r="N498" s="93"/>
      <c r="O498" s="93"/>
      <c r="P498" s="93"/>
    </row>
    <row r="499" spans="1:16">
      <c r="A499" s="256" t="s">
        <v>10893</v>
      </c>
      <c r="B499" s="129" t="s">
        <v>4317</v>
      </c>
      <c r="C499" s="129" t="s">
        <v>4318</v>
      </c>
      <c r="D499" s="130">
        <f t="shared" si="41"/>
        <v>0</v>
      </c>
      <c r="E499" s="131">
        <v>352.24</v>
      </c>
      <c r="F499" s="132" t="s">
        <v>1491</v>
      </c>
      <c r="G499" s="233"/>
      <c r="I499" s="93"/>
      <c r="J499" s="93"/>
      <c r="K499" s="93"/>
      <c r="L499" s="93"/>
      <c r="M499" s="93"/>
      <c r="N499" s="93"/>
      <c r="O499" s="93"/>
      <c r="P499" s="93"/>
    </row>
    <row r="500" spans="1:16">
      <c r="A500" s="256" t="s">
        <v>10894</v>
      </c>
      <c r="B500" s="129" t="s">
        <v>4321</v>
      </c>
      <c r="C500" s="129" t="s">
        <v>4322</v>
      </c>
      <c r="D500" s="130">
        <f t="shared" si="41"/>
        <v>0</v>
      </c>
      <c r="E500" s="131">
        <v>630.33000000000004</v>
      </c>
      <c r="F500" s="132" t="s">
        <v>1491</v>
      </c>
      <c r="G500" s="233"/>
      <c r="I500" s="93"/>
      <c r="J500" s="93"/>
      <c r="K500" s="93"/>
      <c r="L500" s="93"/>
      <c r="M500" s="93"/>
      <c r="N500" s="93"/>
      <c r="O500" s="93"/>
      <c r="P500" s="93"/>
    </row>
    <row r="501" spans="1:16">
      <c r="A501" s="256" t="s">
        <v>10895</v>
      </c>
      <c r="B501" s="129" t="s">
        <v>4327</v>
      </c>
      <c r="C501" s="129" t="s">
        <v>4328</v>
      </c>
      <c r="D501" s="130">
        <f t="shared" si="41"/>
        <v>0</v>
      </c>
      <c r="E501" s="131">
        <v>860.25</v>
      </c>
      <c r="F501" s="132" t="s">
        <v>1491</v>
      </c>
      <c r="G501" s="233"/>
      <c r="I501" s="93"/>
      <c r="J501" s="93"/>
      <c r="K501" s="93"/>
      <c r="L501" s="93"/>
      <c r="M501" s="93"/>
      <c r="N501" s="93"/>
      <c r="O501" s="93"/>
      <c r="P501" s="93"/>
    </row>
    <row r="502" spans="1:16">
      <c r="A502" s="256" t="s">
        <v>10896</v>
      </c>
      <c r="B502" s="128" t="s">
        <v>4333</v>
      </c>
      <c r="C502" s="129" t="s">
        <v>4334</v>
      </c>
      <c r="D502" s="130">
        <f t="shared" si="41"/>
        <v>0</v>
      </c>
      <c r="E502" s="131">
        <v>1018.5699999999999</v>
      </c>
      <c r="F502" s="132" t="s">
        <v>1491</v>
      </c>
      <c r="G502" s="233"/>
      <c r="I502" s="93"/>
      <c r="J502" s="93"/>
      <c r="K502" s="93"/>
      <c r="L502" s="93"/>
      <c r="M502" s="93"/>
      <c r="N502" s="93"/>
      <c r="O502" s="93"/>
      <c r="P502" s="93"/>
    </row>
    <row r="503" spans="1:16">
      <c r="A503" s="256" t="s">
        <v>10897</v>
      </c>
      <c r="B503" s="185" t="s">
        <v>4339</v>
      </c>
      <c r="C503" s="133" t="s">
        <v>4340</v>
      </c>
      <c r="D503" s="130">
        <f t="shared" si="41"/>
        <v>0</v>
      </c>
      <c r="E503" s="135">
        <v>1324.1299999999999</v>
      </c>
      <c r="F503" s="136" t="s">
        <v>1491</v>
      </c>
      <c r="G503" s="233"/>
      <c r="I503" s="93"/>
      <c r="J503" s="93"/>
      <c r="K503" s="93"/>
      <c r="L503" s="93"/>
      <c r="M503" s="93"/>
      <c r="N503" s="93"/>
      <c r="O503" s="93"/>
      <c r="P503" s="93"/>
    </row>
    <row r="504" spans="1:16">
      <c r="A504" s="253" t="s">
        <v>10898</v>
      </c>
      <c r="B504" s="156" t="s">
        <v>4345</v>
      </c>
      <c r="C504" s="156" t="s">
        <v>4346</v>
      </c>
      <c r="D504" s="157">
        <f>D502</f>
        <v>0</v>
      </c>
      <c r="E504" s="158">
        <v>193.51</v>
      </c>
      <c r="F504" s="159" t="s">
        <v>1491</v>
      </c>
      <c r="G504" s="233"/>
      <c r="I504" s="93"/>
      <c r="J504" s="93"/>
      <c r="K504" s="93"/>
      <c r="L504" s="93"/>
      <c r="M504" s="93"/>
      <c r="N504" s="93"/>
      <c r="O504" s="93"/>
      <c r="P504" s="93"/>
    </row>
    <row r="505" spans="1:16">
      <c r="A505" s="253" t="s">
        <v>10899</v>
      </c>
      <c r="B505" s="156" t="s">
        <v>4351</v>
      </c>
      <c r="C505" s="156" t="s">
        <v>4352</v>
      </c>
      <c r="D505" s="157">
        <f t="shared" ref="D505:D511" si="42">D504</f>
        <v>0</v>
      </c>
      <c r="E505" s="158">
        <v>267.08999999999997</v>
      </c>
      <c r="F505" s="159" t="s">
        <v>1491</v>
      </c>
      <c r="G505" s="233"/>
      <c r="I505" s="93"/>
      <c r="J505" s="93"/>
      <c r="K505" s="93"/>
      <c r="L505" s="93"/>
      <c r="M505" s="93"/>
      <c r="N505" s="93"/>
      <c r="O505" s="93"/>
      <c r="P505" s="93"/>
    </row>
    <row r="506" spans="1:16">
      <c r="A506" s="253" t="s">
        <v>10900</v>
      </c>
      <c r="B506" s="156" t="s">
        <v>4357</v>
      </c>
      <c r="C506" s="156" t="s">
        <v>4358</v>
      </c>
      <c r="D506" s="157">
        <f t="shared" si="42"/>
        <v>0</v>
      </c>
      <c r="E506" s="158">
        <v>360.99</v>
      </c>
      <c r="F506" s="159" t="s">
        <v>1491</v>
      </c>
      <c r="G506" s="233"/>
      <c r="I506" s="93"/>
      <c r="J506" s="93"/>
      <c r="K506" s="93"/>
      <c r="L506" s="93"/>
      <c r="M506" s="93"/>
      <c r="N506" s="93"/>
      <c r="O506" s="93"/>
      <c r="P506" s="93"/>
    </row>
    <row r="507" spans="1:16">
      <c r="A507" s="253" t="s">
        <v>10901</v>
      </c>
      <c r="B507" s="156" t="s">
        <v>4363</v>
      </c>
      <c r="C507" s="156" t="s">
        <v>4364</v>
      </c>
      <c r="D507" s="157">
        <f t="shared" si="42"/>
        <v>0</v>
      </c>
      <c r="E507" s="158">
        <v>369.84999999999997</v>
      </c>
      <c r="F507" s="159" t="s">
        <v>1491</v>
      </c>
      <c r="G507" s="233"/>
      <c r="I507" s="93"/>
      <c r="J507" s="93"/>
      <c r="K507" s="93"/>
      <c r="L507" s="93"/>
      <c r="M507" s="93"/>
      <c r="N507" s="93"/>
      <c r="O507" s="93"/>
      <c r="P507" s="93"/>
    </row>
    <row r="508" spans="1:16">
      <c r="A508" s="253" t="s">
        <v>10902</v>
      </c>
      <c r="B508" s="156" t="s">
        <v>4367</v>
      </c>
      <c r="C508" s="156" t="s">
        <v>4368</v>
      </c>
      <c r="D508" s="157">
        <f t="shared" si="42"/>
        <v>0</v>
      </c>
      <c r="E508" s="158">
        <v>661.84</v>
      </c>
      <c r="F508" s="159" t="s">
        <v>1491</v>
      </c>
      <c r="G508" s="233"/>
      <c r="I508" s="93"/>
      <c r="J508" s="93"/>
      <c r="K508" s="93"/>
      <c r="L508" s="93"/>
      <c r="M508" s="93"/>
      <c r="N508" s="93"/>
      <c r="O508" s="93"/>
      <c r="P508" s="93"/>
    </row>
    <row r="509" spans="1:16">
      <c r="A509" s="253" t="s">
        <v>10903</v>
      </c>
      <c r="B509" s="156" t="s">
        <v>4373</v>
      </c>
      <c r="C509" s="156" t="s">
        <v>4374</v>
      </c>
      <c r="D509" s="157">
        <f t="shared" si="42"/>
        <v>0</v>
      </c>
      <c r="E509" s="158">
        <v>903.26</v>
      </c>
      <c r="F509" s="159" t="s">
        <v>1491</v>
      </c>
      <c r="G509" s="233"/>
      <c r="I509" s="93"/>
      <c r="J509" s="93"/>
      <c r="K509" s="93"/>
      <c r="L509" s="93"/>
      <c r="M509" s="93"/>
      <c r="N509" s="93"/>
      <c r="O509" s="93"/>
      <c r="P509" s="93"/>
    </row>
    <row r="510" spans="1:16">
      <c r="A510" s="253" t="s">
        <v>10904</v>
      </c>
      <c r="B510" s="156" t="s">
        <v>4379</v>
      </c>
      <c r="C510" s="156" t="s">
        <v>4380</v>
      </c>
      <c r="D510" s="157">
        <f t="shared" si="42"/>
        <v>0</v>
      </c>
      <c r="E510" s="158">
        <v>1069.49</v>
      </c>
      <c r="F510" s="159" t="s">
        <v>1491</v>
      </c>
      <c r="G510" s="233"/>
      <c r="I510" s="93"/>
      <c r="J510" s="93"/>
      <c r="K510" s="93"/>
      <c r="L510" s="93"/>
      <c r="M510" s="93"/>
      <c r="N510" s="93"/>
      <c r="O510" s="93"/>
      <c r="P510" s="93"/>
    </row>
    <row r="511" spans="1:16">
      <c r="A511" s="253" t="s">
        <v>10905</v>
      </c>
      <c r="B511" s="137" t="s">
        <v>4385</v>
      </c>
      <c r="C511" s="137" t="s">
        <v>4386</v>
      </c>
      <c r="D511" s="157">
        <f t="shared" si="42"/>
        <v>0</v>
      </c>
      <c r="E511" s="139">
        <v>1390.34</v>
      </c>
      <c r="F511" s="140" t="s">
        <v>1491</v>
      </c>
      <c r="G511" s="233"/>
      <c r="I511" s="93"/>
      <c r="J511" s="93"/>
      <c r="K511" s="93"/>
      <c r="L511" s="93"/>
      <c r="M511" s="93"/>
      <c r="N511" s="93"/>
      <c r="O511" s="93"/>
      <c r="P511" s="93"/>
    </row>
    <row r="512" spans="1:16">
      <c r="A512" s="256" t="s">
        <v>10906</v>
      </c>
      <c r="B512" s="129" t="s">
        <v>4389</v>
      </c>
      <c r="C512" s="129" t="s">
        <v>4390</v>
      </c>
      <c r="D512" s="130">
        <f>D510</f>
        <v>0</v>
      </c>
      <c r="E512" s="131">
        <v>174.48</v>
      </c>
      <c r="F512" s="132" t="s">
        <v>1491</v>
      </c>
      <c r="G512" s="233"/>
      <c r="I512" s="93"/>
      <c r="J512" s="93"/>
      <c r="K512" s="93"/>
      <c r="L512" s="93"/>
      <c r="M512" s="93"/>
      <c r="N512" s="93"/>
      <c r="O512" s="93"/>
      <c r="P512" s="93"/>
    </row>
    <row r="513" spans="1:16">
      <c r="A513" s="256" t="s">
        <v>10907</v>
      </c>
      <c r="B513" s="129" t="s">
        <v>4395</v>
      </c>
      <c r="C513" s="129" t="s">
        <v>4396</v>
      </c>
      <c r="D513" s="130">
        <f t="shared" ref="D513:D519" si="43">D512</f>
        <v>0</v>
      </c>
      <c r="E513" s="131">
        <v>270.96999999999997</v>
      </c>
      <c r="F513" s="132" t="s">
        <v>1491</v>
      </c>
      <c r="G513" s="233"/>
      <c r="I513" s="93"/>
      <c r="J513" s="93"/>
      <c r="K513" s="93"/>
      <c r="L513" s="93"/>
      <c r="M513" s="93"/>
      <c r="N513" s="93"/>
      <c r="O513" s="93"/>
      <c r="P513" s="93"/>
    </row>
    <row r="514" spans="1:16">
      <c r="A514" s="256" t="s">
        <v>10908</v>
      </c>
      <c r="B514" s="129" t="s">
        <v>4401</v>
      </c>
      <c r="C514" s="129" t="s">
        <v>4402</v>
      </c>
      <c r="D514" s="130">
        <f t="shared" si="43"/>
        <v>0</v>
      </c>
      <c r="E514" s="131">
        <v>322.33</v>
      </c>
      <c r="F514" s="132" t="s">
        <v>1491</v>
      </c>
      <c r="G514" s="233"/>
      <c r="I514" s="93"/>
      <c r="J514" s="93"/>
      <c r="K514" s="93"/>
      <c r="L514" s="93"/>
      <c r="M514" s="93"/>
      <c r="N514" s="93"/>
      <c r="O514" s="93"/>
      <c r="P514" s="93"/>
    </row>
    <row r="515" spans="1:16">
      <c r="A515" s="256" t="s">
        <v>10909</v>
      </c>
      <c r="B515" s="129" t="s">
        <v>4406</v>
      </c>
      <c r="C515" s="129" t="s">
        <v>4407</v>
      </c>
      <c r="D515" s="130">
        <f t="shared" si="43"/>
        <v>0</v>
      </c>
      <c r="E515" s="131">
        <v>392.03999999999996</v>
      </c>
      <c r="F515" s="132" t="s">
        <v>1491</v>
      </c>
      <c r="G515" s="233"/>
      <c r="I515" s="93"/>
      <c r="J515" s="93"/>
      <c r="K515" s="93"/>
      <c r="L515" s="93"/>
      <c r="M515" s="93"/>
      <c r="N515" s="93"/>
      <c r="O515" s="93"/>
      <c r="P515" s="93"/>
    </row>
    <row r="516" spans="1:16">
      <c r="A516" s="256" t="s">
        <v>10910</v>
      </c>
      <c r="B516" s="129" t="s">
        <v>4411</v>
      </c>
      <c r="C516" s="129" t="s">
        <v>4412</v>
      </c>
      <c r="D516" s="130">
        <f t="shared" si="43"/>
        <v>0</v>
      </c>
      <c r="E516" s="131">
        <v>541.17999999999995</v>
      </c>
      <c r="F516" s="132" t="s">
        <v>1491</v>
      </c>
      <c r="G516" s="233"/>
      <c r="I516" s="93"/>
      <c r="J516" s="93"/>
      <c r="K516" s="93"/>
      <c r="L516" s="93"/>
      <c r="M516" s="93"/>
      <c r="N516" s="93"/>
      <c r="O516" s="93"/>
      <c r="P516" s="93"/>
    </row>
    <row r="517" spans="1:16">
      <c r="A517" s="256" t="s">
        <v>10911</v>
      </c>
      <c r="B517" s="129" t="s">
        <v>4415</v>
      </c>
      <c r="C517" s="129" t="s">
        <v>4416</v>
      </c>
      <c r="D517" s="130">
        <f t="shared" si="43"/>
        <v>0</v>
      </c>
      <c r="E517" s="131">
        <v>655.43</v>
      </c>
      <c r="F517" s="132" t="s">
        <v>1491</v>
      </c>
      <c r="G517" s="233"/>
      <c r="I517" s="93"/>
      <c r="J517" s="93"/>
      <c r="K517" s="93"/>
      <c r="L517" s="93"/>
      <c r="M517" s="93"/>
      <c r="N517" s="93"/>
      <c r="O517" s="93"/>
      <c r="P517" s="93"/>
    </row>
    <row r="518" spans="1:16">
      <c r="A518" s="256" t="s">
        <v>10912</v>
      </c>
      <c r="B518" s="129" t="s">
        <v>4421</v>
      </c>
      <c r="C518" s="129" t="s">
        <v>4422</v>
      </c>
      <c r="D518" s="130">
        <f t="shared" si="43"/>
        <v>0</v>
      </c>
      <c r="E518" s="131">
        <v>819.56</v>
      </c>
      <c r="F518" s="132" t="s">
        <v>1491</v>
      </c>
      <c r="G518" s="233"/>
      <c r="I518" s="93"/>
      <c r="J518" s="93"/>
      <c r="K518" s="93"/>
      <c r="L518" s="93"/>
      <c r="M518" s="93"/>
      <c r="N518" s="93"/>
      <c r="O518" s="93"/>
      <c r="P518" s="93"/>
    </row>
    <row r="519" spans="1:16">
      <c r="A519" s="256" t="s">
        <v>10913</v>
      </c>
      <c r="B519" s="133" t="s">
        <v>4425</v>
      </c>
      <c r="C519" s="133" t="s">
        <v>4426</v>
      </c>
      <c r="D519" s="130">
        <f t="shared" si="43"/>
        <v>0</v>
      </c>
      <c r="E519" s="135">
        <v>1065.43</v>
      </c>
      <c r="F519" s="136" t="s">
        <v>1491</v>
      </c>
      <c r="G519" s="233"/>
      <c r="I519" s="93"/>
      <c r="J519" s="93"/>
      <c r="K519" s="93"/>
      <c r="L519" s="93"/>
      <c r="M519" s="93"/>
      <c r="N519" s="93"/>
      <c r="O519" s="93"/>
      <c r="P519" s="93"/>
    </row>
    <row r="520" spans="1:16">
      <c r="A520" s="253" t="s">
        <v>10914</v>
      </c>
      <c r="B520" s="156" t="s">
        <v>4429</v>
      </c>
      <c r="C520" s="156" t="s">
        <v>4431</v>
      </c>
      <c r="D520" s="157">
        <f>D518</f>
        <v>0</v>
      </c>
      <c r="E520" s="158">
        <v>184.39999999999998</v>
      </c>
      <c r="F520" s="159" t="s">
        <v>1491</v>
      </c>
      <c r="G520" s="233"/>
      <c r="I520" s="93"/>
      <c r="J520" s="93"/>
      <c r="K520" s="93"/>
      <c r="L520" s="93"/>
      <c r="M520" s="93"/>
      <c r="N520" s="93"/>
      <c r="O520" s="93"/>
      <c r="P520" s="93"/>
    </row>
    <row r="521" spans="1:16">
      <c r="A521" s="253" t="s">
        <v>10915</v>
      </c>
      <c r="B521" s="156" t="s">
        <v>4436</v>
      </c>
      <c r="C521" s="156" t="s">
        <v>4437</v>
      </c>
      <c r="D521" s="157">
        <f t="shared" ref="D521:D527" si="44">D520</f>
        <v>0</v>
      </c>
      <c r="E521" s="158">
        <v>286.38</v>
      </c>
      <c r="F521" s="159" t="s">
        <v>1491</v>
      </c>
      <c r="G521" s="233"/>
      <c r="I521" s="93"/>
      <c r="J521" s="93"/>
      <c r="K521" s="93"/>
      <c r="L521" s="93"/>
      <c r="M521" s="93"/>
      <c r="N521" s="93"/>
      <c r="O521" s="93"/>
      <c r="P521" s="93"/>
    </row>
    <row r="522" spans="1:16">
      <c r="A522" s="253" t="s">
        <v>10916</v>
      </c>
      <c r="B522" s="156" t="s">
        <v>4442</v>
      </c>
      <c r="C522" s="156" t="s">
        <v>4443</v>
      </c>
      <c r="D522" s="157">
        <f t="shared" si="44"/>
        <v>0</v>
      </c>
      <c r="E522" s="158">
        <v>340.65999999999997</v>
      </c>
      <c r="F522" s="159" t="s">
        <v>1491</v>
      </c>
      <c r="G522" s="233"/>
      <c r="I522" s="93"/>
      <c r="J522" s="93"/>
      <c r="K522" s="93"/>
      <c r="L522" s="93"/>
      <c r="M522" s="93"/>
      <c r="N522" s="93"/>
      <c r="O522" s="93"/>
      <c r="P522" s="93"/>
    </row>
    <row r="523" spans="1:16">
      <c r="A523" s="253" t="s">
        <v>10917</v>
      </c>
      <c r="B523" s="156" t="s">
        <v>4446</v>
      </c>
      <c r="C523" s="156" t="s">
        <v>4447</v>
      </c>
      <c r="D523" s="157">
        <f t="shared" si="44"/>
        <v>0</v>
      </c>
      <c r="E523" s="158">
        <v>414.34</v>
      </c>
      <c r="F523" s="159" t="s">
        <v>1491</v>
      </c>
      <c r="G523" s="233"/>
      <c r="I523" s="93"/>
      <c r="J523" s="93"/>
      <c r="K523" s="93"/>
      <c r="L523" s="93"/>
      <c r="M523" s="93"/>
      <c r="N523" s="93"/>
      <c r="O523" s="93"/>
      <c r="P523" s="93"/>
    </row>
    <row r="524" spans="1:16">
      <c r="A524" s="253" t="s">
        <v>10918</v>
      </c>
      <c r="B524" s="156" t="s">
        <v>4452</v>
      </c>
      <c r="C524" s="156" t="s">
        <v>4453</v>
      </c>
      <c r="D524" s="157">
        <f t="shared" si="44"/>
        <v>0</v>
      </c>
      <c r="E524" s="158">
        <v>571.95000000000005</v>
      </c>
      <c r="F524" s="159" t="s">
        <v>1491</v>
      </c>
      <c r="G524" s="233"/>
      <c r="I524" s="93"/>
      <c r="J524" s="93"/>
      <c r="K524" s="93"/>
      <c r="L524" s="93"/>
      <c r="M524" s="93"/>
      <c r="N524" s="93"/>
      <c r="O524" s="93"/>
      <c r="P524" s="93"/>
    </row>
    <row r="525" spans="1:16">
      <c r="A525" s="253" t="s">
        <v>10919</v>
      </c>
      <c r="B525" s="156" t="s">
        <v>4457</v>
      </c>
      <c r="C525" s="156" t="s">
        <v>4458</v>
      </c>
      <c r="D525" s="157">
        <f t="shared" si="44"/>
        <v>0</v>
      </c>
      <c r="E525" s="158">
        <v>675.84</v>
      </c>
      <c r="F525" s="159" t="s">
        <v>1491</v>
      </c>
      <c r="G525" s="233"/>
      <c r="I525" s="93"/>
      <c r="J525" s="93"/>
      <c r="K525" s="93"/>
      <c r="L525" s="93"/>
      <c r="M525" s="93"/>
      <c r="N525" s="93"/>
      <c r="O525" s="93"/>
      <c r="P525" s="93"/>
    </row>
    <row r="526" spans="1:16">
      <c r="A526" s="253" t="s">
        <v>10920</v>
      </c>
      <c r="B526" s="156" t="s">
        <v>4463</v>
      </c>
      <c r="C526" s="156" t="s">
        <v>4464</v>
      </c>
      <c r="D526" s="157">
        <f t="shared" si="44"/>
        <v>0</v>
      </c>
      <c r="E526" s="158">
        <v>802.9</v>
      </c>
      <c r="F526" s="159" t="s">
        <v>1491</v>
      </c>
      <c r="G526" s="233"/>
      <c r="I526" s="93"/>
      <c r="J526" s="93"/>
      <c r="K526" s="93"/>
      <c r="L526" s="93"/>
      <c r="M526" s="93"/>
      <c r="N526" s="93"/>
      <c r="O526" s="93"/>
      <c r="P526" s="93"/>
    </row>
    <row r="527" spans="1:16">
      <c r="A527" s="253" t="s">
        <v>10921</v>
      </c>
      <c r="B527" s="137" t="s">
        <v>4467</v>
      </c>
      <c r="C527" s="137" t="s">
        <v>4468</v>
      </c>
      <c r="D527" s="157">
        <f t="shared" si="44"/>
        <v>0</v>
      </c>
      <c r="E527" s="139">
        <v>1043.76</v>
      </c>
      <c r="F527" s="140" t="s">
        <v>1491</v>
      </c>
      <c r="G527" s="233"/>
      <c r="I527" s="93"/>
      <c r="J527" s="93"/>
      <c r="K527" s="93"/>
      <c r="L527" s="93"/>
      <c r="M527" s="93"/>
      <c r="N527" s="93"/>
      <c r="O527" s="93"/>
      <c r="P527" s="93"/>
    </row>
    <row r="528" spans="1:16">
      <c r="A528" s="256" t="s">
        <v>10922</v>
      </c>
      <c r="B528" s="129" t="s">
        <v>4473</v>
      </c>
      <c r="C528" s="129" t="s">
        <v>4474</v>
      </c>
      <c r="D528" s="130">
        <f>D526</f>
        <v>0</v>
      </c>
      <c r="E528" s="131">
        <v>175.28</v>
      </c>
      <c r="F528" s="132" t="s">
        <v>1491</v>
      </c>
      <c r="G528" s="233"/>
      <c r="I528" s="93"/>
      <c r="J528" s="93"/>
      <c r="K528" s="93"/>
      <c r="L528" s="93"/>
      <c r="M528" s="93"/>
      <c r="N528" s="93"/>
      <c r="O528" s="93"/>
      <c r="P528" s="93"/>
    </row>
    <row r="529" spans="1:16">
      <c r="A529" s="256" t="s">
        <v>10923</v>
      </c>
      <c r="B529" s="129" t="s">
        <v>4478</v>
      </c>
      <c r="C529" s="129" t="s">
        <v>4480</v>
      </c>
      <c r="D529" s="130">
        <f t="shared" ref="D529:D535" si="45">D528</f>
        <v>0</v>
      </c>
      <c r="E529" s="131">
        <v>275.77</v>
      </c>
      <c r="F529" s="132" t="s">
        <v>1491</v>
      </c>
      <c r="G529" s="233"/>
      <c r="I529" s="93"/>
      <c r="J529" s="93"/>
      <c r="K529" s="93"/>
      <c r="L529" s="93"/>
      <c r="M529" s="93"/>
      <c r="N529" s="93"/>
      <c r="O529" s="93"/>
      <c r="P529" s="93"/>
    </row>
    <row r="530" spans="1:16">
      <c r="A530" s="256" t="s">
        <v>10924</v>
      </c>
      <c r="B530" s="129" t="s">
        <v>4483</v>
      </c>
      <c r="C530" s="129" t="s">
        <v>4484</v>
      </c>
      <c r="D530" s="130">
        <f t="shared" si="45"/>
        <v>0</v>
      </c>
      <c r="E530" s="131">
        <v>379.2</v>
      </c>
      <c r="F530" s="132" t="s">
        <v>1491</v>
      </c>
      <c r="G530" s="233"/>
      <c r="I530" s="93"/>
      <c r="J530" s="93"/>
      <c r="K530" s="93"/>
      <c r="L530" s="93"/>
      <c r="M530" s="93"/>
      <c r="N530" s="93"/>
      <c r="O530" s="93"/>
      <c r="P530" s="93"/>
    </row>
    <row r="531" spans="1:16">
      <c r="A531" s="256" t="s">
        <v>10925</v>
      </c>
      <c r="B531" s="129" t="s">
        <v>4489</v>
      </c>
      <c r="C531" s="129" t="s">
        <v>4490</v>
      </c>
      <c r="D531" s="130">
        <f t="shared" si="45"/>
        <v>0</v>
      </c>
      <c r="E531" s="131">
        <v>401.77</v>
      </c>
      <c r="F531" s="132" t="s">
        <v>1491</v>
      </c>
      <c r="G531" s="233"/>
      <c r="I531" s="93"/>
      <c r="J531" s="93"/>
      <c r="K531" s="93"/>
      <c r="L531" s="93"/>
      <c r="M531" s="93"/>
      <c r="N531" s="93"/>
      <c r="O531" s="93"/>
      <c r="P531" s="93"/>
    </row>
    <row r="532" spans="1:16">
      <c r="A532" s="256" t="s">
        <v>10926</v>
      </c>
      <c r="B532" s="129" t="s">
        <v>4495</v>
      </c>
      <c r="C532" s="129" t="s">
        <v>4496</v>
      </c>
      <c r="D532" s="130">
        <f t="shared" si="45"/>
        <v>0</v>
      </c>
      <c r="E532" s="131">
        <v>579.84</v>
      </c>
      <c r="F532" s="132" t="s">
        <v>1491</v>
      </c>
      <c r="G532" s="233"/>
      <c r="I532" s="93"/>
      <c r="J532" s="93"/>
      <c r="K532" s="93"/>
      <c r="L532" s="93"/>
      <c r="M532" s="93"/>
      <c r="N532" s="93"/>
      <c r="O532" s="93"/>
      <c r="P532" s="93"/>
    </row>
    <row r="533" spans="1:16">
      <c r="A533" s="256" t="s">
        <v>10927</v>
      </c>
      <c r="B533" s="129" t="s">
        <v>4499</v>
      </c>
      <c r="C533" s="129" t="s">
        <v>4500</v>
      </c>
      <c r="D533" s="130">
        <f t="shared" si="45"/>
        <v>0</v>
      </c>
      <c r="E533" s="131">
        <v>665.37</v>
      </c>
      <c r="F533" s="132" t="s">
        <v>1491</v>
      </c>
      <c r="G533" s="233"/>
      <c r="I533" s="93"/>
      <c r="J533" s="93"/>
      <c r="K533" s="93"/>
      <c r="L533" s="93"/>
      <c r="M533" s="93"/>
      <c r="N533" s="93"/>
      <c r="O533" s="93"/>
      <c r="P533" s="93"/>
    </row>
    <row r="534" spans="1:16">
      <c r="A534" s="256" t="s">
        <v>10928</v>
      </c>
      <c r="B534" s="129" t="s">
        <v>4505</v>
      </c>
      <c r="C534" s="129" t="s">
        <v>4506</v>
      </c>
      <c r="D534" s="130">
        <f t="shared" si="45"/>
        <v>0</v>
      </c>
      <c r="E534" s="131">
        <v>878.09</v>
      </c>
      <c r="F534" s="132" t="s">
        <v>1491</v>
      </c>
      <c r="G534" s="233"/>
      <c r="I534" s="93"/>
      <c r="J534" s="93"/>
      <c r="K534" s="93"/>
      <c r="L534" s="93"/>
      <c r="M534" s="93"/>
      <c r="N534" s="93"/>
      <c r="O534" s="93"/>
      <c r="P534" s="93"/>
    </row>
    <row r="535" spans="1:16">
      <c r="A535" s="256" t="s">
        <v>10929</v>
      </c>
      <c r="B535" s="133" t="s">
        <v>4511</v>
      </c>
      <c r="C535" s="133" t="s">
        <v>4512</v>
      </c>
      <c r="D535" s="130">
        <f t="shared" si="45"/>
        <v>0</v>
      </c>
      <c r="E535" s="135">
        <v>1141.51</v>
      </c>
      <c r="F535" s="136" t="s">
        <v>1491</v>
      </c>
      <c r="G535" s="233"/>
      <c r="I535" s="93"/>
      <c r="J535" s="93"/>
      <c r="K535" s="93"/>
      <c r="L535" s="93"/>
      <c r="M535" s="93"/>
      <c r="N535" s="93"/>
      <c r="O535" s="93"/>
      <c r="P535" s="93"/>
    </row>
    <row r="536" spans="1:16">
      <c r="A536" s="253" t="s">
        <v>10930</v>
      </c>
      <c r="B536" s="156" t="s">
        <v>4516</v>
      </c>
      <c r="C536" s="156" t="s">
        <v>4517</v>
      </c>
      <c r="D536" s="157">
        <f>D534</f>
        <v>0</v>
      </c>
      <c r="E536" s="158">
        <v>178.87</v>
      </c>
      <c r="F536" s="159" t="s">
        <v>1491</v>
      </c>
      <c r="G536" s="233"/>
      <c r="I536" s="93"/>
      <c r="J536" s="93"/>
      <c r="K536" s="93"/>
      <c r="L536" s="93"/>
      <c r="M536" s="93"/>
      <c r="N536" s="93"/>
      <c r="O536" s="93"/>
      <c r="P536" s="93"/>
    </row>
    <row r="537" spans="1:16">
      <c r="A537" s="253" t="s">
        <v>10931</v>
      </c>
      <c r="B537" s="156" t="s">
        <v>4522</v>
      </c>
      <c r="C537" s="156" t="s">
        <v>4523</v>
      </c>
      <c r="D537" s="157">
        <f t="shared" ref="D537:D543" si="46">D536</f>
        <v>0</v>
      </c>
      <c r="E537" s="158">
        <v>281.38</v>
      </c>
      <c r="F537" s="159" t="s">
        <v>1491</v>
      </c>
      <c r="G537" s="233"/>
      <c r="I537" s="93"/>
      <c r="J537" s="93"/>
      <c r="K537" s="93"/>
      <c r="L537" s="93"/>
      <c r="M537" s="93"/>
      <c r="N537" s="93"/>
      <c r="O537" s="93"/>
      <c r="P537" s="93"/>
    </row>
    <row r="538" spans="1:16">
      <c r="A538" s="253" t="s">
        <v>10932</v>
      </c>
      <c r="B538" s="156" t="s">
        <v>4528</v>
      </c>
      <c r="C538" s="156" t="s">
        <v>4529</v>
      </c>
      <c r="D538" s="157">
        <f t="shared" si="46"/>
        <v>0</v>
      </c>
      <c r="E538" s="158">
        <v>386.94</v>
      </c>
      <c r="F538" s="159" t="s">
        <v>1491</v>
      </c>
      <c r="G538" s="233"/>
      <c r="I538" s="93"/>
      <c r="J538" s="93"/>
      <c r="K538" s="93"/>
      <c r="L538" s="93"/>
      <c r="M538" s="93"/>
      <c r="N538" s="93"/>
      <c r="O538" s="93"/>
      <c r="P538" s="93"/>
    </row>
    <row r="539" spans="1:16">
      <c r="A539" s="253" t="s">
        <v>10933</v>
      </c>
      <c r="B539" s="156" t="s">
        <v>4534</v>
      </c>
      <c r="C539" s="156" t="s">
        <v>4535</v>
      </c>
      <c r="D539" s="157">
        <f t="shared" si="46"/>
        <v>0</v>
      </c>
      <c r="E539" s="158">
        <v>409.96</v>
      </c>
      <c r="F539" s="159" t="s">
        <v>1491</v>
      </c>
      <c r="G539" s="233"/>
      <c r="I539" s="93"/>
      <c r="J539" s="93"/>
      <c r="K539" s="93"/>
      <c r="L539" s="93"/>
      <c r="M539" s="93"/>
      <c r="N539" s="93"/>
      <c r="O539" s="93"/>
      <c r="P539" s="93"/>
    </row>
    <row r="540" spans="1:16">
      <c r="A540" s="253" t="s">
        <v>10934</v>
      </c>
      <c r="B540" s="156" t="s">
        <v>4538</v>
      </c>
      <c r="C540" s="156" t="s">
        <v>4539</v>
      </c>
      <c r="D540" s="157">
        <f t="shared" si="46"/>
        <v>0</v>
      </c>
      <c r="E540" s="158">
        <v>591.67999999999995</v>
      </c>
      <c r="F540" s="159" t="s">
        <v>1491</v>
      </c>
      <c r="G540" s="233"/>
      <c r="I540" s="93"/>
      <c r="J540" s="93"/>
      <c r="K540" s="93"/>
      <c r="L540" s="93"/>
      <c r="M540" s="93"/>
      <c r="N540" s="93"/>
      <c r="O540" s="93"/>
      <c r="P540" s="93"/>
    </row>
    <row r="541" spans="1:16">
      <c r="A541" s="253" t="s">
        <v>10935</v>
      </c>
      <c r="B541" s="156" t="s">
        <v>4544</v>
      </c>
      <c r="C541" s="156" t="s">
        <v>4545</v>
      </c>
      <c r="D541" s="157">
        <f t="shared" si="46"/>
        <v>0</v>
      </c>
      <c r="E541" s="158">
        <v>678.95</v>
      </c>
      <c r="F541" s="159" t="s">
        <v>1491</v>
      </c>
      <c r="G541" s="233"/>
      <c r="I541" s="93"/>
      <c r="J541" s="93"/>
      <c r="K541" s="93"/>
      <c r="L541" s="93"/>
      <c r="M541" s="93"/>
      <c r="N541" s="93"/>
      <c r="O541" s="93"/>
      <c r="P541" s="93"/>
    </row>
    <row r="542" spans="1:16">
      <c r="A542" s="253" t="s">
        <v>10936</v>
      </c>
      <c r="B542" s="156" t="s">
        <v>4550</v>
      </c>
      <c r="C542" s="156" t="s">
        <v>4551</v>
      </c>
      <c r="D542" s="157">
        <f t="shared" si="46"/>
        <v>0</v>
      </c>
      <c r="E542" s="158">
        <v>896.01</v>
      </c>
      <c r="F542" s="159" t="s">
        <v>1491</v>
      </c>
      <c r="G542" s="233"/>
      <c r="I542" s="93"/>
      <c r="J542" s="93"/>
      <c r="K542" s="93"/>
      <c r="L542" s="93"/>
      <c r="M542" s="93"/>
      <c r="N542" s="93"/>
      <c r="O542" s="93"/>
      <c r="P542" s="93"/>
    </row>
    <row r="543" spans="1:16">
      <c r="A543" s="253" t="s">
        <v>10937</v>
      </c>
      <c r="B543" s="137" t="s">
        <v>4556</v>
      </c>
      <c r="C543" s="137" t="s">
        <v>4557</v>
      </c>
      <c r="D543" s="157">
        <f t="shared" si="46"/>
        <v>0</v>
      </c>
      <c r="E543" s="139">
        <v>1164.82</v>
      </c>
      <c r="F543" s="140" t="s">
        <v>1491</v>
      </c>
      <c r="G543" s="233"/>
      <c r="I543" s="93"/>
      <c r="J543" s="93"/>
      <c r="K543" s="93"/>
      <c r="L543" s="93"/>
      <c r="M543" s="93"/>
      <c r="N543" s="93"/>
      <c r="O543" s="93"/>
      <c r="P543" s="93"/>
    </row>
    <row r="544" spans="1:16">
      <c r="A544" s="256" t="s">
        <v>10938</v>
      </c>
      <c r="B544" s="129" t="s">
        <v>4562</v>
      </c>
      <c r="C544" s="129" t="s">
        <v>4563</v>
      </c>
      <c r="D544" s="130">
        <f>D542</f>
        <v>0</v>
      </c>
      <c r="E544" s="131">
        <v>316.99</v>
      </c>
      <c r="F544" s="132" t="s">
        <v>1491</v>
      </c>
      <c r="G544" s="233"/>
      <c r="I544" s="93"/>
      <c r="J544" s="93"/>
      <c r="K544" s="93"/>
      <c r="L544" s="93"/>
      <c r="M544" s="93"/>
      <c r="N544" s="93"/>
      <c r="O544" s="93"/>
      <c r="P544" s="93"/>
    </row>
    <row r="545" spans="1:16">
      <c r="A545" s="256" t="s">
        <v>10939</v>
      </c>
      <c r="B545" s="129" t="s">
        <v>4569</v>
      </c>
      <c r="C545" s="129" t="s">
        <v>4571</v>
      </c>
      <c r="D545" s="130">
        <f t="shared" ref="D545:D551" si="47">D544</f>
        <v>0</v>
      </c>
      <c r="E545" s="131">
        <v>372.71999999999997</v>
      </c>
      <c r="F545" s="132" t="s">
        <v>1491</v>
      </c>
      <c r="G545" s="233"/>
      <c r="I545" s="93"/>
      <c r="J545" s="93"/>
      <c r="K545" s="93"/>
      <c r="L545" s="93"/>
      <c r="M545" s="93"/>
      <c r="N545" s="93"/>
      <c r="O545" s="93"/>
      <c r="P545" s="93"/>
    </row>
    <row r="546" spans="1:16">
      <c r="A546" s="256" t="s">
        <v>10940</v>
      </c>
      <c r="B546" s="129" t="s">
        <v>4578</v>
      </c>
      <c r="C546" s="129" t="s">
        <v>4579</v>
      </c>
      <c r="D546" s="130">
        <f t="shared" si="47"/>
        <v>0</v>
      </c>
      <c r="E546" s="131">
        <v>410.21999999999997</v>
      </c>
      <c r="F546" s="132" t="s">
        <v>1491</v>
      </c>
      <c r="G546" s="233"/>
      <c r="I546" s="93"/>
      <c r="J546" s="93"/>
      <c r="K546" s="93"/>
      <c r="L546" s="93"/>
      <c r="M546" s="93"/>
      <c r="N546" s="93"/>
      <c r="O546" s="93"/>
      <c r="P546" s="93"/>
    </row>
    <row r="547" spans="1:16">
      <c r="A547" s="256" t="s">
        <v>10941</v>
      </c>
      <c r="B547" s="129" t="s">
        <v>4584</v>
      </c>
      <c r="C547" s="129" t="s">
        <v>4585</v>
      </c>
      <c r="D547" s="130">
        <f t="shared" si="47"/>
        <v>0</v>
      </c>
      <c r="E547" s="131">
        <v>479.78999999999996</v>
      </c>
      <c r="F547" s="132" t="s">
        <v>1491</v>
      </c>
      <c r="G547" s="233"/>
      <c r="I547" s="93"/>
      <c r="J547" s="93"/>
      <c r="K547" s="93"/>
      <c r="L547" s="93"/>
      <c r="M547" s="93"/>
      <c r="N547" s="93"/>
      <c r="O547" s="93"/>
      <c r="P547" s="93"/>
    </row>
    <row r="548" spans="1:16">
      <c r="A548" s="256" t="s">
        <v>10942</v>
      </c>
      <c r="B548" s="129" t="s">
        <v>4590</v>
      </c>
      <c r="C548" s="129" t="s">
        <v>4591</v>
      </c>
      <c r="D548" s="130">
        <f t="shared" si="47"/>
        <v>0</v>
      </c>
      <c r="E548" s="131">
        <v>758.58</v>
      </c>
      <c r="F548" s="132" t="s">
        <v>1491</v>
      </c>
      <c r="G548" s="233"/>
      <c r="I548" s="93"/>
      <c r="J548" s="93"/>
      <c r="K548" s="93"/>
      <c r="L548" s="93"/>
      <c r="M548" s="93"/>
      <c r="N548" s="93"/>
      <c r="O548" s="93"/>
      <c r="P548" s="93"/>
    </row>
    <row r="549" spans="1:16">
      <c r="A549" s="256" t="s">
        <v>10943</v>
      </c>
      <c r="B549" s="129" t="s">
        <v>4596</v>
      </c>
      <c r="C549" s="129" t="s">
        <v>4597</v>
      </c>
      <c r="D549" s="130">
        <f t="shared" si="47"/>
        <v>0</v>
      </c>
      <c r="E549" s="131">
        <v>979.31</v>
      </c>
      <c r="F549" s="132" t="s">
        <v>1491</v>
      </c>
      <c r="G549" s="233"/>
      <c r="I549" s="93"/>
      <c r="J549" s="93"/>
      <c r="K549" s="93"/>
      <c r="L549" s="93"/>
      <c r="M549" s="93"/>
      <c r="N549" s="93"/>
      <c r="O549" s="93"/>
      <c r="P549" s="93"/>
    </row>
    <row r="550" spans="1:16">
      <c r="A550" s="256" t="s">
        <v>10944</v>
      </c>
      <c r="B550" s="129" t="s">
        <v>4602</v>
      </c>
      <c r="C550" s="129" t="s">
        <v>4603</v>
      </c>
      <c r="D550" s="130">
        <f t="shared" si="47"/>
        <v>0</v>
      </c>
      <c r="E550" s="131">
        <v>1146.92</v>
      </c>
      <c r="F550" s="132" t="s">
        <v>1491</v>
      </c>
      <c r="G550" s="233"/>
      <c r="I550" s="93"/>
      <c r="J550" s="93"/>
      <c r="K550" s="93"/>
      <c r="L550" s="93"/>
      <c r="M550" s="93"/>
      <c r="N550" s="93"/>
      <c r="O550" s="93"/>
      <c r="P550" s="93"/>
    </row>
    <row r="551" spans="1:16">
      <c r="A551" s="256" t="s">
        <v>10945</v>
      </c>
      <c r="B551" s="133" t="s">
        <v>4610</v>
      </c>
      <c r="C551" s="133" t="s">
        <v>4611</v>
      </c>
      <c r="D551" s="130">
        <f t="shared" si="47"/>
        <v>0</v>
      </c>
      <c r="E551" s="135">
        <v>1490.99</v>
      </c>
      <c r="F551" s="136" t="s">
        <v>1491</v>
      </c>
      <c r="G551" s="233"/>
      <c r="I551" s="93"/>
      <c r="J551" s="93"/>
      <c r="K551" s="93"/>
      <c r="L551" s="93"/>
      <c r="M551" s="93"/>
      <c r="N551" s="93"/>
      <c r="O551" s="93"/>
      <c r="P551" s="93"/>
    </row>
    <row r="552" spans="1:16">
      <c r="A552" s="253" t="s">
        <v>10946</v>
      </c>
      <c r="B552" s="156" t="s">
        <v>4616</v>
      </c>
      <c r="C552" s="156" t="s">
        <v>4617</v>
      </c>
      <c r="D552" s="157">
        <f>D550</f>
        <v>0</v>
      </c>
      <c r="E552" s="158">
        <v>333.83</v>
      </c>
      <c r="F552" s="159" t="s">
        <v>1491</v>
      </c>
      <c r="G552" s="233"/>
      <c r="I552" s="93"/>
      <c r="J552" s="93"/>
      <c r="K552" s="93"/>
      <c r="L552" s="93"/>
      <c r="M552" s="93"/>
      <c r="N552" s="93"/>
      <c r="O552" s="93"/>
      <c r="P552" s="93"/>
    </row>
    <row r="553" spans="1:16">
      <c r="A553" s="253" t="s">
        <v>10947</v>
      </c>
      <c r="B553" s="156" t="s">
        <v>4626</v>
      </c>
      <c r="C553" s="156" t="s">
        <v>4627</v>
      </c>
      <c r="D553" s="157">
        <f t="shared" ref="D553:D559" si="48">D552</f>
        <v>0</v>
      </c>
      <c r="E553" s="158">
        <v>376.11</v>
      </c>
      <c r="F553" s="159" t="s">
        <v>1491</v>
      </c>
      <c r="G553" s="233"/>
      <c r="I553" s="93"/>
      <c r="J553" s="93"/>
      <c r="K553" s="93"/>
      <c r="L553" s="93"/>
      <c r="M553" s="93"/>
      <c r="N553" s="93"/>
      <c r="O553" s="93"/>
      <c r="P553" s="93"/>
    </row>
    <row r="554" spans="1:16">
      <c r="A554" s="253" t="s">
        <v>10948</v>
      </c>
      <c r="B554" s="156" t="s">
        <v>4634</v>
      </c>
      <c r="C554" s="156" t="s">
        <v>4635</v>
      </c>
      <c r="D554" s="157">
        <f t="shared" si="48"/>
        <v>0</v>
      </c>
      <c r="E554" s="158">
        <v>420.03999999999996</v>
      </c>
      <c r="F554" s="159" t="s">
        <v>1491</v>
      </c>
      <c r="G554" s="233"/>
      <c r="I554" s="93"/>
      <c r="J554" s="93"/>
      <c r="K554" s="93"/>
      <c r="L554" s="93"/>
      <c r="M554" s="93"/>
      <c r="N554" s="93"/>
      <c r="O554" s="93"/>
      <c r="P554" s="93"/>
    </row>
    <row r="555" spans="1:16">
      <c r="A555" s="253" t="s">
        <v>10949</v>
      </c>
      <c r="B555" s="156" t="s">
        <v>4640</v>
      </c>
      <c r="C555" s="156" t="s">
        <v>4641</v>
      </c>
      <c r="D555" s="157">
        <f t="shared" si="48"/>
        <v>0</v>
      </c>
      <c r="E555" s="158">
        <v>451.28999999999996</v>
      </c>
      <c r="F555" s="159" t="s">
        <v>1491</v>
      </c>
      <c r="G555" s="233"/>
      <c r="I555" s="93"/>
      <c r="J555" s="93"/>
      <c r="K555" s="93"/>
      <c r="L555" s="93"/>
      <c r="M555" s="93"/>
      <c r="N555" s="93"/>
      <c r="O555" s="93"/>
      <c r="P555" s="93"/>
    </row>
    <row r="556" spans="1:16">
      <c r="A556" s="253" t="s">
        <v>10950</v>
      </c>
      <c r="B556" s="156" t="s">
        <v>4646</v>
      </c>
      <c r="C556" s="156" t="s">
        <v>4647</v>
      </c>
      <c r="D556" s="157">
        <f t="shared" si="48"/>
        <v>0</v>
      </c>
      <c r="E556" s="158">
        <v>806.2</v>
      </c>
      <c r="F556" s="159" t="s">
        <v>1491</v>
      </c>
      <c r="G556" s="233"/>
      <c r="I556" s="93"/>
      <c r="J556" s="93"/>
      <c r="K556" s="93"/>
      <c r="L556" s="93"/>
      <c r="M556" s="93"/>
      <c r="N556" s="93"/>
      <c r="O556" s="93"/>
      <c r="P556" s="93"/>
    </row>
    <row r="557" spans="1:16">
      <c r="A557" s="253" t="s">
        <v>10951</v>
      </c>
      <c r="B557" s="156" t="s">
        <v>4652</v>
      </c>
      <c r="C557" s="156" t="s">
        <v>4653</v>
      </c>
      <c r="D557" s="157">
        <f t="shared" si="48"/>
        <v>0</v>
      </c>
      <c r="E557" s="158">
        <v>1129.05</v>
      </c>
      <c r="F557" s="159" t="s">
        <v>1491</v>
      </c>
      <c r="G557" s="233"/>
      <c r="I557" s="93"/>
      <c r="J557" s="93"/>
      <c r="K557" s="93"/>
      <c r="L557" s="93"/>
      <c r="M557" s="93"/>
      <c r="N557" s="93"/>
      <c r="O557" s="93"/>
      <c r="P557" s="93"/>
    </row>
    <row r="558" spans="1:16">
      <c r="A558" s="253" t="s">
        <v>10952</v>
      </c>
      <c r="B558" s="156" t="s">
        <v>4659</v>
      </c>
      <c r="C558" s="156" t="s">
        <v>4661</v>
      </c>
      <c r="D558" s="157">
        <f t="shared" si="48"/>
        <v>0</v>
      </c>
      <c r="E558" s="158">
        <v>1390.23</v>
      </c>
      <c r="F558" s="159" t="s">
        <v>1491</v>
      </c>
      <c r="G558" s="233"/>
      <c r="I558" s="93"/>
      <c r="J558" s="93"/>
      <c r="K558" s="93"/>
      <c r="L558" s="93"/>
      <c r="M558" s="93"/>
      <c r="N558" s="93"/>
      <c r="O558" s="93"/>
      <c r="P558" s="93"/>
    </row>
    <row r="559" spans="1:16">
      <c r="A559" s="253" t="s">
        <v>10953</v>
      </c>
      <c r="B559" s="137" t="s">
        <v>4666</v>
      </c>
      <c r="C559" s="137" t="s">
        <v>4667</v>
      </c>
      <c r="D559" s="157">
        <f t="shared" si="48"/>
        <v>0</v>
      </c>
      <c r="E559" s="139">
        <v>1807.31</v>
      </c>
      <c r="F559" s="140" t="s">
        <v>1491</v>
      </c>
      <c r="G559" s="233"/>
      <c r="I559" s="93"/>
      <c r="J559" s="93"/>
      <c r="K559" s="93"/>
      <c r="L559" s="93"/>
      <c r="M559" s="93"/>
      <c r="N559" s="93"/>
      <c r="O559" s="93"/>
      <c r="P559" s="93"/>
    </row>
    <row r="560" spans="1:16">
      <c r="A560" s="256" t="s">
        <v>10954</v>
      </c>
      <c r="B560" s="129" t="s">
        <v>4671</v>
      </c>
      <c r="C560" s="129" t="s">
        <v>4673</v>
      </c>
      <c r="D560" s="130">
        <f>D558</f>
        <v>0</v>
      </c>
      <c r="E560" s="131">
        <v>524.56999999999994</v>
      </c>
      <c r="F560" s="132" t="s">
        <v>1491</v>
      </c>
      <c r="G560" s="233"/>
      <c r="I560" s="93"/>
      <c r="J560" s="93"/>
      <c r="K560" s="93"/>
      <c r="L560" s="93"/>
      <c r="M560" s="93"/>
      <c r="N560" s="93"/>
      <c r="O560" s="93"/>
      <c r="P560" s="93"/>
    </row>
    <row r="561" spans="1:16">
      <c r="A561" s="256" t="s">
        <v>10955</v>
      </c>
      <c r="B561" s="129" t="s">
        <v>4676</v>
      </c>
      <c r="C561" s="129" t="s">
        <v>4677</v>
      </c>
      <c r="D561" s="130">
        <f t="shared" ref="D561:D582" si="49">D560</f>
        <v>0</v>
      </c>
      <c r="E561" s="131">
        <v>686.6</v>
      </c>
      <c r="F561" s="132" t="s">
        <v>1491</v>
      </c>
      <c r="G561" s="233"/>
      <c r="I561" s="93"/>
      <c r="J561" s="93"/>
      <c r="K561" s="93"/>
      <c r="L561" s="93"/>
      <c r="M561" s="93"/>
      <c r="N561" s="93"/>
      <c r="O561" s="93"/>
      <c r="P561" s="93"/>
    </row>
    <row r="562" spans="1:16">
      <c r="A562" s="256" t="s">
        <v>10956</v>
      </c>
      <c r="B562" s="129" t="s">
        <v>4682</v>
      </c>
      <c r="C562" s="129" t="s">
        <v>4683</v>
      </c>
      <c r="D562" s="130">
        <f t="shared" si="49"/>
        <v>0</v>
      </c>
      <c r="E562" s="131">
        <v>813.41</v>
      </c>
      <c r="F562" s="132" t="s">
        <v>1491</v>
      </c>
      <c r="G562" s="233"/>
      <c r="I562" s="93"/>
      <c r="J562" s="93"/>
      <c r="K562" s="93"/>
      <c r="L562" s="93"/>
      <c r="M562" s="93"/>
      <c r="N562" s="93"/>
      <c r="O562" s="93"/>
      <c r="P562" s="93"/>
    </row>
    <row r="563" spans="1:16">
      <c r="A563" s="256" t="s">
        <v>10957</v>
      </c>
      <c r="B563" s="129" t="s">
        <v>4686</v>
      </c>
      <c r="C563" s="129" t="s">
        <v>4687</v>
      </c>
      <c r="D563" s="130">
        <f t="shared" si="49"/>
        <v>0</v>
      </c>
      <c r="E563" s="131">
        <v>839.59</v>
      </c>
      <c r="F563" s="132" t="s">
        <v>1491</v>
      </c>
      <c r="G563" s="233"/>
      <c r="I563" s="93"/>
      <c r="J563" s="93"/>
      <c r="K563" s="93"/>
      <c r="L563" s="93"/>
      <c r="M563" s="93"/>
      <c r="N563" s="93"/>
      <c r="O563" s="93"/>
      <c r="P563" s="93"/>
    </row>
    <row r="564" spans="1:16">
      <c r="A564" s="256" t="s">
        <v>10958</v>
      </c>
      <c r="B564" s="129" t="s">
        <v>4691</v>
      </c>
      <c r="C564" s="129" t="s">
        <v>4692</v>
      </c>
      <c r="D564" s="130">
        <f t="shared" si="49"/>
        <v>0</v>
      </c>
      <c r="E564" s="131">
        <v>1051.8499999999999</v>
      </c>
      <c r="F564" s="132" t="s">
        <v>1491</v>
      </c>
      <c r="G564" s="233"/>
      <c r="I564" s="93"/>
      <c r="J564" s="93"/>
      <c r="K564" s="93"/>
      <c r="L564" s="93"/>
      <c r="M564" s="93"/>
      <c r="N564" s="93"/>
      <c r="O564" s="93"/>
      <c r="P564" s="93"/>
    </row>
    <row r="565" spans="1:16">
      <c r="A565" s="256" t="s">
        <v>10959</v>
      </c>
      <c r="B565" s="129" t="s">
        <v>4695</v>
      </c>
      <c r="C565" s="129" t="s">
        <v>4696</v>
      </c>
      <c r="D565" s="130">
        <f t="shared" si="49"/>
        <v>0</v>
      </c>
      <c r="E565" s="131">
        <v>1210.98</v>
      </c>
      <c r="F565" s="132" t="s">
        <v>1491</v>
      </c>
      <c r="G565" s="233"/>
      <c r="I565" s="93"/>
      <c r="J565" s="93"/>
      <c r="K565" s="93"/>
      <c r="L565" s="93"/>
      <c r="M565" s="93"/>
      <c r="N565" s="93"/>
      <c r="O565" s="93"/>
      <c r="P565" s="93"/>
    </row>
    <row r="566" spans="1:16">
      <c r="A566" s="256" t="s">
        <v>10960</v>
      </c>
      <c r="B566" s="129" t="s">
        <v>4703</v>
      </c>
      <c r="C566" s="129" t="s">
        <v>4704</v>
      </c>
      <c r="D566" s="130">
        <f t="shared" si="49"/>
        <v>0</v>
      </c>
      <c r="E566" s="131">
        <v>1558.59</v>
      </c>
      <c r="F566" s="132" t="s">
        <v>1491</v>
      </c>
      <c r="G566" s="233"/>
      <c r="I566" s="93"/>
      <c r="J566" s="93"/>
      <c r="K566" s="93"/>
      <c r="L566" s="93"/>
      <c r="M566" s="93"/>
      <c r="N566" s="93"/>
      <c r="O566" s="93"/>
      <c r="P566" s="93"/>
    </row>
    <row r="567" spans="1:16">
      <c r="A567" s="256" t="s">
        <v>10961</v>
      </c>
      <c r="B567" s="129" t="s">
        <v>4707</v>
      </c>
      <c r="C567" s="129" t="s">
        <v>4708</v>
      </c>
      <c r="D567" s="130">
        <f t="shared" si="49"/>
        <v>0</v>
      </c>
      <c r="E567" s="131">
        <v>2026.16</v>
      </c>
      <c r="F567" s="132" t="s">
        <v>1491</v>
      </c>
      <c r="G567" s="233"/>
      <c r="I567" s="93"/>
      <c r="J567" s="93"/>
      <c r="K567" s="93"/>
      <c r="L567" s="93"/>
      <c r="M567" s="93"/>
      <c r="N567" s="93"/>
      <c r="O567" s="93"/>
      <c r="P567" s="93"/>
    </row>
    <row r="568" spans="1:16">
      <c r="A568" s="253" t="s">
        <v>10962</v>
      </c>
      <c r="B568" s="99" t="s">
        <v>9002</v>
      </c>
      <c r="C568" s="99" t="s">
        <v>4715</v>
      </c>
      <c r="D568" s="100">
        <f t="shared" si="49"/>
        <v>0</v>
      </c>
      <c r="E568" s="186">
        <v>569.51</v>
      </c>
      <c r="F568" s="104" t="s">
        <v>1491</v>
      </c>
      <c r="G568" s="233"/>
      <c r="I568" s="93"/>
      <c r="J568" s="93"/>
      <c r="K568" s="93"/>
      <c r="L568" s="93"/>
      <c r="M568" s="93"/>
      <c r="N568" s="93"/>
      <c r="O568" s="93"/>
      <c r="P568" s="93"/>
    </row>
    <row r="569" spans="1:16">
      <c r="A569" s="253" t="s">
        <v>10963</v>
      </c>
      <c r="B569" s="99" t="s">
        <v>9003</v>
      </c>
      <c r="C569" s="99" t="s">
        <v>4720</v>
      </c>
      <c r="D569" s="100">
        <f t="shared" si="49"/>
        <v>0</v>
      </c>
      <c r="E569" s="186">
        <v>683.41</v>
      </c>
      <c r="F569" s="104" t="s">
        <v>1491</v>
      </c>
      <c r="G569" s="233"/>
      <c r="I569" s="93"/>
      <c r="J569" s="93"/>
      <c r="K569" s="93"/>
      <c r="L569" s="93"/>
      <c r="M569" s="93"/>
      <c r="N569" s="93"/>
      <c r="O569" s="93"/>
      <c r="P569" s="93"/>
    </row>
    <row r="570" spans="1:16">
      <c r="A570" s="253" t="s">
        <v>10964</v>
      </c>
      <c r="B570" s="99" t="s">
        <v>9004</v>
      </c>
      <c r="C570" s="99" t="s">
        <v>4725</v>
      </c>
      <c r="D570" s="100">
        <f t="shared" si="49"/>
        <v>0</v>
      </c>
      <c r="E570" s="186">
        <v>740.37</v>
      </c>
      <c r="F570" s="104" t="s">
        <v>1491</v>
      </c>
      <c r="G570" s="233"/>
      <c r="I570" s="93"/>
      <c r="J570" s="93"/>
      <c r="K570" s="93"/>
      <c r="L570" s="93"/>
      <c r="M570" s="93"/>
      <c r="N570" s="93"/>
      <c r="O570" s="93"/>
      <c r="P570" s="93"/>
    </row>
    <row r="571" spans="1:16">
      <c r="A571" s="253" t="s">
        <v>10965</v>
      </c>
      <c r="B571" s="99" t="s">
        <v>9005</v>
      </c>
      <c r="C571" s="99" t="s">
        <v>4730</v>
      </c>
      <c r="D571" s="100">
        <f t="shared" si="49"/>
        <v>0</v>
      </c>
      <c r="E571" s="186">
        <v>962.48</v>
      </c>
      <c r="F571" s="104" t="s">
        <v>1491</v>
      </c>
      <c r="G571" s="233"/>
      <c r="I571" s="93"/>
      <c r="J571" s="93"/>
      <c r="K571" s="93"/>
      <c r="L571" s="93"/>
      <c r="M571" s="93"/>
      <c r="N571" s="93"/>
      <c r="O571" s="93"/>
      <c r="P571" s="93"/>
    </row>
    <row r="572" spans="1:16">
      <c r="A572" s="253" t="s">
        <v>10966</v>
      </c>
      <c r="B572" s="99" t="s">
        <v>9006</v>
      </c>
      <c r="C572" s="99" t="s">
        <v>4733</v>
      </c>
      <c r="D572" s="100">
        <f t="shared" si="49"/>
        <v>0</v>
      </c>
      <c r="E572" s="186">
        <v>1251.22</v>
      </c>
      <c r="F572" s="104" t="s">
        <v>1491</v>
      </c>
      <c r="G572" s="233"/>
      <c r="I572" s="93"/>
      <c r="J572" s="93"/>
      <c r="K572" s="93"/>
      <c r="L572" s="93"/>
      <c r="M572" s="93"/>
      <c r="N572" s="93"/>
      <c r="O572" s="93"/>
      <c r="P572" s="93"/>
    </row>
    <row r="573" spans="1:16">
      <c r="A573" s="256" t="s">
        <v>10967</v>
      </c>
      <c r="B573" s="187" t="s">
        <v>9007</v>
      </c>
      <c r="C573" s="187" t="s">
        <v>4740</v>
      </c>
      <c r="D573" s="188">
        <f t="shared" si="49"/>
        <v>0</v>
      </c>
      <c r="E573" s="189">
        <v>623.85</v>
      </c>
      <c r="F573" s="190" t="s">
        <v>1491</v>
      </c>
      <c r="G573" s="233"/>
      <c r="I573" s="93"/>
      <c r="J573" s="93"/>
      <c r="K573" s="93"/>
      <c r="L573" s="93"/>
      <c r="M573" s="93"/>
      <c r="N573" s="93"/>
      <c r="O573" s="93"/>
      <c r="P573" s="93"/>
    </row>
    <row r="574" spans="1:16">
      <c r="A574" s="256" t="s">
        <v>10968</v>
      </c>
      <c r="B574" s="187" t="s">
        <v>9008</v>
      </c>
      <c r="C574" s="187" t="s">
        <v>4743</v>
      </c>
      <c r="D574" s="188">
        <f t="shared" si="49"/>
        <v>0</v>
      </c>
      <c r="E574" s="189">
        <v>685.28</v>
      </c>
      <c r="F574" s="190" t="s">
        <v>1491</v>
      </c>
      <c r="G574" s="233"/>
      <c r="I574" s="93"/>
      <c r="J574" s="93"/>
      <c r="K574" s="93"/>
      <c r="L574" s="93"/>
      <c r="M574" s="93"/>
      <c r="N574" s="93"/>
      <c r="O574" s="93"/>
      <c r="P574" s="93"/>
    </row>
    <row r="575" spans="1:16">
      <c r="A575" s="256" t="s">
        <v>10969</v>
      </c>
      <c r="B575" s="187" t="s">
        <v>9009</v>
      </c>
      <c r="C575" s="187" t="s">
        <v>4747</v>
      </c>
      <c r="D575" s="188">
        <f t="shared" si="49"/>
        <v>0</v>
      </c>
      <c r="E575" s="189">
        <v>779.43</v>
      </c>
      <c r="F575" s="190" t="s">
        <v>1491</v>
      </c>
      <c r="G575" s="233"/>
      <c r="I575" s="93"/>
      <c r="J575" s="93"/>
      <c r="K575" s="93"/>
      <c r="L575" s="93"/>
      <c r="M575" s="93"/>
      <c r="N575" s="93"/>
      <c r="O575" s="93"/>
      <c r="P575" s="93"/>
    </row>
    <row r="576" spans="1:16">
      <c r="A576" s="256" t="s">
        <v>10970</v>
      </c>
      <c r="B576" s="187" t="s">
        <v>9010</v>
      </c>
      <c r="C576" s="187" t="s">
        <v>4750</v>
      </c>
      <c r="D576" s="188">
        <f t="shared" si="49"/>
        <v>0</v>
      </c>
      <c r="E576" s="189">
        <v>1013.25</v>
      </c>
      <c r="F576" s="190" t="s">
        <v>1491</v>
      </c>
      <c r="G576" s="233"/>
      <c r="I576" s="93"/>
      <c r="J576" s="93"/>
      <c r="K576" s="93"/>
      <c r="L576" s="93"/>
      <c r="M576" s="93"/>
      <c r="N576" s="93"/>
      <c r="O576" s="93"/>
      <c r="P576" s="93"/>
    </row>
    <row r="577" spans="1:16">
      <c r="A577" s="256" t="s">
        <v>10971</v>
      </c>
      <c r="B577" s="187" t="s">
        <v>9011</v>
      </c>
      <c r="C577" s="187" t="s">
        <v>4751</v>
      </c>
      <c r="D577" s="188">
        <f t="shared" si="49"/>
        <v>0</v>
      </c>
      <c r="E577" s="189">
        <v>1317.23</v>
      </c>
      <c r="F577" s="190" t="s">
        <v>1491</v>
      </c>
      <c r="G577" s="233"/>
      <c r="I577" s="93"/>
      <c r="J577" s="93"/>
      <c r="K577" s="93"/>
      <c r="L577" s="93"/>
      <c r="M577" s="93"/>
      <c r="N577" s="93"/>
      <c r="O577" s="93"/>
      <c r="P577" s="93"/>
    </row>
    <row r="578" spans="1:16">
      <c r="A578" s="256" t="s">
        <v>10972</v>
      </c>
      <c r="B578" s="187" t="s">
        <v>9012</v>
      </c>
      <c r="C578" s="187" t="s">
        <v>4754</v>
      </c>
      <c r="D578" s="188">
        <f t="shared" si="49"/>
        <v>0</v>
      </c>
      <c r="E578" s="189">
        <v>1712.4</v>
      </c>
      <c r="F578" s="190" t="s">
        <v>1491</v>
      </c>
      <c r="G578" s="233"/>
      <c r="I578" s="93"/>
      <c r="J578" s="93"/>
      <c r="K578" s="93"/>
      <c r="L578" s="93"/>
      <c r="M578" s="93"/>
      <c r="N578" s="93"/>
      <c r="O578" s="93"/>
      <c r="P578" s="93"/>
    </row>
    <row r="579" spans="1:16">
      <c r="A579" s="253" t="s">
        <v>10973</v>
      </c>
      <c r="B579" s="99" t="s">
        <v>9013</v>
      </c>
      <c r="C579" s="99" t="s">
        <v>4757</v>
      </c>
      <c r="D579" s="100">
        <f t="shared" si="49"/>
        <v>0</v>
      </c>
      <c r="E579" s="186">
        <v>687.74</v>
      </c>
      <c r="F579" s="104" t="s">
        <v>1491</v>
      </c>
      <c r="G579" s="233"/>
      <c r="I579" s="93"/>
      <c r="J579" s="93"/>
      <c r="K579" s="93"/>
      <c r="L579" s="93"/>
      <c r="M579" s="93"/>
      <c r="N579" s="93"/>
      <c r="O579" s="93"/>
      <c r="P579" s="93"/>
    </row>
    <row r="580" spans="1:16">
      <c r="A580" s="253" t="s">
        <v>10974</v>
      </c>
      <c r="B580" s="99" t="s">
        <v>9014</v>
      </c>
      <c r="C580" s="99" t="s">
        <v>4760</v>
      </c>
      <c r="D580" s="100">
        <f t="shared" si="49"/>
        <v>0</v>
      </c>
      <c r="E580" s="186">
        <v>781.03</v>
      </c>
      <c r="F580" s="104" t="s">
        <v>1491</v>
      </c>
      <c r="G580" s="233"/>
      <c r="I580" s="93"/>
      <c r="J580" s="93"/>
      <c r="K580" s="93"/>
      <c r="L580" s="93"/>
      <c r="M580" s="93"/>
      <c r="N580" s="93"/>
      <c r="O580" s="93"/>
      <c r="P580" s="93"/>
    </row>
    <row r="581" spans="1:16">
      <c r="A581" s="253" t="s">
        <v>10975</v>
      </c>
      <c r="B581" s="99" t="s">
        <v>9015</v>
      </c>
      <c r="C581" s="99" t="s">
        <v>4763</v>
      </c>
      <c r="D581" s="100">
        <f t="shared" si="49"/>
        <v>0</v>
      </c>
      <c r="E581" s="186">
        <v>1015.34</v>
      </c>
      <c r="F581" s="104" t="s">
        <v>1491</v>
      </c>
      <c r="G581" s="233"/>
      <c r="I581" s="93"/>
      <c r="J581" s="93"/>
      <c r="K581" s="93"/>
      <c r="L581" s="93"/>
      <c r="M581" s="93"/>
      <c r="N581" s="93"/>
      <c r="O581" s="93"/>
      <c r="P581" s="93"/>
    </row>
    <row r="582" spans="1:16">
      <c r="A582" s="253" t="s">
        <v>10976</v>
      </c>
      <c r="B582" s="99" t="s">
        <v>9016</v>
      </c>
      <c r="C582" s="99" t="s">
        <v>4765</v>
      </c>
      <c r="D582" s="100">
        <f t="shared" si="49"/>
        <v>0</v>
      </c>
      <c r="E582" s="186">
        <v>1319.94</v>
      </c>
      <c r="F582" s="104" t="s">
        <v>1491</v>
      </c>
      <c r="G582" s="233"/>
      <c r="I582" s="93"/>
      <c r="J582" s="93"/>
      <c r="K582" s="93"/>
      <c r="L582" s="93"/>
      <c r="M582" s="93"/>
      <c r="N582" s="93"/>
      <c r="O582" s="93"/>
      <c r="P582" s="93"/>
    </row>
    <row r="583" spans="1:16">
      <c r="A583" s="253" t="s">
        <v>10977</v>
      </c>
      <c r="B583" s="99" t="s">
        <v>9017</v>
      </c>
      <c r="C583" s="99" t="s">
        <v>4768</v>
      </c>
      <c r="D583" s="100">
        <f>D579</f>
        <v>0</v>
      </c>
      <c r="E583" s="186">
        <v>1715.91</v>
      </c>
      <c r="F583" s="104" t="s">
        <v>1491</v>
      </c>
      <c r="G583" s="233"/>
      <c r="I583" s="93"/>
      <c r="J583" s="93"/>
      <c r="K583" s="93"/>
      <c r="L583" s="93"/>
      <c r="M583" s="93"/>
      <c r="N583" s="93"/>
      <c r="O583" s="93"/>
      <c r="P583" s="93"/>
    </row>
    <row r="584" spans="1:16">
      <c r="A584" s="256" t="s">
        <v>10978</v>
      </c>
      <c r="B584" s="187" t="s">
        <v>9018</v>
      </c>
      <c r="C584" s="187" t="s">
        <v>4769</v>
      </c>
      <c r="D584" s="188">
        <f t="shared" ref="D584:D597" si="50">D583</f>
        <v>0</v>
      </c>
      <c r="E584" s="189">
        <v>790.06999999999994</v>
      </c>
      <c r="F584" s="190" t="s">
        <v>1491</v>
      </c>
      <c r="G584" s="233"/>
      <c r="I584" s="93"/>
      <c r="J584" s="93"/>
      <c r="K584" s="93"/>
      <c r="L584" s="93"/>
      <c r="M584" s="93"/>
      <c r="N584" s="93"/>
      <c r="O584" s="93"/>
      <c r="P584" s="93"/>
    </row>
    <row r="585" spans="1:16">
      <c r="A585" s="256" t="s">
        <v>10979</v>
      </c>
      <c r="B585" s="187" t="s">
        <v>9019</v>
      </c>
      <c r="C585" s="187" t="s">
        <v>4772</v>
      </c>
      <c r="D585" s="188">
        <f t="shared" si="50"/>
        <v>0</v>
      </c>
      <c r="E585" s="189">
        <v>831.65</v>
      </c>
      <c r="F585" s="190" t="s">
        <v>1491</v>
      </c>
      <c r="G585" s="233"/>
      <c r="I585" s="93"/>
      <c r="J585" s="93"/>
      <c r="K585" s="93"/>
      <c r="L585" s="93"/>
      <c r="M585" s="93"/>
      <c r="N585" s="93"/>
      <c r="O585" s="93"/>
      <c r="P585" s="93"/>
    </row>
    <row r="586" spans="1:16">
      <c r="A586" s="256" t="s">
        <v>10980</v>
      </c>
      <c r="B586" s="187" t="s">
        <v>9020</v>
      </c>
      <c r="C586" s="187" t="s">
        <v>4775</v>
      </c>
      <c r="D586" s="188">
        <f t="shared" si="50"/>
        <v>0</v>
      </c>
      <c r="E586" s="189">
        <v>875.41</v>
      </c>
      <c r="F586" s="190" t="s">
        <v>1491</v>
      </c>
      <c r="G586" s="233"/>
      <c r="I586" s="93"/>
      <c r="J586" s="93"/>
      <c r="K586" s="93"/>
      <c r="L586" s="93"/>
      <c r="M586" s="93"/>
      <c r="N586" s="93"/>
      <c r="O586" s="93"/>
      <c r="P586" s="93"/>
    </row>
    <row r="587" spans="1:16">
      <c r="A587" s="256" t="s">
        <v>10981</v>
      </c>
      <c r="B587" s="187" t="s">
        <v>9021</v>
      </c>
      <c r="C587" s="187" t="s">
        <v>4778</v>
      </c>
      <c r="D587" s="188">
        <f t="shared" si="50"/>
        <v>0</v>
      </c>
      <c r="E587" s="189">
        <v>1138.04</v>
      </c>
      <c r="F587" s="190" t="s">
        <v>1491</v>
      </c>
      <c r="G587" s="233"/>
      <c r="I587" s="93"/>
      <c r="J587" s="93"/>
      <c r="K587" s="93"/>
      <c r="L587" s="93"/>
      <c r="M587" s="93"/>
      <c r="N587" s="93"/>
      <c r="O587" s="93"/>
      <c r="P587" s="93"/>
    </row>
    <row r="588" spans="1:16">
      <c r="A588" s="253" t="s">
        <v>10982</v>
      </c>
      <c r="B588" s="99" t="s">
        <v>9022</v>
      </c>
      <c r="C588" s="99" t="s">
        <v>4781</v>
      </c>
      <c r="D588" s="100">
        <f t="shared" si="50"/>
        <v>0</v>
      </c>
      <c r="E588" s="186">
        <v>1013.52</v>
      </c>
      <c r="F588" s="104" t="s">
        <v>1491</v>
      </c>
      <c r="G588" s="233"/>
      <c r="I588" s="93"/>
      <c r="J588" s="93"/>
      <c r="K588" s="93"/>
      <c r="L588" s="93"/>
      <c r="M588" s="93"/>
      <c r="N588" s="93"/>
      <c r="O588" s="93"/>
      <c r="P588" s="93"/>
    </row>
    <row r="589" spans="1:16">
      <c r="A589" s="253" t="s">
        <v>10983</v>
      </c>
      <c r="B589" s="99" t="s">
        <v>9023</v>
      </c>
      <c r="C589" s="99" t="s">
        <v>4784</v>
      </c>
      <c r="D589" s="100">
        <f t="shared" si="50"/>
        <v>0</v>
      </c>
      <c r="E589" s="186">
        <v>1213.3499999999999</v>
      </c>
      <c r="F589" s="104" t="s">
        <v>1491</v>
      </c>
      <c r="G589" s="233"/>
      <c r="I589" s="93"/>
      <c r="J589" s="93"/>
      <c r="K589" s="93"/>
      <c r="L589" s="93"/>
      <c r="M589" s="93"/>
      <c r="N589" s="93"/>
      <c r="O589" s="93"/>
      <c r="P589" s="93"/>
    </row>
    <row r="590" spans="1:16">
      <c r="A590" s="253" t="s">
        <v>10984</v>
      </c>
      <c r="B590" s="99" t="s">
        <v>9024</v>
      </c>
      <c r="C590" s="99" t="s">
        <v>4785</v>
      </c>
      <c r="D590" s="100">
        <f t="shared" si="50"/>
        <v>0</v>
      </c>
      <c r="E590" s="186">
        <v>1577.36</v>
      </c>
      <c r="F590" s="104" t="s">
        <v>1491</v>
      </c>
      <c r="G590" s="233"/>
      <c r="I590" s="93"/>
      <c r="J590" s="93"/>
      <c r="K590" s="93"/>
      <c r="L590" s="93"/>
      <c r="M590" s="93"/>
      <c r="N590" s="93"/>
      <c r="O590" s="93"/>
      <c r="P590" s="93"/>
    </row>
    <row r="591" spans="1:16">
      <c r="A591" s="256" t="s">
        <v>10985</v>
      </c>
      <c r="B591" s="187" t="s">
        <v>9025</v>
      </c>
      <c r="C591" s="187" t="s">
        <v>4788</v>
      </c>
      <c r="D591" s="188">
        <f t="shared" si="50"/>
        <v>0</v>
      </c>
      <c r="E591" s="189">
        <v>1475.92</v>
      </c>
      <c r="F591" s="190" t="s">
        <v>1491</v>
      </c>
      <c r="G591" s="233"/>
      <c r="I591" s="93"/>
      <c r="J591" s="93"/>
      <c r="K591" s="93"/>
      <c r="L591" s="93"/>
      <c r="M591" s="93"/>
      <c r="N591" s="93"/>
      <c r="O591" s="93"/>
      <c r="P591" s="93"/>
    </row>
    <row r="592" spans="1:16">
      <c r="A592" s="256" t="s">
        <v>10986</v>
      </c>
      <c r="B592" s="187" t="s">
        <v>9026</v>
      </c>
      <c r="C592" s="187" t="s">
        <v>4791</v>
      </c>
      <c r="D592" s="188">
        <f t="shared" si="50"/>
        <v>0</v>
      </c>
      <c r="E592" s="189">
        <v>1918.7</v>
      </c>
      <c r="F592" s="190" t="s">
        <v>1491</v>
      </c>
      <c r="G592" s="233"/>
      <c r="I592" s="93"/>
      <c r="J592" s="93"/>
      <c r="K592" s="93"/>
      <c r="L592" s="93"/>
      <c r="M592" s="93"/>
      <c r="N592" s="93"/>
      <c r="O592" s="93"/>
      <c r="P592" s="93"/>
    </row>
    <row r="593" spans="1:16">
      <c r="A593" s="253" t="s">
        <v>10987</v>
      </c>
      <c r="B593" s="99" t="s">
        <v>9027</v>
      </c>
      <c r="C593" s="99" t="s">
        <v>4794</v>
      </c>
      <c r="D593" s="100">
        <f t="shared" si="50"/>
        <v>0</v>
      </c>
      <c r="E593" s="186">
        <v>2494.3000000000002</v>
      </c>
      <c r="F593" s="104" t="s">
        <v>1491</v>
      </c>
      <c r="G593" s="233"/>
      <c r="I593" s="93"/>
      <c r="J593" s="93"/>
      <c r="K593" s="93"/>
      <c r="L593" s="93"/>
      <c r="M593" s="93"/>
      <c r="N593" s="93"/>
      <c r="O593" s="93"/>
      <c r="P593" s="93"/>
    </row>
    <row r="594" spans="1:16">
      <c r="A594" s="256" t="s">
        <v>10988</v>
      </c>
      <c r="B594" s="187" t="s">
        <v>9028</v>
      </c>
      <c r="C594" s="187" t="s">
        <v>4797</v>
      </c>
      <c r="D594" s="188">
        <f t="shared" si="50"/>
        <v>0</v>
      </c>
      <c r="E594" s="189">
        <v>569.51</v>
      </c>
      <c r="F594" s="190" t="s">
        <v>1491</v>
      </c>
      <c r="G594" s="233"/>
      <c r="I594" s="93"/>
      <c r="J594" s="93"/>
      <c r="K594" s="93"/>
      <c r="L594" s="93"/>
      <c r="M594" s="93"/>
      <c r="N594" s="93"/>
      <c r="O594" s="93"/>
      <c r="P594" s="93"/>
    </row>
    <row r="595" spans="1:16">
      <c r="A595" s="256" t="s">
        <v>10989</v>
      </c>
      <c r="B595" s="187" t="s">
        <v>9029</v>
      </c>
      <c r="C595" s="187" t="s">
        <v>4800</v>
      </c>
      <c r="D595" s="188">
        <f t="shared" si="50"/>
        <v>0</v>
      </c>
      <c r="E595" s="189">
        <v>683.41</v>
      </c>
      <c r="F595" s="190" t="s">
        <v>1491</v>
      </c>
      <c r="G595" s="233"/>
      <c r="I595" s="93"/>
      <c r="J595" s="93"/>
      <c r="K595" s="93"/>
      <c r="L595" s="93"/>
      <c r="M595" s="93"/>
      <c r="N595" s="93"/>
      <c r="O595" s="93"/>
      <c r="P595" s="93"/>
    </row>
    <row r="596" spans="1:16">
      <c r="A596" s="256" t="s">
        <v>10990</v>
      </c>
      <c r="B596" s="187" t="s">
        <v>9030</v>
      </c>
      <c r="C596" s="187" t="s">
        <v>4805</v>
      </c>
      <c r="D596" s="188">
        <f t="shared" si="50"/>
        <v>0</v>
      </c>
      <c r="E596" s="189">
        <v>740.37</v>
      </c>
      <c r="F596" s="190" t="s">
        <v>1491</v>
      </c>
      <c r="G596" s="233"/>
      <c r="I596" s="93"/>
      <c r="J596" s="93"/>
      <c r="K596" s="93"/>
      <c r="L596" s="93"/>
      <c r="M596" s="93"/>
      <c r="N596" s="93"/>
      <c r="O596" s="93"/>
      <c r="P596" s="93"/>
    </row>
    <row r="597" spans="1:16">
      <c r="A597" s="256" t="s">
        <v>10991</v>
      </c>
      <c r="B597" s="187" t="s">
        <v>9031</v>
      </c>
      <c r="C597" s="187" t="s">
        <v>4809</v>
      </c>
      <c r="D597" s="188">
        <f t="shared" si="50"/>
        <v>0</v>
      </c>
      <c r="E597" s="189">
        <v>962.48</v>
      </c>
      <c r="F597" s="190" t="s">
        <v>1491</v>
      </c>
      <c r="G597" s="233"/>
      <c r="I597" s="93"/>
      <c r="J597" s="93"/>
      <c r="K597" s="93"/>
      <c r="L597" s="93"/>
      <c r="M597" s="93"/>
      <c r="N597" s="93"/>
      <c r="O597" s="93"/>
      <c r="P597" s="93"/>
    </row>
    <row r="598" spans="1:16">
      <c r="A598" s="256" t="s">
        <v>10992</v>
      </c>
      <c r="B598" s="187" t="s">
        <v>9032</v>
      </c>
      <c r="C598" s="187" t="s">
        <v>4810</v>
      </c>
      <c r="D598" s="188">
        <f>D594</f>
        <v>0</v>
      </c>
      <c r="E598" s="189">
        <v>1251.22</v>
      </c>
      <c r="F598" s="190" t="s">
        <v>1491</v>
      </c>
      <c r="G598" s="233"/>
      <c r="I598" s="93"/>
      <c r="J598" s="93"/>
      <c r="K598" s="93"/>
      <c r="L598" s="93"/>
      <c r="M598" s="93"/>
      <c r="N598" s="93"/>
      <c r="O598" s="93"/>
      <c r="P598" s="93"/>
    </row>
    <row r="599" spans="1:16">
      <c r="A599" s="253" t="s">
        <v>10993</v>
      </c>
      <c r="B599" s="99" t="s">
        <v>9033</v>
      </c>
      <c r="C599" s="99" t="s">
        <v>4815</v>
      </c>
      <c r="D599" s="100">
        <f t="shared" ref="D599:D645" si="51">D598</f>
        <v>0</v>
      </c>
      <c r="E599" s="186">
        <v>623.85</v>
      </c>
      <c r="F599" s="104" t="s">
        <v>1491</v>
      </c>
      <c r="G599" s="233"/>
      <c r="I599" s="93"/>
      <c r="J599" s="93"/>
      <c r="K599" s="93"/>
      <c r="L599" s="93"/>
      <c r="M599" s="93"/>
      <c r="N599" s="93"/>
      <c r="O599" s="93"/>
      <c r="P599" s="93"/>
    </row>
    <row r="600" spans="1:16">
      <c r="A600" s="253" t="s">
        <v>10994</v>
      </c>
      <c r="B600" s="99" t="s">
        <v>9034</v>
      </c>
      <c r="C600" s="99" t="s">
        <v>4820</v>
      </c>
      <c r="D600" s="100">
        <f t="shared" si="51"/>
        <v>0</v>
      </c>
      <c r="E600" s="186">
        <v>685.28</v>
      </c>
      <c r="F600" s="104" t="s">
        <v>1491</v>
      </c>
      <c r="G600" s="233"/>
      <c r="I600" s="93"/>
      <c r="J600" s="93"/>
      <c r="K600" s="93"/>
      <c r="L600" s="93"/>
      <c r="M600" s="93"/>
      <c r="N600" s="93"/>
      <c r="O600" s="93"/>
      <c r="P600" s="93"/>
    </row>
    <row r="601" spans="1:16">
      <c r="A601" s="253" t="s">
        <v>10995</v>
      </c>
      <c r="B601" s="99" t="s">
        <v>9035</v>
      </c>
      <c r="C601" s="99" t="s">
        <v>4824</v>
      </c>
      <c r="D601" s="100">
        <f t="shared" si="51"/>
        <v>0</v>
      </c>
      <c r="E601" s="186">
        <v>779.43</v>
      </c>
      <c r="F601" s="104" t="s">
        <v>1491</v>
      </c>
      <c r="G601" s="233"/>
      <c r="I601" s="93"/>
      <c r="J601" s="93"/>
      <c r="K601" s="93"/>
      <c r="L601" s="93"/>
      <c r="M601" s="93"/>
      <c r="N601" s="93"/>
      <c r="O601" s="93"/>
      <c r="P601" s="93"/>
    </row>
    <row r="602" spans="1:16">
      <c r="A602" s="253" t="s">
        <v>10996</v>
      </c>
      <c r="B602" s="99" t="s">
        <v>9036</v>
      </c>
      <c r="C602" s="99" t="s">
        <v>4828</v>
      </c>
      <c r="D602" s="100">
        <f t="shared" si="51"/>
        <v>0</v>
      </c>
      <c r="E602" s="186">
        <v>1013.25</v>
      </c>
      <c r="F602" s="104" t="s">
        <v>1491</v>
      </c>
      <c r="G602" s="233"/>
      <c r="I602" s="93"/>
      <c r="J602" s="93"/>
      <c r="K602" s="93"/>
      <c r="L602" s="93"/>
      <c r="M602" s="93"/>
      <c r="N602" s="93"/>
      <c r="O602" s="93"/>
      <c r="P602" s="93"/>
    </row>
    <row r="603" spans="1:16">
      <c r="A603" s="253" t="s">
        <v>10997</v>
      </c>
      <c r="B603" s="99" t="s">
        <v>9037</v>
      </c>
      <c r="C603" s="99" t="s">
        <v>4833</v>
      </c>
      <c r="D603" s="100">
        <f t="shared" si="51"/>
        <v>0</v>
      </c>
      <c r="E603" s="186">
        <v>1317.23</v>
      </c>
      <c r="F603" s="104" t="s">
        <v>1491</v>
      </c>
      <c r="G603" s="233"/>
      <c r="I603" s="93"/>
      <c r="J603" s="93"/>
      <c r="K603" s="93"/>
      <c r="L603" s="93"/>
      <c r="M603" s="93"/>
      <c r="N603" s="93"/>
      <c r="O603" s="93"/>
      <c r="P603" s="93"/>
    </row>
    <row r="604" spans="1:16">
      <c r="A604" s="253" t="s">
        <v>10998</v>
      </c>
      <c r="B604" s="99" t="s">
        <v>9038</v>
      </c>
      <c r="C604" s="99" t="s">
        <v>4836</v>
      </c>
      <c r="D604" s="100">
        <f t="shared" si="51"/>
        <v>0</v>
      </c>
      <c r="E604" s="186">
        <v>1712.4</v>
      </c>
      <c r="F604" s="104" t="s">
        <v>1491</v>
      </c>
      <c r="G604" s="233"/>
      <c r="I604" s="93"/>
      <c r="J604" s="93"/>
      <c r="K604" s="93"/>
      <c r="L604" s="93"/>
      <c r="M604" s="93"/>
      <c r="N604" s="93"/>
      <c r="O604" s="93"/>
      <c r="P604" s="93"/>
    </row>
    <row r="605" spans="1:16">
      <c r="A605" s="256" t="s">
        <v>10999</v>
      </c>
      <c r="B605" s="187" t="s">
        <v>9039</v>
      </c>
      <c r="C605" s="187" t="s">
        <v>4841</v>
      </c>
      <c r="D605" s="188">
        <f t="shared" si="51"/>
        <v>0</v>
      </c>
      <c r="E605" s="189">
        <v>687.74</v>
      </c>
      <c r="F605" s="190" t="s">
        <v>1491</v>
      </c>
      <c r="G605" s="233"/>
      <c r="I605" s="93"/>
      <c r="J605" s="93"/>
      <c r="K605" s="93"/>
      <c r="L605" s="93"/>
      <c r="M605" s="93"/>
      <c r="N605" s="93"/>
      <c r="O605" s="93"/>
      <c r="P605" s="93"/>
    </row>
    <row r="606" spans="1:16">
      <c r="A606" s="256" t="s">
        <v>11000</v>
      </c>
      <c r="B606" s="187" t="s">
        <v>9040</v>
      </c>
      <c r="C606" s="187" t="s">
        <v>4846</v>
      </c>
      <c r="D606" s="188">
        <f t="shared" si="51"/>
        <v>0</v>
      </c>
      <c r="E606" s="189">
        <v>781.03</v>
      </c>
      <c r="F606" s="190" t="s">
        <v>1491</v>
      </c>
      <c r="G606" s="233"/>
      <c r="I606" s="93"/>
      <c r="J606" s="93"/>
      <c r="K606" s="93"/>
      <c r="L606" s="93"/>
      <c r="M606" s="93"/>
      <c r="N606" s="93"/>
      <c r="O606" s="93"/>
      <c r="P606" s="93"/>
    </row>
    <row r="607" spans="1:16">
      <c r="A607" s="256" t="s">
        <v>11001</v>
      </c>
      <c r="B607" s="187" t="s">
        <v>9041</v>
      </c>
      <c r="C607" s="187" t="s">
        <v>4851</v>
      </c>
      <c r="D607" s="188">
        <f t="shared" si="51"/>
        <v>0</v>
      </c>
      <c r="E607" s="189">
        <v>1015.34</v>
      </c>
      <c r="F607" s="190" t="s">
        <v>1491</v>
      </c>
      <c r="G607" s="233"/>
      <c r="I607" s="93"/>
      <c r="J607" s="93"/>
      <c r="K607" s="93"/>
      <c r="L607" s="93"/>
      <c r="M607" s="93"/>
      <c r="N607" s="93"/>
      <c r="O607" s="93"/>
      <c r="P607" s="93"/>
    </row>
    <row r="608" spans="1:16">
      <c r="A608" s="256" t="s">
        <v>11002</v>
      </c>
      <c r="B608" s="187" t="s">
        <v>9042</v>
      </c>
      <c r="C608" s="187" t="s">
        <v>4856</v>
      </c>
      <c r="D608" s="188">
        <f t="shared" si="51"/>
        <v>0</v>
      </c>
      <c r="E608" s="189">
        <v>1319.94</v>
      </c>
      <c r="F608" s="190" t="s">
        <v>1491</v>
      </c>
      <c r="G608" s="233"/>
      <c r="I608" s="93"/>
      <c r="J608" s="93"/>
      <c r="K608" s="93"/>
      <c r="L608" s="93"/>
      <c r="M608" s="93"/>
      <c r="N608" s="93"/>
      <c r="O608" s="93"/>
      <c r="P608" s="93"/>
    </row>
    <row r="609" spans="1:16">
      <c r="A609" s="256" t="s">
        <v>11003</v>
      </c>
      <c r="B609" s="187" t="s">
        <v>9043</v>
      </c>
      <c r="C609" s="187" t="s">
        <v>4861</v>
      </c>
      <c r="D609" s="188">
        <f t="shared" si="51"/>
        <v>0</v>
      </c>
      <c r="E609" s="189">
        <v>1715.91</v>
      </c>
      <c r="F609" s="190" t="s">
        <v>1491</v>
      </c>
      <c r="G609" s="233"/>
      <c r="I609" s="93"/>
      <c r="J609" s="93"/>
      <c r="K609" s="93"/>
      <c r="L609" s="93"/>
      <c r="M609" s="93"/>
      <c r="N609" s="93"/>
      <c r="O609" s="93"/>
      <c r="P609" s="93"/>
    </row>
    <row r="610" spans="1:16">
      <c r="A610" s="253" t="s">
        <v>11004</v>
      </c>
      <c r="B610" s="99" t="s">
        <v>9044</v>
      </c>
      <c r="C610" s="99" t="s">
        <v>4868</v>
      </c>
      <c r="D610" s="100">
        <f t="shared" si="51"/>
        <v>0</v>
      </c>
      <c r="E610" s="186">
        <v>790.06999999999994</v>
      </c>
      <c r="F610" s="104" t="s">
        <v>1491</v>
      </c>
      <c r="G610" s="233"/>
      <c r="I610" s="93"/>
      <c r="J610" s="93"/>
      <c r="K610" s="93"/>
      <c r="L610" s="93"/>
      <c r="M610" s="93"/>
      <c r="N610" s="93"/>
      <c r="O610" s="93"/>
      <c r="P610" s="93"/>
    </row>
    <row r="611" spans="1:16">
      <c r="A611" s="253" t="s">
        <v>11005</v>
      </c>
      <c r="B611" s="99" t="s">
        <v>9045</v>
      </c>
      <c r="C611" s="99" t="s">
        <v>4873</v>
      </c>
      <c r="D611" s="100">
        <f t="shared" si="51"/>
        <v>0</v>
      </c>
      <c r="E611" s="186">
        <v>831.65</v>
      </c>
      <c r="F611" s="104" t="s">
        <v>1491</v>
      </c>
      <c r="G611" s="233"/>
      <c r="I611" s="93"/>
      <c r="J611" s="93"/>
      <c r="K611" s="93"/>
      <c r="L611" s="93"/>
      <c r="M611" s="93"/>
      <c r="N611" s="93"/>
      <c r="O611" s="93"/>
      <c r="P611" s="93"/>
    </row>
    <row r="612" spans="1:16">
      <c r="A612" s="253" t="s">
        <v>11006</v>
      </c>
      <c r="B612" s="99" t="s">
        <v>9046</v>
      </c>
      <c r="C612" s="99" t="s">
        <v>4878</v>
      </c>
      <c r="D612" s="100">
        <f t="shared" si="51"/>
        <v>0</v>
      </c>
      <c r="E612" s="186">
        <v>875.41</v>
      </c>
      <c r="F612" s="104" t="s">
        <v>1491</v>
      </c>
      <c r="G612" s="233"/>
      <c r="I612" s="93"/>
      <c r="J612" s="93"/>
      <c r="K612" s="93"/>
      <c r="L612" s="93"/>
      <c r="M612" s="93"/>
      <c r="N612" s="93"/>
      <c r="O612" s="93"/>
      <c r="P612" s="93"/>
    </row>
    <row r="613" spans="1:16">
      <c r="A613" s="253" t="s">
        <v>11007</v>
      </c>
      <c r="B613" s="99" t="s">
        <v>9047</v>
      </c>
      <c r="C613" s="99" t="s">
        <v>4883</v>
      </c>
      <c r="D613" s="100">
        <f t="shared" si="51"/>
        <v>0</v>
      </c>
      <c r="E613" s="186">
        <v>1138.04</v>
      </c>
      <c r="F613" s="104" t="s">
        <v>1491</v>
      </c>
      <c r="G613" s="233"/>
      <c r="I613" s="93"/>
      <c r="J613" s="93"/>
      <c r="K613" s="93"/>
      <c r="L613" s="93"/>
      <c r="M613" s="93"/>
      <c r="N613" s="93"/>
      <c r="O613" s="93"/>
      <c r="P613" s="93"/>
    </row>
    <row r="614" spans="1:16">
      <c r="A614" s="256" t="s">
        <v>11008</v>
      </c>
      <c r="B614" s="187" t="s">
        <v>9048</v>
      </c>
      <c r="C614" s="187" t="s">
        <v>4888</v>
      </c>
      <c r="D614" s="188">
        <f t="shared" si="51"/>
        <v>0</v>
      </c>
      <c r="E614" s="189">
        <v>1013.52</v>
      </c>
      <c r="F614" s="190" t="s">
        <v>1491</v>
      </c>
      <c r="G614" s="233"/>
      <c r="I614" s="93"/>
      <c r="J614" s="93"/>
      <c r="K614" s="93"/>
      <c r="L614" s="93"/>
      <c r="M614" s="93"/>
      <c r="N614" s="93"/>
      <c r="O614" s="93"/>
      <c r="P614" s="93"/>
    </row>
    <row r="615" spans="1:16">
      <c r="A615" s="256" t="s">
        <v>11009</v>
      </c>
      <c r="B615" s="187" t="s">
        <v>9049</v>
      </c>
      <c r="C615" s="187" t="s">
        <v>4891</v>
      </c>
      <c r="D615" s="188">
        <f t="shared" si="51"/>
        <v>0</v>
      </c>
      <c r="E615" s="189">
        <v>1213.3499999999999</v>
      </c>
      <c r="F615" s="190" t="s">
        <v>1491</v>
      </c>
      <c r="G615" s="233"/>
      <c r="I615" s="93"/>
      <c r="J615" s="93"/>
      <c r="K615" s="93"/>
      <c r="L615" s="93"/>
      <c r="M615" s="93"/>
      <c r="N615" s="93"/>
      <c r="O615" s="93"/>
      <c r="P615" s="93"/>
    </row>
    <row r="616" spans="1:16">
      <c r="A616" s="256" t="s">
        <v>11010</v>
      </c>
      <c r="B616" s="187" t="s">
        <v>9050</v>
      </c>
      <c r="C616" s="187" t="s">
        <v>4896</v>
      </c>
      <c r="D616" s="188">
        <f t="shared" si="51"/>
        <v>0</v>
      </c>
      <c r="E616" s="189">
        <v>1577.36</v>
      </c>
      <c r="F616" s="190" t="s">
        <v>1491</v>
      </c>
      <c r="G616" s="233"/>
      <c r="I616" s="93"/>
      <c r="J616" s="93"/>
      <c r="K616" s="93"/>
      <c r="L616" s="93"/>
      <c r="M616" s="93"/>
      <c r="N616" s="93"/>
      <c r="O616" s="93"/>
      <c r="P616" s="93"/>
    </row>
    <row r="617" spans="1:16">
      <c r="A617" s="253" t="s">
        <v>11011</v>
      </c>
      <c r="B617" s="99" t="s">
        <v>9051</v>
      </c>
      <c r="C617" s="99" t="s">
        <v>4900</v>
      </c>
      <c r="D617" s="100">
        <f t="shared" si="51"/>
        <v>0</v>
      </c>
      <c r="E617" s="186">
        <v>1475.92</v>
      </c>
      <c r="F617" s="104" t="s">
        <v>1491</v>
      </c>
      <c r="G617" s="233"/>
      <c r="I617" s="93"/>
      <c r="J617" s="93"/>
      <c r="K617" s="93"/>
      <c r="L617" s="93"/>
      <c r="M617" s="93"/>
      <c r="N617" s="93"/>
      <c r="O617" s="93"/>
      <c r="P617" s="93"/>
    </row>
    <row r="618" spans="1:16">
      <c r="A618" s="253" t="s">
        <v>11012</v>
      </c>
      <c r="B618" s="99" t="s">
        <v>9052</v>
      </c>
      <c r="C618" s="99" t="s">
        <v>4905</v>
      </c>
      <c r="D618" s="100">
        <f t="shared" si="51"/>
        <v>0</v>
      </c>
      <c r="E618" s="186">
        <v>1918.7</v>
      </c>
      <c r="F618" s="104" t="s">
        <v>1491</v>
      </c>
      <c r="G618" s="233"/>
      <c r="I618" s="93"/>
      <c r="J618" s="93"/>
      <c r="K618" s="93"/>
      <c r="L618" s="93"/>
      <c r="M618" s="93"/>
      <c r="N618" s="93"/>
      <c r="O618" s="93"/>
      <c r="P618" s="93"/>
    </row>
    <row r="619" spans="1:16">
      <c r="A619" s="256" t="s">
        <v>11013</v>
      </c>
      <c r="B619" s="187" t="s">
        <v>9053</v>
      </c>
      <c r="C619" s="187" t="s">
        <v>4908</v>
      </c>
      <c r="D619" s="188">
        <f t="shared" si="51"/>
        <v>0</v>
      </c>
      <c r="E619" s="189">
        <v>2494.3000000000002</v>
      </c>
      <c r="F619" s="190" t="s">
        <v>1491</v>
      </c>
      <c r="G619" s="233"/>
      <c r="I619" s="93"/>
      <c r="J619" s="93"/>
      <c r="K619" s="93"/>
      <c r="L619" s="93"/>
      <c r="M619" s="93"/>
      <c r="N619" s="93"/>
      <c r="O619" s="93"/>
      <c r="P619" s="93"/>
    </row>
    <row r="620" spans="1:16">
      <c r="A620" s="253" t="s">
        <v>11014</v>
      </c>
      <c r="B620" s="99" t="s">
        <v>9054</v>
      </c>
      <c r="C620" s="99" t="s">
        <v>4911</v>
      </c>
      <c r="D620" s="100">
        <f t="shared" si="51"/>
        <v>0</v>
      </c>
      <c r="E620" s="186">
        <v>581.14</v>
      </c>
      <c r="F620" s="104" t="s">
        <v>1491</v>
      </c>
      <c r="G620" s="233"/>
      <c r="I620" s="93"/>
      <c r="J620" s="93"/>
      <c r="K620" s="93"/>
      <c r="L620" s="93"/>
      <c r="M620" s="93"/>
      <c r="N620" s="93"/>
      <c r="O620" s="93"/>
      <c r="P620" s="93"/>
    </row>
    <row r="621" spans="1:16">
      <c r="A621" s="253" t="s">
        <v>11015</v>
      </c>
      <c r="B621" s="99" t="s">
        <v>9055</v>
      </c>
      <c r="C621" s="99" t="s">
        <v>4916</v>
      </c>
      <c r="D621" s="100">
        <f t="shared" si="51"/>
        <v>0</v>
      </c>
      <c r="E621" s="186">
        <v>697.37</v>
      </c>
      <c r="F621" s="104" t="s">
        <v>1491</v>
      </c>
      <c r="G621" s="233"/>
      <c r="I621" s="93"/>
      <c r="J621" s="93"/>
      <c r="K621" s="93"/>
      <c r="L621" s="93"/>
      <c r="M621" s="93"/>
      <c r="N621" s="93"/>
      <c r="O621" s="93"/>
      <c r="P621" s="93"/>
    </row>
    <row r="622" spans="1:16">
      <c r="A622" s="253" t="s">
        <v>11016</v>
      </c>
      <c r="B622" s="99" t="s">
        <v>9056</v>
      </c>
      <c r="C622" s="99" t="s">
        <v>4921</v>
      </c>
      <c r="D622" s="100">
        <f t="shared" si="51"/>
        <v>0</v>
      </c>
      <c r="E622" s="186">
        <v>755.48</v>
      </c>
      <c r="F622" s="104" t="s">
        <v>1491</v>
      </c>
      <c r="G622" s="233"/>
      <c r="I622" s="93"/>
      <c r="J622" s="93"/>
      <c r="K622" s="93"/>
      <c r="L622" s="93"/>
      <c r="M622" s="93"/>
      <c r="N622" s="93"/>
      <c r="O622" s="93"/>
      <c r="P622" s="93"/>
    </row>
    <row r="623" spans="1:16">
      <c r="A623" s="253" t="s">
        <v>11017</v>
      </c>
      <c r="B623" s="99" t="s">
        <v>9057</v>
      </c>
      <c r="C623" s="99" t="s">
        <v>4926</v>
      </c>
      <c r="D623" s="100">
        <f t="shared" si="51"/>
        <v>0</v>
      </c>
      <c r="E623" s="186">
        <v>982.13</v>
      </c>
      <c r="F623" s="104" t="s">
        <v>1491</v>
      </c>
      <c r="G623" s="233"/>
      <c r="I623" s="93"/>
      <c r="J623" s="93"/>
      <c r="K623" s="93"/>
      <c r="L623" s="93"/>
      <c r="M623" s="93"/>
      <c r="N623" s="93"/>
      <c r="O623" s="93"/>
      <c r="P623" s="93"/>
    </row>
    <row r="624" spans="1:16">
      <c r="A624" s="253" t="s">
        <v>11018</v>
      </c>
      <c r="B624" s="99" t="s">
        <v>9058</v>
      </c>
      <c r="C624" s="99" t="s">
        <v>4929</v>
      </c>
      <c r="D624" s="100">
        <f t="shared" si="51"/>
        <v>0</v>
      </c>
      <c r="E624" s="186">
        <v>1276.76</v>
      </c>
      <c r="F624" s="104" t="s">
        <v>1491</v>
      </c>
      <c r="G624" s="233"/>
      <c r="I624" s="93"/>
      <c r="J624" s="93"/>
      <c r="K624" s="93"/>
      <c r="L624" s="93"/>
      <c r="M624" s="93"/>
      <c r="N624" s="93"/>
      <c r="O624" s="93"/>
      <c r="P624" s="93"/>
    </row>
    <row r="625" spans="1:16">
      <c r="A625" s="256" t="s">
        <v>11019</v>
      </c>
      <c r="B625" s="187" t="s">
        <v>9059</v>
      </c>
      <c r="C625" s="187" t="s">
        <v>4934</v>
      </c>
      <c r="D625" s="188">
        <f t="shared" si="51"/>
        <v>0</v>
      </c>
      <c r="E625" s="189">
        <v>643.13</v>
      </c>
      <c r="F625" s="190" t="s">
        <v>1491</v>
      </c>
      <c r="G625" s="233"/>
      <c r="I625" s="93"/>
      <c r="J625" s="93"/>
      <c r="K625" s="93"/>
      <c r="L625" s="93"/>
      <c r="M625" s="93"/>
      <c r="N625" s="93"/>
      <c r="O625" s="93"/>
      <c r="P625" s="93"/>
    </row>
    <row r="626" spans="1:16">
      <c r="A626" s="256" t="s">
        <v>11020</v>
      </c>
      <c r="B626" s="187" t="s">
        <v>9060</v>
      </c>
      <c r="C626" s="187" t="s">
        <v>4938</v>
      </c>
      <c r="D626" s="188">
        <f t="shared" si="51"/>
        <v>0</v>
      </c>
      <c r="E626" s="189">
        <v>706.47</v>
      </c>
      <c r="F626" s="190" t="s">
        <v>1491</v>
      </c>
      <c r="G626" s="233"/>
      <c r="I626" s="93"/>
      <c r="J626" s="93"/>
      <c r="K626" s="93"/>
      <c r="L626" s="93"/>
      <c r="M626" s="93"/>
      <c r="N626" s="93"/>
      <c r="O626" s="93"/>
      <c r="P626" s="93"/>
    </row>
    <row r="627" spans="1:16">
      <c r="A627" s="256" t="s">
        <v>11021</v>
      </c>
      <c r="B627" s="187" t="s">
        <v>9061</v>
      </c>
      <c r="C627" s="187" t="s">
        <v>4943</v>
      </c>
      <c r="D627" s="188">
        <f t="shared" si="51"/>
        <v>0</v>
      </c>
      <c r="E627" s="189">
        <v>803.55</v>
      </c>
      <c r="F627" s="190" t="s">
        <v>1491</v>
      </c>
      <c r="G627" s="233"/>
      <c r="I627" s="93"/>
      <c r="J627" s="93"/>
      <c r="K627" s="93"/>
      <c r="L627" s="93"/>
      <c r="M627" s="93"/>
      <c r="N627" s="93"/>
      <c r="O627" s="93"/>
      <c r="P627" s="93"/>
    </row>
    <row r="628" spans="1:16">
      <c r="A628" s="256" t="s">
        <v>11022</v>
      </c>
      <c r="B628" s="187" t="s">
        <v>9062</v>
      </c>
      <c r="C628" s="187" t="s">
        <v>4944</v>
      </c>
      <c r="D628" s="188">
        <f t="shared" si="51"/>
        <v>0</v>
      </c>
      <c r="E628" s="189">
        <v>1044.6099999999999</v>
      </c>
      <c r="F628" s="190" t="s">
        <v>1491</v>
      </c>
      <c r="G628" s="233"/>
      <c r="I628" s="93"/>
      <c r="J628" s="93"/>
      <c r="K628" s="93"/>
      <c r="L628" s="93"/>
      <c r="M628" s="93"/>
      <c r="N628" s="93"/>
      <c r="O628" s="93"/>
      <c r="P628" s="93"/>
    </row>
    <row r="629" spans="1:16">
      <c r="A629" s="256" t="s">
        <v>11023</v>
      </c>
      <c r="B629" s="187" t="s">
        <v>9063</v>
      </c>
      <c r="C629" s="187" t="s">
        <v>4945</v>
      </c>
      <c r="D629" s="188">
        <f t="shared" si="51"/>
        <v>0</v>
      </c>
      <c r="E629" s="189">
        <v>1358</v>
      </c>
      <c r="F629" s="190" t="s">
        <v>1491</v>
      </c>
      <c r="G629" s="233"/>
      <c r="I629" s="93"/>
      <c r="J629" s="93"/>
      <c r="K629" s="93"/>
      <c r="L629" s="93"/>
      <c r="M629" s="93"/>
      <c r="N629" s="93"/>
      <c r="O629" s="93"/>
      <c r="P629" s="93"/>
    </row>
    <row r="630" spans="1:16">
      <c r="A630" s="256" t="s">
        <v>11024</v>
      </c>
      <c r="B630" s="187" t="s">
        <v>9064</v>
      </c>
      <c r="C630" s="187" t="s">
        <v>4948</v>
      </c>
      <c r="D630" s="188">
        <f t="shared" si="51"/>
        <v>0</v>
      </c>
      <c r="E630" s="189">
        <v>1765.39</v>
      </c>
      <c r="F630" s="190" t="s">
        <v>1491</v>
      </c>
      <c r="G630" s="233"/>
      <c r="I630" s="93"/>
      <c r="J630" s="93"/>
      <c r="K630" s="93"/>
      <c r="L630" s="93"/>
      <c r="M630" s="93"/>
      <c r="N630" s="93"/>
      <c r="O630" s="93"/>
      <c r="P630" s="93"/>
    </row>
    <row r="631" spans="1:16">
      <c r="A631" s="253" t="s">
        <v>11025</v>
      </c>
      <c r="B631" s="99" t="s">
        <v>9065</v>
      </c>
      <c r="C631" s="99" t="s">
        <v>4951</v>
      </c>
      <c r="D631" s="100">
        <f t="shared" si="51"/>
        <v>0</v>
      </c>
      <c r="E631" s="186">
        <v>709.02</v>
      </c>
      <c r="F631" s="104" t="s">
        <v>1491</v>
      </c>
      <c r="G631" s="233"/>
      <c r="I631" s="93"/>
      <c r="J631" s="93"/>
      <c r="K631" s="93"/>
      <c r="L631" s="93"/>
      <c r="M631" s="93"/>
      <c r="N631" s="93"/>
      <c r="O631" s="93"/>
      <c r="P631" s="93"/>
    </row>
    <row r="632" spans="1:16">
      <c r="A632" s="253" t="s">
        <v>11026</v>
      </c>
      <c r="B632" s="99" t="s">
        <v>9066</v>
      </c>
      <c r="C632" s="99" t="s">
        <v>4954</v>
      </c>
      <c r="D632" s="100">
        <f t="shared" si="51"/>
        <v>0</v>
      </c>
      <c r="E632" s="186">
        <v>805.18999999999994</v>
      </c>
      <c r="F632" s="104" t="s">
        <v>1491</v>
      </c>
      <c r="G632" s="233"/>
      <c r="I632" s="93"/>
      <c r="J632" s="93"/>
      <c r="K632" s="93"/>
      <c r="L632" s="93"/>
      <c r="M632" s="93"/>
      <c r="N632" s="93"/>
      <c r="O632" s="93"/>
      <c r="P632" s="93"/>
    </row>
    <row r="633" spans="1:16">
      <c r="A633" s="253" t="s">
        <v>11027</v>
      </c>
      <c r="B633" s="99" t="s">
        <v>9067</v>
      </c>
      <c r="C633" s="99" t="s">
        <v>4957</v>
      </c>
      <c r="D633" s="100">
        <f t="shared" si="51"/>
        <v>0</v>
      </c>
      <c r="E633" s="186">
        <v>1046.74</v>
      </c>
      <c r="F633" s="104" t="s">
        <v>1491</v>
      </c>
      <c r="G633" s="233"/>
      <c r="I633" s="93"/>
      <c r="J633" s="93"/>
      <c r="K633" s="93"/>
      <c r="L633" s="93"/>
      <c r="M633" s="93"/>
      <c r="N633" s="93"/>
      <c r="O633" s="93"/>
      <c r="P633" s="93"/>
    </row>
    <row r="634" spans="1:16">
      <c r="A634" s="253" t="s">
        <v>11028</v>
      </c>
      <c r="B634" s="99" t="s">
        <v>9068</v>
      </c>
      <c r="C634" s="99" t="s">
        <v>4960</v>
      </c>
      <c r="D634" s="100">
        <f t="shared" si="51"/>
        <v>0</v>
      </c>
      <c r="E634" s="186">
        <v>1360.76</v>
      </c>
      <c r="F634" s="104" t="s">
        <v>1491</v>
      </c>
      <c r="G634" s="233"/>
      <c r="I634" s="93"/>
      <c r="J634" s="93"/>
      <c r="K634" s="93"/>
      <c r="L634" s="93"/>
      <c r="M634" s="93"/>
      <c r="N634" s="93"/>
      <c r="O634" s="93"/>
      <c r="P634" s="93"/>
    </row>
    <row r="635" spans="1:16">
      <c r="A635" s="253" t="s">
        <v>11029</v>
      </c>
      <c r="B635" s="99" t="s">
        <v>9069</v>
      </c>
      <c r="C635" s="99" t="s">
        <v>4963</v>
      </c>
      <c r="D635" s="100">
        <f t="shared" si="51"/>
        <v>0</v>
      </c>
      <c r="E635" s="186">
        <v>1768.98</v>
      </c>
      <c r="F635" s="104" t="s">
        <v>1491</v>
      </c>
      <c r="G635" s="233"/>
      <c r="I635" s="93"/>
      <c r="J635" s="93"/>
      <c r="K635" s="93"/>
      <c r="L635" s="93"/>
      <c r="M635" s="93"/>
      <c r="N635" s="93"/>
      <c r="O635" s="93"/>
      <c r="P635" s="93"/>
    </row>
    <row r="636" spans="1:16">
      <c r="A636" s="256" t="s">
        <v>11030</v>
      </c>
      <c r="B636" s="187" t="s">
        <v>9070</v>
      </c>
      <c r="C636" s="187" t="s">
        <v>4966</v>
      </c>
      <c r="D636" s="188">
        <f t="shared" si="51"/>
        <v>0</v>
      </c>
      <c r="E636" s="189">
        <v>814.5</v>
      </c>
      <c r="F636" s="190" t="s">
        <v>1491</v>
      </c>
      <c r="G636" s="233"/>
      <c r="I636" s="93"/>
      <c r="J636" s="93"/>
      <c r="K636" s="93"/>
      <c r="L636" s="93"/>
      <c r="M636" s="93"/>
      <c r="N636" s="93"/>
      <c r="O636" s="93"/>
      <c r="P636" s="93"/>
    </row>
    <row r="637" spans="1:16">
      <c r="A637" s="256" t="s">
        <v>11031</v>
      </c>
      <c r="B637" s="187" t="s">
        <v>9071</v>
      </c>
      <c r="C637" s="187" t="s">
        <v>4969</v>
      </c>
      <c r="D637" s="188">
        <f t="shared" si="51"/>
        <v>0</v>
      </c>
      <c r="E637" s="189">
        <v>857.37</v>
      </c>
      <c r="F637" s="190" t="s">
        <v>1491</v>
      </c>
      <c r="G637" s="233"/>
      <c r="I637" s="93"/>
      <c r="J637" s="93"/>
      <c r="K637" s="93"/>
      <c r="L637" s="93"/>
      <c r="M637" s="93"/>
      <c r="N637" s="93"/>
      <c r="O637" s="93"/>
      <c r="P637" s="93"/>
    </row>
    <row r="638" spans="1:16">
      <c r="A638" s="256" t="s">
        <v>11032</v>
      </c>
      <c r="B638" s="187" t="s">
        <v>9072</v>
      </c>
      <c r="C638" s="187" t="s">
        <v>4972</v>
      </c>
      <c r="D638" s="188">
        <f t="shared" si="51"/>
        <v>0</v>
      </c>
      <c r="E638" s="189">
        <v>902.49</v>
      </c>
      <c r="F638" s="190" t="s">
        <v>1491</v>
      </c>
      <c r="G638" s="233"/>
      <c r="I638" s="93"/>
      <c r="J638" s="93"/>
      <c r="K638" s="93"/>
      <c r="L638" s="93"/>
      <c r="M638" s="93"/>
      <c r="N638" s="93"/>
      <c r="O638" s="93"/>
      <c r="P638" s="93"/>
    </row>
    <row r="639" spans="1:16">
      <c r="A639" s="256" t="s">
        <v>11033</v>
      </c>
      <c r="B639" s="187" t="s">
        <v>9073</v>
      </c>
      <c r="C639" s="187" t="s">
        <v>4975</v>
      </c>
      <c r="D639" s="188">
        <f t="shared" si="51"/>
        <v>0</v>
      </c>
      <c r="E639" s="189">
        <v>1173.23</v>
      </c>
      <c r="F639" s="190" t="s">
        <v>1491</v>
      </c>
      <c r="G639" s="233"/>
      <c r="I639" s="93"/>
      <c r="J639" s="93"/>
      <c r="K639" s="93"/>
      <c r="L639" s="93"/>
      <c r="M639" s="93"/>
      <c r="N639" s="93"/>
      <c r="O639" s="93"/>
      <c r="P639" s="93"/>
    </row>
    <row r="640" spans="1:16">
      <c r="A640" s="253" t="s">
        <v>11034</v>
      </c>
      <c r="B640" s="99" t="s">
        <v>9074</v>
      </c>
      <c r="C640" s="99" t="s">
        <v>4978</v>
      </c>
      <c r="D640" s="100">
        <f t="shared" si="51"/>
        <v>0</v>
      </c>
      <c r="E640" s="186">
        <v>1044.8599999999999</v>
      </c>
      <c r="F640" s="104" t="s">
        <v>1491</v>
      </c>
      <c r="G640" s="233"/>
      <c r="I640" s="93"/>
      <c r="J640" s="93"/>
      <c r="K640" s="93"/>
      <c r="L640" s="93"/>
      <c r="M640" s="93"/>
      <c r="N640" s="93"/>
      <c r="O640" s="93"/>
      <c r="P640" s="93"/>
    </row>
    <row r="641" spans="1:16">
      <c r="A641" s="253" t="s">
        <v>11035</v>
      </c>
      <c r="B641" s="99" t="s">
        <v>9075</v>
      </c>
      <c r="C641" s="99" t="s">
        <v>4981</v>
      </c>
      <c r="D641" s="100">
        <f t="shared" si="51"/>
        <v>0</v>
      </c>
      <c r="E641" s="186">
        <v>1250.8799999999999</v>
      </c>
      <c r="F641" s="104" t="s">
        <v>1491</v>
      </c>
      <c r="G641" s="233"/>
      <c r="I641" s="93"/>
      <c r="J641" s="93"/>
      <c r="K641" s="93"/>
      <c r="L641" s="93"/>
      <c r="M641" s="93"/>
      <c r="N641" s="93"/>
      <c r="O641" s="93"/>
      <c r="P641" s="93"/>
    </row>
    <row r="642" spans="1:16">
      <c r="A642" s="253" t="s">
        <v>11036</v>
      </c>
      <c r="B642" s="99" t="s">
        <v>9076</v>
      </c>
      <c r="C642" s="99" t="s">
        <v>4983</v>
      </c>
      <c r="D642" s="100">
        <f t="shared" si="51"/>
        <v>0</v>
      </c>
      <c r="E642" s="186">
        <v>1626.14</v>
      </c>
      <c r="F642" s="104" t="s">
        <v>1491</v>
      </c>
      <c r="G642" s="233"/>
      <c r="I642" s="93"/>
      <c r="J642" s="93"/>
      <c r="K642" s="93"/>
      <c r="L642" s="93"/>
      <c r="M642" s="93"/>
      <c r="N642" s="93"/>
      <c r="O642" s="93"/>
      <c r="P642" s="93"/>
    </row>
    <row r="643" spans="1:16">
      <c r="A643" s="256" t="s">
        <v>11037</v>
      </c>
      <c r="B643" s="187" t="s">
        <v>9077</v>
      </c>
      <c r="C643" s="187" t="s">
        <v>4985</v>
      </c>
      <c r="D643" s="188">
        <f t="shared" si="51"/>
        <v>0</v>
      </c>
      <c r="E643" s="189">
        <v>1323.09</v>
      </c>
      <c r="F643" s="190" t="s">
        <v>1491</v>
      </c>
      <c r="G643" s="233"/>
      <c r="I643" s="93"/>
      <c r="J643" s="93"/>
      <c r="K643" s="93"/>
      <c r="L643" s="93"/>
      <c r="M643" s="93"/>
      <c r="N643" s="93"/>
      <c r="O643" s="93"/>
      <c r="P643" s="93"/>
    </row>
    <row r="644" spans="1:16">
      <c r="A644" s="256" t="s">
        <v>11038</v>
      </c>
      <c r="B644" s="187" t="s">
        <v>9078</v>
      </c>
      <c r="C644" s="187" t="s">
        <v>4988</v>
      </c>
      <c r="D644" s="188">
        <f t="shared" si="51"/>
        <v>0</v>
      </c>
      <c r="E644" s="189">
        <v>1720.02</v>
      </c>
      <c r="F644" s="190" t="s">
        <v>1491</v>
      </c>
      <c r="G644" s="233"/>
      <c r="I644" s="93"/>
      <c r="J644" s="93"/>
      <c r="K644" s="93"/>
      <c r="L644" s="93"/>
      <c r="M644" s="93"/>
      <c r="N644" s="93"/>
      <c r="O644" s="93"/>
      <c r="P644" s="93"/>
    </row>
    <row r="645" spans="1:16">
      <c r="A645" s="253" t="s">
        <v>11039</v>
      </c>
      <c r="B645" s="99" t="s">
        <v>9079</v>
      </c>
      <c r="C645" s="99" t="s">
        <v>4991</v>
      </c>
      <c r="D645" s="100">
        <f t="shared" si="51"/>
        <v>0</v>
      </c>
      <c r="E645" s="186">
        <v>2236.0200000000004</v>
      </c>
      <c r="F645" s="104" t="s">
        <v>1491</v>
      </c>
      <c r="G645" s="233"/>
      <c r="I645" s="93"/>
      <c r="J645" s="93"/>
      <c r="K645" s="93"/>
      <c r="L645" s="93"/>
      <c r="M645" s="93"/>
      <c r="N645" s="93"/>
      <c r="O645" s="93"/>
      <c r="P645" s="93"/>
    </row>
    <row r="646" spans="1:16">
      <c r="A646" s="348" t="s">
        <v>4403</v>
      </c>
      <c r="B646" s="345"/>
      <c r="C646" s="345"/>
      <c r="D646" s="345"/>
      <c r="E646" s="345"/>
      <c r="F646" s="345"/>
      <c r="G646" s="233"/>
      <c r="I646" s="93"/>
      <c r="J646" s="93"/>
      <c r="K646" s="93"/>
      <c r="L646" s="93"/>
      <c r="M646" s="93"/>
      <c r="N646" s="93"/>
      <c r="O646" s="93"/>
      <c r="P646" s="93"/>
    </row>
    <row r="647" spans="1:16">
      <c r="A647" s="351" t="s">
        <v>4408</v>
      </c>
      <c r="B647" s="345"/>
      <c r="C647" s="345"/>
      <c r="D647" s="345"/>
      <c r="E647" s="345"/>
      <c r="F647" s="345"/>
      <c r="G647" s="233"/>
      <c r="I647" s="93"/>
      <c r="J647" s="93"/>
      <c r="K647" s="93"/>
      <c r="L647" s="93"/>
      <c r="M647" s="93"/>
      <c r="N647" s="93"/>
      <c r="O647" s="93"/>
      <c r="P647" s="93"/>
    </row>
    <row r="648" spans="1:16">
      <c r="A648" s="254" t="s">
        <v>11040</v>
      </c>
      <c r="B648" s="99" t="s">
        <v>9080</v>
      </c>
      <c r="C648" s="99" t="s">
        <v>4998</v>
      </c>
      <c r="D648" s="100">
        <f>D645</f>
        <v>0</v>
      </c>
      <c r="E648" s="103">
        <v>87.910000000000011</v>
      </c>
      <c r="F648" s="104" t="s">
        <v>1491</v>
      </c>
      <c r="G648" s="233"/>
      <c r="I648" s="93"/>
      <c r="J648" s="93"/>
      <c r="K648" s="93"/>
      <c r="L648" s="93"/>
      <c r="M648" s="93"/>
      <c r="N648" s="93"/>
      <c r="O648" s="93"/>
      <c r="P648" s="93"/>
    </row>
    <row r="649" spans="1:16">
      <c r="A649" s="254" t="s">
        <v>11041</v>
      </c>
      <c r="B649" s="99" t="s">
        <v>9081</v>
      </c>
      <c r="C649" s="99" t="s">
        <v>5005</v>
      </c>
      <c r="D649" s="100">
        <f t="shared" ref="D649:D654" si="52">D648</f>
        <v>0</v>
      </c>
      <c r="E649" s="103">
        <v>96.7</v>
      </c>
      <c r="F649" s="104" t="s">
        <v>1491</v>
      </c>
      <c r="G649" s="233"/>
      <c r="I649" s="93"/>
      <c r="J649" s="93"/>
      <c r="K649" s="93"/>
      <c r="L649" s="93"/>
      <c r="M649" s="93"/>
      <c r="N649" s="93"/>
      <c r="O649" s="93"/>
      <c r="P649" s="93"/>
    </row>
    <row r="650" spans="1:16">
      <c r="A650" s="254" t="s">
        <v>11042</v>
      </c>
      <c r="B650" s="99" t="s">
        <v>9082</v>
      </c>
      <c r="C650" s="99" t="s">
        <v>5010</v>
      </c>
      <c r="D650" s="100">
        <f t="shared" si="52"/>
        <v>0</v>
      </c>
      <c r="E650" s="103">
        <v>106.37</v>
      </c>
      <c r="F650" s="104" t="s">
        <v>1491</v>
      </c>
      <c r="G650" s="233"/>
      <c r="I650" s="93"/>
      <c r="J650" s="93"/>
      <c r="K650" s="93"/>
      <c r="L650" s="93"/>
      <c r="M650" s="93"/>
      <c r="N650" s="93"/>
      <c r="O650" s="93"/>
      <c r="P650" s="93"/>
    </row>
    <row r="651" spans="1:16">
      <c r="A651" s="254" t="s">
        <v>11043</v>
      </c>
      <c r="B651" s="99" t="s">
        <v>9083</v>
      </c>
      <c r="C651" s="99" t="s">
        <v>5013</v>
      </c>
      <c r="D651" s="100">
        <f t="shared" si="52"/>
        <v>0</v>
      </c>
      <c r="E651" s="103">
        <v>133.16999999999999</v>
      </c>
      <c r="F651" s="104" t="s">
        <v>1491</v>
      </c>
      <c r="G651" s="233"/>
      <c r="I651" s="93"/>
      <c r="J651" s="93"/>
      <c r="K651" s="93"/>
      <c r="L651" s="93"/>
      <c r="M651" s="93"/>
      <c r="N651" s="93"/>
      <c r="O651" s="93"/>
      <c r="P651" s="93"/>
    </row>
    <row r="652" spans="1:16">
      <c r="A652" s="254" t="s">
        <v>11044</v>
      </c>
      <c r="B652" s="99" t="s">
        <v>9084</v>
      </c>
      <c r="C652" s="99" t="s">
        <v>5014</v>
      </c>
      <c r="D652" s="100">
        <f t="shared" si="52"/>
        <v>0</v>
      </c>
      <c r="E652" s="103">
        <v>152.89999999999998</v>
      </c>
      <c r="F652" s="104" t="s">
        <v>1491</v>
      </c>
      <c r="G652" s="233"/>
      <c r="I652" s="93"/>
      <c r="J652" s="93"/>
      <c r="K652" s="93"/>
      <c r="L652" s="93"/>
      <c r="M652" s="93"/>
      <c r="N652" s="93"/>
      <c r="O652" s="93"/>
      <c r="P652" s="93"/>
    </row>
    <row r="653" spans="1:16">
      <c r="A653" s="254" t="s">
        <v>11045</v>
      </c>
      <c r="B653" s="99" t="s">
        <v>9085</v>
      </c>
      <c r="C653" s="99" t="s">
        <v>5018</v>
      </c>
      <c r="D653" s="100">
        <f t="shared" si="52"/>
        <v>0</v>
      </c>
      <c r="E653" s="103">
        <v>170.51999999999998</v>
      </c>
      <c r="F653" s="104" t="s">
        <v>1491</v>
      </c>
      <c r="G653" s="233"/>
      <c r="I653" s="93"/>
      <c r="J653" s="93"/>
      <c r="K653" s="93"/>
      <c r="L653" s="93"/>
      <c r="M653" s="93"/>
      <c r="N653" s="93"/>
      <c r="O653" s="93"/>
      <c r="P653" s="93"/>
    </row>
    <row r="654" spans="1:16">
      <c r="A654" s="254" t="s">
        <v>11046</v>
      </c>
      <c r="B654" s="99" t="s">
        <v>9086</v>
      </c>
      <c r="C654" s="99" t="s">
        <v>5022</v>
      </c>
      <c r="D654" s="100">
        <f t="shared" si="52"/>
        <v>0</v>
      </c>
      <c r="E654" s="103">
        <v>204.62</v>
      </c>
      <c r="F654" s="104" t="s">
        <v>1491</v>
      </c>
      <c r="G654" s="233"/>
      <c r="I654" s="93"/>
      <c r="J654" s="93"/>
      <c r="K654" s="93"/>
      <c r="L654" s="93"/>
      <c r="M654" s="93"/>
      <c r="N654" s="93"/>
      <c r="O654" s="93"/>
      <c r="P654" s="93"/>
    </row>
    <row r="655" spans="1:16">
      <c r="A655" s="351" t="s">
        <v>4454</v>
      </c>
      <c r="B655" s="345"/>
      <c r="C655" s="345"/>
      <c r="D655" s="345"/>
      <c r="E655" s="345"/>
      <c r="F655" s="345"/>
      <c r="G655" s="233"/>
      <c r="I655" s="93"/>
      <c r="J655" s="93"/>
      <c r="K655" s="93"/>
      <c r="L655" s="93"/>
      <c r="M655" s="93"/>
      <c r="N655" s="93"/>
      <c r="O655" s="93"/>
      <c r="P655" s="93"/>
    </row>
    <row r="656" spans="1:16">
      <c r="A656" s="254" t="s">
        <v>11047</v>
      </c>
      <c r="B656" s="98" t="s">
        <v>5027</v>
      </c>
      <c r="C656" s="99" t="s">
        <v>5028</v>
      </c>
      <c r="D656" s="100">
        <f>D654</f>
        <v>0</v>
      </c>
      <c r="E656" s="101">
        <v>32.489999999999995</v>
      </c>
      <c r="F656" s="102" t="s">
        <v>1491</v>
      </c>
      <c r="G656" s="233"/>
      <c r="I656" s="93"/>
      <c r="J656" s="93"/>
      <c r="K656" s="93"/>
      <c r="L656" s="93"/>
      <c r="M656" s="93"/>
      <c r="N656" s="93"/>
      <c r="O656" s="93"/>
      <c r="P656" s="93"/>
    </row>
    <row r="657" spans="1:16">
      <c r="A657" s="254" t="s">
        <v>11048</v>
      </c>
      <c r="B657" s="98" t="s">
        <v>5031</v>
      </c>
      <c r="C657" s="99" t="s">
        <v>5032</v>
      </c>
      <c r="D657" s="100">
        <f>D656</f>
        <v>0</v>
      </c>
      <c r="E657" s="101">
        <v>54.44</v>
      </c>
      <c r="F657" s="102" t="s">
        <v>1491</v>
      </c>
      <c r="G657" s="233"/>
      <c r="I657" s="93"/>
      <c r="J657" s="93"/>
      <c r="K657" s="93"/>
      <c r="L657" s="93"/>
      <c r="M657" s="93"/>
      <c r="N657" s="93"/>
      <c r="O657" s="93"/>
      <c r="P657" s="93"/>
    </row>
    <row r="658" spans="1:16">
      <c r="A658" s="254" t="s">
        <v>11049</v>
      </c>
      <c r="B658" s="98" t="s">
        <v>5034</v>
      </c>
      <c r="C658" s="99" t="s">
        <v>5035</v>
      </c>
      <c r="D658" s="100">
        <f t="shared" ref="D658:D661" si="53">D656</f>
        <v>0</v>
      </c>
      <c r="E658" s="101">
        <v>60.76</v>
      </c>
      <c r="F658" s="102" t="s">
        <v>1491</v>
      </c>
      <c r="G658" s="233"/>
      <c r="I658" s="93"/>
      <c r="J658" s="93"/>
      <c r="K658" s="93"/>
      <c r="L658" s="93"/>
      <c r="M658" s="93"/>
      <c r="N658" s="93"/>
      <c r="O658" s="93"/>
      <c r="P658" s="93"/>
    </row>
    <row r="659" spans="1:16">
      <c r="A659" s="254" t="s">
        <v>11050</v>
      </c>
      <c r="B659" s="98" t="s">
        <v>5038</v>
      </c>
      <c r="C659" s="99" t="s">
        <v>5039</v>
      </c>
      <c r="D659" s="100">
        <f t="shared" si="53"/>
        <v>0</v>
      </c>
      <c r="E659" s="101">
        <v>101.92</v>
      </c>
      <c r="F659" s="102" t="s">
        <v>1491</v>
      </c>
      <c r="G659" s="233"/>
      <c r="I659" s="93"/>
      <c r="J659" s="93"/>
      <c r="K659" s="93"/>
      <c r="L659" s="93"/>
      <c r="M659" s="93"/>
      <c r="N659" s="93"/>
      <c r="O659" s="93"/>
      <c r="P659" s="93"/>
    </row>
    <row r="660" spans="1:16">
      <c r="A660" s="254" t="s">
        <v>11051</v>
      </c>
      <c r="B660" s="98" t="s">
        <v>5040</v>
      </c>
      <c r="C660" s="99" t="s">
        <v>5041</v>
      </c>
      <c r="D660" s="100">
        <f t="shared" si="53"/>
        <v>0</v>
      </c>
      <c r="E660" s="101">
        <v>121.29</v>
      </c>
      <c r="F660" s="102" t="s">
        <v>1491</v>
      </c>
      <c r="G660" s="233"/>
      <c r="I660" s="93"/>
      <c r="J660" s="93"/>
      <c r="K660" s="93"/>
      <c r="L660" s="93"/>
      <c r="M660" s="93"/>
      <c r="N660" s="93"/>
      <c r="O660" s="93"/>
      <c r="P660" s="93"/>
    </row>
    <row r="661" spans="1:16">
      <c r="A661" s="254" t="s">
        <v>11052</v>
      </c>
      <c r="B661" s="98" t="s">
        <v>5042</v>
      </c>
      <c r="C661" s="99" t="s">
        <v>5043</v>
      </c>
      <c r="D661" s="100">
        <f t="shared" si="53"/>
        <v>0</v>
      </c>
      <c r="E661" s="101">
        <v>157.66999999999999</v>
      </c>
      <c r="F661" s="102" t="s">
        <v>1491</v>
      </c>
      <c r="G661" s="233"/>
      <c r="I661" s="93"/>
      <c r="J661" s="93"/>
      <c r="K661" s="93"/>
      <c r="L661" s="93"/>
      <c r="M661" s="93"/>
      <c r="N661" s="93"/>
      <c r="O661" s="93"/>
      <c r="P661" s="93"/>
    </row>
    <row r="662" spans="1:16">
      <c r="A662" s="86"/>
      <c r="B662" s="87"/>
      <c r="C662" s="87"/>
      <c r="D662" s="88"/>
      <c r="E662" s="89"/>
      <c r="F662" s="90"/>
      <c r="G662" s="93"/>
      <c r="H662" s="240"/>
      <c r="I662" s="93"/>
      <c r="J662" s="93"/>
      <c r="K662" s="93"/>
      <c r="L662" s="93"/>
      <c r="M662" s="93"/>
      <c r="N662" s="93"/>
      <c r="O662" s="93"/>
      <c r="P662" s="93"/>
    </row>
    <row r="663" spans="1:16">
      <c r="A663" s="86"/>
      <c r="B663" s="87"/>
      <c r="C663" s="87"/>
      <c r="D663" s="88"/>
      <c r="E663" s="89"/>
      <c r="F663" s="90"/>
      <c r="G663" s="93"/>
      <c r="H663" s="240"/>
      <c r="I663" s="93"/>
      <c r="J663" s="93"/>
      <c r="K663" s="93"/>
      <c r="L663" s="93"/>
      <c r="M663" s="93"/>
      <c r="N663" s="93"/>
      <c r="O663" s="93"/>
      <c r="P663" s="93"/>
    </row>
    <row r="664" spans="1:16">
      <c r="A664" s="86"/>
      <c r="B664" s="87"/>
      <c r="C664" s="87"/>
      <c r="D664" s="88"/>
      <c r="E664" s="89"/>
      <c r="F664" s="90"/>
      <c r="G664" s="93"/>
      <c r="H664" s="240"/>
      <c r="I664" s="93"/>
      <c r="J664" s="93"/>
      <c r="K664" s="93"/>
      <c r="L664" s="93"/>
      <c r="M664" s="93"/>
      <c r="N664" s="93"/>
      <c r="O664" s="93"/>
      <c r="P664" s="93"/>
    </row>
    <row r="665" spans="1:16">
      <c r="A665" s="86"/>
      <c r="B665" s="87"/>
      <c r="C665" s="87"/>
      <c r="D665" s="88"/>
      <c r="E665" s="89"/>
      <c r="F665" s="90"/>
      <c r="G665" s="93"/>
      <c r="H665" s="240"/>
      <c r="I665" s="93"/>
      <c r="J665" s="93"/>
      <c r="K665" s="93"/>
      <c r="L665" s="93"/>
      <c r="M665" s="93"/>
      <c r="N665" s="93"/>
      <c r="O665" s="93"/>
      <c r="P665" s="93"/>
    </row>
    <row r="666" spans="1:16">
      <c r="A666" s="86"/>
      <c r="B666" s="87"/>
      <c r="C666" s="87"/>
      <c r="D666" s="88"/>
      <c r="E666" s="89"/>
      <c r="F666" s="90"/>
      <c r="G666" s="93"/>
      <c r="H666" s="240"/>
      <c r="I666" s="93"/>
      <c r="J666" s="93"/>
      <c r="K666" s="93"/>
      <c r="L666" s="93"/>
      <c r="M666" s="93"/>
      <c r="N666" s="93"/>
      <c r="O666" s="93"/>
      <c r="P666" s="93"/>
    </row>
    <row r="667" spans="1:16">
      <c r="A667" s="86"/>
      <c r="B667" s="87"/>
      <c r="C667" s="87"/>
      <c r="D667" s="88"/>
      <c r="E667" s="89"/>
      <c r="F667" s="90"/>
      <c r="G667" s="93"/>
      <c r="H667" s="240"/>
      <c r="I667" s="93"/>
      <c r="J667" s="93"/>
      <c r="K667" s="93"/>
      <c r="L667" s="93"/>
      <c r="M667" s="93"/>
      <c r="N667" s="93"/>
      <c r="O667" s="93"/>
      <c r="P667" s="93"/>
    </row>
    <row r="668" spans="1:16">
      <c r="A668" s="86"/>
      <c r="B668" s="87"/>
      <c r="C668" s="87"/>
      <c r="D668" s="88"/>
      <c r="E668" s="89"/>
      <c r="F668" s="90"/>
      <c r="G668" s="93"/>
      <c r="H668" s="240"/>
      <c r="I668" s="93"/>
      <c r="J668" s="93"/>
      <c r="K668" s="93"/>
      <c r="L668" s="93"/>
      <c r="M668" s="93"/>
      <c r="N668" s="93"/>
      <c r="O668" s="93"/>
      <c r="P668" s="93"/>
    </row>
    <row r="669" spans="1:16">
      <c r="A669" s="86"/>
      <c r="B669" s="87"/>
      <c r="C669" s="87"/>
      <c r="D669" s="88"/>
      <c r="E669" s="89"/>
      <c r="F669" s="90"/>
      <c r="G669" s="93"/>
      <c r="H669" s="240"/>
      <c r="I669" s="93"/>
      <c r="J669" s="93"/>
      <c r="K669" s="93"/>
      <c r="L669" s="93"/>
      <c r="M669" s="93"/>
      <c r="N669" s="93"/>
      <c r="O669" s="93"/>
      <c r="P669" s="93"/>
    </row>
    <row r="670" spans="1:16">
      <c r="A670" s="86"/>
      <c r="B670" s="87"/>
      <c r="C670" s="87"/>
      <c r="D670" s="88"/>
      <c r="E670" s="89"/>
      <c r="F670" s="90"/>
      <c r="G670" s="93"/>
      <c r="H670" s="240"/>
      <c r="I670" s="93"/>
      <c r="J670" s="93"/>
      <c r="K670" s="93"/>
      <c r="L670" s="93"/>
      <c r="M670" s="93"/>
      <c r="N670" s="93"/>
      <c r="O670" s="93"/>
      <c r="P670" s="93"/>
    </row>
    <row r="671" spans="1:16">
      <c r="A671" s="86"/>
      <c r="B671" s="87"/>
      <c r="C671" s="87"/>
      <c r="D671" s="88"/>
      <c r="E671" s="89"/>
      <c r="F671" s="90"/>
      <c r="G671" s="93"/>
      <c r="H671" s="240"/>
      <c r="I671" s="93"/>
      <c r="J671" s="93"/>
      <c r="K671" s="93"/>
      <c r="L671" s="93"/>
      <c r="M671" s="93"/>
      <c r="N671" s="93"/>
      <c r="O671" s="93"/>
      <c r="P671" s="93"/>
    </row>
    <row r="672" spans="1:16">
      <c r="A672" s="86"/>
      <c r="B672" s="87"/>
      <c r="C672" s="87"/>
      <c r="D672" s="88"/>
      <c r="E672" s="89"/>
      <c r="F672" s="90"/>
      <c r="G672" s="93"/>
      <c r="H672" s="240"/>
      <c r="I672" s="93"/>
      <c r="J672" s="93"/>
      <c r="K672" s="93"/>
      <c r="L672" s="93"/>
      <c r="M672" s="93"/>
      <c r="N672" s="93"/>
      <c r="O672" s="93"/>
      <c r="P672" s="93"/>
    </row>
    <row r="673" spans="1:16">
      <c r="A673" s="86"/>
      <c r="B673" s="87"/>
      <c r="C673" s="87"/>
      <c r="D673" s="88"/>
      <c r="E673" s="89"/>
      <c r="F673" s="90"/>
      <c r="G673" s="93"/>
      <c r="H673" s="240"/>
      <c r="I673" s="93"/>
      <c r="J673" s="93"/>
      <c r="K673" s="93"/>
      <c r="L673" s="93"/>
      <c r="M673" s="93"/>
      <c r="N673" s="93"/>
      <c r="O673" s="93"/>
      <c r="P673" s="93"/>
    </row>
    <row r="674" spans="1:16">
      <c r="A674" s="86"/>
      <c r="B674" s="87"/>
      <c r="C674" s="87"/>
      <c r="D674" s="88"/>
      <c r="E674" s="89"/>
      <c r="F674" s="90"/>
      <c r="G674" s="93"/>
      <c r="H674" s="240"/>
      <c r="I674" s="93"/>
      <c r="J674" s="93"/>
      <c r="K674" s="93"/>
      <c r="L674" s="93"/>
      <c r="M674" s="93"/>
      <c r="N674" s="93"/>
      <c r="O674" s="93"/>
      <c r="P674" s="93"/>
    </row>
    <row r="675" spans="1:16">
      <c r="A675" s="86"/>
      <c r="B675" s="87"/>
      <c r="C675" s="87"/>
      <c r="D675" s="88"/>
      <c r="E675" s="89"/>
      <c r="F675" s="90"/>
      <c r="G675" s="93"/>
      <c r="H675" s="240"/>
      <c r="I675" s="93"/>
      <c r="J675" s="93"/>
      <c r="K675" s="93"/>
      <c r="L675" s="93"/>
      <c r="M675" s="93"/>
      <c r="N675" s="93"/>
      <c r="O675" s="93"/>
      <c r="P675" s="93"/>
    </row>
    <row r="676" spans="1:16">
      <c r="A676" s="86"/>
      <c r="B676" s="87"/>
      <c r="C676" s="87"/>
      <c r="D676" s="88"/>
      <c r="E676" s="89"/>
      <c r="F676" s="90"/>
      <c r="G676" s="93"/>
      <c r="H676" s="240"/>
      <c r="I676" s="93"/>
      <c r="J676" s="93"/>
      <c r="K676" s="93"/>
      <c r="L676" s="93"/>
      <c r="M676" s="93"/>
      <c r="N676" s="93"/>
      <c r="O676" s="93"/>
      <c r="P676" s="93"/>
    </row>
    <row r="677" spans="1:16">
      <c r="A677" s="86"/>
      <c r="B677" s="87"/>
      <c r="C677" s="87"/>
      <c r="D677" s="88"/>
      <c r="E677" s="89"/>
      <c r="F677" s="90"/>
      <c r="G677" s="93"/>
      <c r="H677" s="240"/>
      <c r="I677" s="93"/>
      <c r="J677" s="93"/>
      <c r="K677" s="93"/>
      <c r="L677" s="93"/>
      <c r="M677" s="93"/>
      <c r="N677" s="93"/>
      <c r="O677" s="93"/>
      <c r="P677" s="93"/>
    </row>
    <row r="678" spans="1:16">
      <c r="A678" s="86"/>
      <c r="B678" s="87"/>
      <c r="C678" s="87"/>
      <c r="D678" s="88"/>
      <c r="E678" s="89"/>
      <c r="F678" s="90"/>
      <c r="G678" s="93"/>
      <c r="H678" s="240"/>
      <c r="I678" s="93"/>
      <c r="J678" s="93"/>
      <c r="K678" s="93"/>
      <c r="L678" s="93"/>
      <c r="M678" s="93"/>
      <c r="N678" s="93"/>
      <c r="O678" s="93"/>
      <c r="P678" s="93"/>
    </row>
    <row r="679" spans="1:16">
      <c r="A679" s="86"/>
      <c r="B679" s="87"/>
      <c r="C679" s="87"/>
      <c r="D679" s="88"/>
      <c r="E679" s="89"/>
      <c r="F679" s="90"/>
      <c r="G679" s="93"/>
      <c r="H679" s="240"/>
      <c r="I679" s="93"/>
      <c r="J679" s="93"/>
      <c r="K679" s="93"/>
      <c r="L679" s="93"/>
      <c r="M679" s="93"/>
      <c r="N679" s="93"/>
      <c r="O679" s="93"/>
      <c r="P679" s="93"/>
    </row>
    <row r="680" spans="1:16">
      <c r="A680" s="86"/>
      <c r="B680" s="87"/>
      <c r="C680" s="87"/>
      <c r="D680" s="88"/>
      <c r="E680" s="89"/>
      <c r="F680" s="90"/>
      <c r="G680" s="93"/>
      <c r="H680" s="240"/>
      <c r="I680" s="93"/>
      <c r="J680" s="93"/>
      <c r="K680" s="93"/>
      <c r="L680" s="93"/>
      <c r="M680" s="93"/>
      <c r="N680" s="93"/>
      <c r="O680" s="93"/>
      <c r="P680" s="93"/>
    </row>
    <row r="681" spans="1:16">
      <c r="A681" s="86"/>
      <c r="B681" s="87"/>
      <c r="C681" s="87"/>
      <c r="D681" s="88"/>
      <c r="E681" s="89"/>
      <c r="F681" s="90"/>
      <c r="G681" s="93"/>
      <c r="H681" s="240"/>
      <c r="I681" s="93"/>
      <c r="J681" s="93"/>
      <c r="K681" s="93"/>
      <c r="L681" s="93"/>
      <c r="M681" s="93"/>
      <c r="N681" s="93"/>
      <c r="O681" s="93"/>
      <c r="P681" s="93"/>
    </row>
    <row r="682" spans="1:16">
      <c r="A682" s="86"/>
      <c r="B682" s="87"/>
      <c r="C682" s="87"/>
      <c r="D682" s="88"/>
      <c r="E682" s="89"/>
      <c r="F682" s="90"/>
      <c r="G682" s="93"/>
      <c r="H682" s="240"/>
      <c r="I682" s="93"/>
      <c r="J682" s="93"/>
      <c r="K682" s="93"/>
      <c r="L682" s="93"/>
      <c r="M682" s="93"/>
      <c r="N682" s="93"/>
      <c r="O682" s="93"/>
      <c r="P682" s="93"/>
    </row>
    <row r="683" spans="1:16">
      <c r="A683" s="86"/>
      <c r="B683" s="87"/>
      <c r="C683" s="87"/>
      <c r="D683" s="88"/>
      <c r="E683" s="89"/>
      <c r="F683" s="90"/>
      <c r="G683" s="93"/>
      <c r="H683" s="240"/>
      <c r="I683" s="93"/>
      <c r="J683" s="93"/>
      <c r="K683" s="93"/>
      <c r="L683" s="93"/>
      <c r="M683" s="93"/>
      <c r="N683" s="93"/>
      <c r="O683" s="93"/>
      <c r="P683" s="93"/>
    </row>
    <row r="684" spans="1:16">
      <c r="A684" s="86"/>
      <c r="B684" s="87"/>
      <c r="C684" s="87"/>
      <c r="D684" s="88"/>
      <c r="E684" s="89"/>
      <c r="F684" s="90"/>
      <c r="G684" s="93"/>
      <c r="H684" s="240"/>
      <c r="I684" s="93"/>
      <c r="J684" s="93"/>
      <c r="K684" s="93"/>
      <c r="L684" s="93"/>
      <c r="M684" s="93"/>
      <c r="N684" s="93"/>
      <c r="O684" s="93"/>
      <c r="P684" s="93"/>
    </row>
    <row r="685" spans="1:16">
      <c r="A685" s="86"/>
      <c r="B685" s="87"/>
      <c r="C685" s="87"/>
      <c r="D685" s="88"/>
      <c r="E685" s="89"/>
      <c r="F685" s="90"/>
      <c r="G685" s="93"/>
      <c r="H685" s="240"/>
      <c r="I685" s="93"/>
      <c r="J685" s="93"/>
      <c r="K685" s="93"/>
      <c r="L685" s="93"/>
      <c r="M685" s="93"/>
      <c r="N685" s="93"/>
      <c r="O685" s="93"/>
      <c r="P685" s="93"/>
    </row>
    <row r="686" spans="1:16">
      <c r="A686" s="86"/>
      <c r="B686" s="87"/>
      <c r="C686" s="87"/>
      <c r="D686" s="88"/>
      <c r="E686" s="89"/>
      <c r="F686" s="90"/>
      <c r="G686" s="93"/>
      <c r="H686" s="240"/>
      <c r="I686" s="93"/>
      <c r="J686" s="93"/>
      <c r="K686" s="93"/>
      <c r="L686" s="93"/>
      <c r="M686" s="93"/>
      <c r="N686" s="93"/>
      <c r="O686" s="93"/>
      <c r="P686" s="93"/>
    </row>
    <row r="687" spans="1:16">
      <c r="A687" s="86"/>
      <c r="B687" s="87"/>
      <c r="C687" s="87"/>
      <c r="D687" s="88"/>
      <c r="E687" s="89"/>
      <c r="F687" s="90"/>
      <c r="G687" s="93"/>
      <c r="H687" s="240"/>
      <c r="I687" s="93"/>
      <c r="J687" s="93"/>
      <c r="K687" s="93"/>
      <c r="L687" s="93"/>
      <c r="M687" s="93"/>
      <c r="N687" s="93"/>
      <c r="O687" s="93"/>
      <c r="P687" s="93"/>
    </row>
    <row r="688" spans="1:16">
      <c r="A688" s="86"/>
      <c r="B688" s="87"/>
      <c r="C688" s="87"/>
      <c r="D688" s="88"/>
      <c r="E688" s="89"/>
      <c r="F688" s="90"/>
      <c r="G688" s="93"/>
      <c r="H688" s="240"/>
      <c r="I688" s="93"/>
      <c r="J688" s="93"/>
      <c r="K688" s="93"/>
      <c r="L688" s="93"/>
      <c r="M688" s="93"/>
      <c r="N688" s="93"/>
      <c r="O688" s="93"/>
      <c r="P688" s="93"/>
    </row>
    <row r="689" spans="1:16">
      <c r="A689" s="86"/>
      <c r="B689" s="87"/>
      <c r="C689" s="87"/>
      <c r="D689" s="88"/>
      <c r="E689" s="89"/>
      <c r="F689" s="90"/>
      <c r="G689" s="93"/>
      <c r="H689" s="240"/>
      <c r="I689" s="93"/>
      <c r="J689" s="93"/>
      <c r="K689" s="93"/>
      <c r="L689" s="93"/>
      <c r="M689" s="93"/>
      <c r="N689" s="93"/>
      <c r="O689" s="93"/>
      <c r="P689" s="93"/>
    </row>
    <row r="690" spans="1:16">
      <c r="A690" s="86"/>
      <c r="B690" s="87"/>
      <c r="C690" s="87"/>
      <c r="D690" s="88"/>
      <c r="E690" s="89"/>
      <c r="F690" s="90"/>
      <c r="G690" s="93"/>
      <c r="H690" s="240"/>
      <c r="I690" s="93"/>
      <c r="J690" s="93"/>
      <c r="K690" s="93"/>
      <c r="L690" s="93"/>
      <c r="M690" s="93"/>
      <c r="N690" s="93"/>
      <c r="O690" s="93"/>
      <c r="P690" s="93"/>
    </row>
    <row r="691" spans="1:16">
      <c r="A691" s="86"/>
      <c r="B691" s="87"/>
      <c r="C691" s="87"/>
      <c r="D691" s="88"/>
      <c r="E691" s="89"/>
      <c r="F691" s="90"/>
      <c r="G691" s="93"/>
      <c r="H691" s="240"/>
      <c r="I691" s="93"/>
      <c r="J691" s="93"/>
      <c r="K691" s="93"/>
      <c r="L691" s="93"/>
      <c r="M691" s="93"/>
      <c r="N691" s="93"/>
      <c r="O691" s="93"/>
      <c r="P691" s="93"/>
    </row>
    <row r="692" spans="1:16">
      <c r="A692" s="86"/>
      <c r="B692" s="87"/>
      <c r="C692" s="87"/>
      <c r="D692" s="88"/>
      <c r="E692" s="89"/>
      <c r="F692" s="90"/>
      <c r="G692" s="93"/>
      <c r="H692" s="240"/>
      <c r="I692" s="93"/>
      <c r="J692" s="93"/>
      <c r="K692" s="93"/>
      <c r="L692" s="93"/>
      <c r="M692" s="93"/>
      <c r="N692" s="93"/>
      <c r="O692" s="93"/>
      <c r="P692" s="93"/>
    </row>
    <row r="693" spans="1:16">
      <c r="A693" s="86"/>
      <c r="B693" s="87"/>
      <c r="C693" s="87"/>
      <c r="D693" s="88"/>
      <c r="E693" s="89"/>
      <c r="F693" s="90"/>
      <c r="G693" s="93"/>
      <c r="H693" s="240"/>
      <c r="I693" s="93"/>
      <c r="J693" s="93"/>
      <c r="K693" s="93"/>
      <c r="L693" s="93"/>
      <c r="M693" s="93"/>
      <c r="N693" s="93"/>
      <c r="O693" s="93"/>
      <c r="P693" s="93"/>
    </row>
    <row r="694" spans="1:16">
      <c r="A694" s="86"/>
      <c r="B694" s="87"/>
      <c r="C694" s="87"/>
      <c r="D694" s="88"/>
      <c r="E694" s="89"/>
      <c r="F694" s="90"/>
      <c r="G694" s="93"/>
      <c r="H694" s="240"/>
      <c r="I694" s="93"/>
      <c r="J694" s="93"/>
      <c r="K694" s="93"/>
      <c r="L694" s="93"/>
      <c r="M694" s="93"/>
      <c r="N694" s="93"/>
      <c r="O694" s="93"/>
      <c r="P694" s="93"/>
    </row>
    <row r="695" spans="1:16">
      <c r="A695" s="86"/>
      <c r="B695" s="87"/>
      <c r="C695" s="87"/>
      <c r="D695" s="88"/>
      <c r="E695" s="89"/>
      <c r="F695" s="90"/>
      <c r="G695" s="93"/>
      <c r="H695" s="240"/>
      <c r="I695" s="93"/>
      <c r="J695" s="93"/>
      <c r="K695" s="93"/>
      <c r="L695" s="93"/>
      <c r="M695" s="93"/>
      <c r="N695" s="93"/>
      <c r="O695" s="93"/>
      <c r="P695" s="93"/>
    </row>
    <row r="696" spans="1:16">
      <c r="A696" s="86"/>
      <c r="B696" s="87"/>
      <c r="C696" s="87"/>
      <c r="D696" s="88"/>
      <c r="E696" s="89"/>
      <c r="F696" s="90"/>
      <c r="G696" s="93"/>
      <c r="H696" s="240"/>
      <c r="I696" s="93"/>
      <c r="J696" s="93"/>
      <c r="K696" s="93"/>
      <c r="L696" s="93"/>
      <c r="M696" s="93"/>
      <c r="N696" s="93"/>
      <c r="O696" s="93"/>
      <c r="P696" s="93"/>
    </row>
    <row r="697" spans="1:16">
      <c r="A697" s="86"/>
      <c r="B697" s="87"/>
      <c r="C697" s="87"/>
      <c r="D697" s="88"/>
      <c r="E697" s="89"/>
      <c r="F697" s="90"/>
      <c r="G697" s="93"/>
      <c r="H697" s="240"/>
      <c r="I697" s="93"/>
      <c r="J697" s="93"/>
      <c r="K697" s="93"/>
      <c r="L697" s="93"/>
      <c r="M697" s="93"/>
      <c r="N697" s="93"/>
      <c r="O697" s="93"/>
      <c r="P697" s="93"/>
    </row>
    <row r="698" spans="1:16">
      <c r="A698" s="86"/>
      <c r="B698" s="87"/>
      <c r="C698" s="87"/>
      <c r="D698" s="88"/>
      <c r="E698" s="89"/>
      <c r="F698" s="90"/>
      <c r="G698" s="93"/>
      <c r="H698" s="240"/>
      <c r="I698" s="93"/>
      <c r="J698" s="93"/>
      <c r="K698" s="93"/>
      <c r="L698" s="93"/>
      <c r="M698" s="93"/>
      <c r="N698" s="93"/>
      <c r="O698" s="93"/>
      <c r="P698" s="93"/>
    </row>
    <row r="699" spans="1:16">
      <c r="A699" s="86"/>
      <c r="B699" s="87"/>
      <c r="C699" s="87"/>
      <c r="D699" s="88"/>
      <c r="E699" s="89"/>
      <c r="F699" s="90"/>
      <c r="G699" s="93"/>
      <c r="H699" s="240"/>
      <c r="I699" s="93"/>
      <c r="J699" s="93"/>
      <c r="K699" s="93"/>
      <c r="L699" s="93"/>
      <c r="M699" s="93"/>
      <c r="N699" s="93"/>
      <c r="O699" s="93"/>
      <c r="P699" s="93"/>
    </row>
    <row r="700" spans="1:16">
      <c r="A700" s="86"/>
      <c r="B700" s="87"/>
      <c r="C700" s="87"/>
      <c r="D700" s="88"/>
      <c r="E700" s="89"/>
      <c r="F700" s="90"/>
      <c r="G700" s="93"/>
      <c r="H700" s="240"/>
      <c r="I700" s="93"/>
      <c r="J700" s="93"/>
      <c r="K700" s="93"/>
      <c r="L700" s="93"/>
      <c r="M700" s="93"/>
      <c r="N700" s="93"/>
      <c r="O700" s="93"/>
      <c r="P700" s="93"/>
    </row>
    <row r="701" spans="1:16">
      <c r="A701" s="86"/>
      <c r="B701" s="87"/>
      <c r="C701" s="87"/>
      <c r="D701" s="88"/>
      <c r="E701" s="89"/>
      <c r="F701" s="90"/>
      <c r="G701" s="93"/>
      <c r="H701" s="240"/>
      <c r="I701" s="93"/>
      <c r="J701" s="93"/>
      <c r="K701" s="93"/>
      <c r="L701" s="93"/>
      <c r="M701" s="93"/>
      <c r="N701" s="93"/>
      <c r="O701" s="93"/>
      <c r="P701" s="93"/>
    </row>
    <row r="702" spans="1:16">
      <c r="A702" s="86"/>
      <c r="B702" s="87"/>
      <c r="C702" s="87"/>
      <c r="D702" s="88"/>
      <c r="E702" s="89"/>
      <c r="F702" s="90"/>
      <c r="G702" s="93"/>
      <c r="H702" s="240"/>
      <c r="I702" s="93"/>
      <c r="J702" s="93"/>
      <c r="K702" s="93"/>
      <c r="L702" s="93"/>
      <c r="M702" s="93"/>
      <c r="N702" s="93"/>
      <c r="O702" s="93"/>
      <c r="P702" s="93"/>
    </row>
    <row r="703" spans="1:16">
      <c r="A703" s="86"/>
      <c r="B703" s="87"/>
      <c r="C703" s="87"/>
      <c r="D703" s="88"/>
      <c r="E703" s="89"/>
      <c r="F703" s="90"/>
      <c r="G703" s="93"/>
      <c r="H703" s="240"/>
      <c r="I703" s="93"/>
      <c r="J703" s="93"/>
      <c r="K703" s="93"/>
      <c r="L703" s="93"/>
      <c r="M703" s="93"/>
      <c r="N703" s="93"/>
      <c r="O703" s="93"/>
      <c r="P703" s="93"/>
    </row>
    <row r="704" spans="1:16">
      <c r="A704" s="86"/>
      <c r="B704" s="87"/>
      <c r="C704" s="87"/>
      <c r="D704" s="88"/>
      <c r="E704" s="89"/>
      <c r="F704" s="90"/>
      <c r="G704" s="93"/>
      <c r="H704" s="240"/>
      <c r="I704" s="93"/>
      <c r="J704" s="93"/>
      <c r="K704" s="93"/>
      <c r="L704" s="93"/>
      <c r="M704" s="93"/>
      <c r="N704" s="93"/>
      <c r="O704" s="93"/>
      <c r="P704" s="93"/>
    </row>
    <row r="705" spans="1:16">
      <c r="A705" s="86"/>
      <c r="B705" s="87"/>
      <c r="C705" s="87"/>
      <c r="D705" s="88"/>
      <c r="E705" s="89"/>
      <c r="F705" s="90"/>
      <c r="G705" s="93"/>
      <c r="H705" s="240"/>
      <c r="I705" s="93"/>
      <c r="J705" s="93"/>
      <c r="K705" s="93"/>
      <c r="L705" s="93"/>
      <c r="M705" s="93"/>
      <c r="N705" s="93"/>
      <c r="O705" s="93"/>
      <c r="P705" s="93"/>
    </row>
    <row r="706" spans="1:16">
      <c r="A706" s="86"/>
      <c r="B706" s="87"/>
      <c r="C706" s="87"/>
      <c r="D706" s="88"/>
      <c r="E706" s="89"/>
      <c r="F706" s="90"/>
      <c r="G706" s="93"/>
      <c r="H706" s="240"/>
      <c r="I706" s="93"/>
      <c r="J706" s="93"/>
      <c r="K706" s="93"/>
      <c r="L706" s="93"/>
      <c r="M706" s="93"/>
      <c r="N706" s="93"/>
      <c r="O706" s="93"/>
      <c r="P706" s="93"/>
    </row>
    <row r="707" spans="1:16">
      <c r="A707" s="86"/>
      <c r="B707" s="87"/>
      <c r="C707" s="87"/>
      <c r="D707" s="88"/>
      <c r="E707" s="89"/>
      <c r="F707" s="90"/>
      <c r="G707" s="93"/>
      <c r="H707" s="240"/>
      <c r="I707" s="93"/>
      <c r="J707" s="93"/>
      <c r="K707" s="93"/>
      <c r="L707" s="93"/>
      <c r="M707" s="93"/>
      <c r="N707" s="93"/>
      <c r="O707" s="93"/>
      <c r="P707" s="93"/>
    </row>
    <row r="708" spans="1:16">
      <c r="A708" s="86"/>
      <c r="B708" s="87"/>
      <c r="C708" s="87"/>
      <c r="D708" s="88"/>
      <c r="E708" s="89"/>
      <c r="F708" s="90"/>
      <c r="G708" s="93"/>
      <c r="H708" s="240"/>
      <c r="I708" s="93"/>
      <c r="J708" s="93"/>
      <c r="K708" s="93"/>
      <c r="L708" s="93"/>
      <c r="M708" s="93"/>
      <c r="N708" s="93"/>
      <c r="O708" s="93"/>
      <c r="P708" s="93"/>
    </row>
    <row r="709" spans="1:16">
      <c r="A709" s="86"/>
      <c r="B709" s="87"/>
      <c r="C709" s="87"/>
      <c r="D709" s="88"/>
      <c r="E709" s="89"/>
      <c r="F709" s="90"/>
      <c r="G709" s="93"/>
      <c r="H709" s="240"/>
      <c r="I709" s="93"/>
      <c r="J709" s="93"/>
      <c r="K709" s="93"/>
      <c r="L709" s="93"/>
      <c r="M709" s="93"/>
      <c r="N709" s="93"/>
      <c r="O709" s="93"/>
      <c r="P709" s="93"/>
    </row>
    <row r="710" spans="1:16">
      <c r="A710" s="86"/>
      <c r="B710" s="87"/>
      <c r="C710" s="87"/>
      <c r="D710" s="88"/>
      <c r="E710" s="89"/>
      <c r="F710" s="90"/>
      <c r="G710" s="93"/>
      <c r="H710" s="240"/>
      <c r="I710" s="93"/>
      <c r="J710" s="93"/>
      <c r="K710" s="93"/>
      <c r="L710" s="93"/>
      <c r="M710" s="93"/>
      <c r="N710" s="93"/>
      <c r="O710" s="93"/>
      <c r="P710" s="93"/>
    </row>
    <row r="711" spans="1:16">
      <c r="A711" s="86"/>
      <c r="B711" s="87"/>
      <c r="C711" s="87"/>
      <c r="D711" s="88"/>
      <c r="E711" s="89"/>
      <c r="F711" s="90"/>
      <c r="G711" s="93"/>
      <c r="H711" s="240"/>
      <c r="I711" s="93"/>
      <c r="J711" s="93"/>
      <c r="K711" s="93"/>
      <c r="L711" s="93"/>
      <c r="M711" s="93"/>
      <c r="N711" s="93"/>
      <c r="O711" s="93"/>
      <c r="P711" s="93"/>
    </row>
    <row r="712" spans="1:16">
      <c r="A712" s="86"/>
      <c r="B712" s="87"/>
      <c r="C712" s="87"/>
      <c r="D712" s="88"/>
      <c r="E712" s="89"/>
      <c r="F712" s="90"/>
      <c r="G712" s="93"/>
      <c r="H712" s="240"/>
      <c r="I712" s="93"/>
      <c r="J712" s="93"/>
      <c r="K712" s="93"/>
      <c r="L712" s="93"/>
      <c r="M712" s="93"/>
      <c r="N712" s="93"/>
      <c r="O712" s="93"/>
      <c r="P712" s="93"/>
    </row>
    <row r="713" spans="1:16">
      <c r="A713" s="86"/>
      <c r="B713" s="87"/>
      <c r="C713" s="87"/>
      <c r="D713" s="88"/>
      <c r="E713" s="89"/>
      <c r="F713" s="90"/>
      <c r="G713" s="93"/>
      <c r="H713" s="240"/>
      <c r="I713" s="93"/>
      <c r="J713" s="93"/>
      <c r="K713" s="93"/>
      <c r="L713" s="93"/>
      <c r="M713" s="93"/>
      <c r="N713" s="93"/>
      <c r="O713" s="93"/>
      <c r="P713" s="93"/>
    </row>
    <row r="714" spans="1:16">
      <c r="A714" s="86"/>
      <c r="B714" s="87"/>
      <c r="C714" s="87"/>
      <c r="D714" s="88"/>
      <c r="E714" s="89"/>
      <c r="F714" s="90"/>
      <c r="G714" s="93"/>
      <c r="H714" s="240"/>
      <c r="I714" s="93"/>
      <c r="J714" s="93"/>
      <c r="K714" s="93"/>
      <c r="L714" s="93"/>
      <c r="M714" s="93"/>
      <c r="N714" s="93"/>
      <c r="O714" s="93"/>
      <c r="P714" s="93"/>
    </row>
    <row r="715" spans="1:16">
      <c r="A715" s="86"/>
      <c r="B715" s="87"/>
      <c r="C715" s="87"/>
      <c r="D715" s="88"/>
      <c r="E715" s="89"/>
      <c r="F715" s="90"/>
      <c r="G715" s="93"/>
      <c r="H715" s="240"/>
      <c r="I715" s="93"/>
      <c r="J715" s="93"/>
      <c r="K715" s="93"/>
      <c r="L715" s="93"/>
      <c r="M715" s="93"/>
      <c r="N715" s="93"/>
      <c r="O715" s="93"/>
      <c r="P715" s="93"/>
    </row>
    <row r="716" spans="1:16">
      <c r="A716" s="86"/>
      <c r="B716" s="87"/>
      <c r="C716" s="87"/>
      <c r="D716" s="88"/>
      <c r="E716" s="89"/>
      <c r="F716" s="90"/>
      <c r="G716" s="93"/>
      <c r="H716" s="240"/>
      <c r="I716" s="93"/>
      <c r="J716" s="93"/>
      <c r="K716" s="93"/>
      <c r="L716" s="93"/>
      <c r="M716" s="93"/>
      <c r="N716" s="93"/>
      <c r="O716" s="93"/>
      <c r="P716" s="93"/>
    </row>
    <row r="717" spans="1:16">
      <c r="A717" s="86"/>
      <c r="B717" s="87"/>
      <c r="C717" s="87"/>
      <c r="D717" s="88"/>
      <c r="E717" s="89"/>
      <c r="F717" s="90"/>
      <c r="G717" s="93"/>
      <c r="H717" s="240"/>
      <c r="I717" s="93"/>
      <c r="J717" s="93"/>
      <c r="K717" s="93"/>
      <c r="L717" s="93"/>
      <c r="M717" s="93"/>
      <c r="N717" s="93"/>
      <c r="O717" s="93"/>
      <c r="P717" s="93"/>
    </row>
    <row r="718" spans="1:16">
      <c r="A718" s="86"/>
      <c r="B718" s="87"/>
      <c r="C718" s="87"/>
      <c r="D718" s="88"/>
      <c r="E718" s="89"/>
      <c r="F718" s="90"/>
      <c r="G718" s="93"/>
      <c r="H718" s="240"/>
      <c r="I718" s="93"/>
      <c r="J718" s="93"/>
      <c r="K718" s="93"/>
      <c r="L718" s="93"/>
      <c r="M718" s="93"/>
      <c r="N718" s="93"/>
      <c r="O718" s="93"/>
      <c r="P718" s="93"/>
    </row>
    <row r="719" spans="1:16">
      <c r="A719" s="86"/>
      <c r="B719" s="87"/>
      <c r="C719" s="87"/>
      <c r="D719" s="88"/>
      <c r="E719" s="89"/>
      <c r="F719" s="90"/>
      <c r="G719" s="93"/>
      <c r="H719" s="240"/>
      <c r="I719" s="93"/>
      <c r="J719" s="93"/>
      <c r="K719" s="93"/>
      <c r="L719" s="93"/>
      <c r="M719" s="93"/>
      <c r="N719" s="93"/>
      <c r="O719" s="93"/>
      <c r="P719" s="93"/>
    </row>
    <row r="720" spans="1:16">
      <c r="A720" s="86"/>
      <c r="B720" s="87"/>
      <c r="C720" s="87"/>
      <c r="D720" s="88"/>
      <c r="E720" s="89"/>
      <c r="F720" s="90"/>
      <c r="G720" s="93"/>
      <c r="H720" s="240"/>
      <c r="I720" s="93"/>
      <c r="J720" s="93"/>
      <c r="K720" s="93"/>
      <c r="L720" s="93"/>
      <c r="M720" s="93"/>
      <c r="N720" s="93"/>
      <c r="O720" s="93"/>
      <c r="P720" s="93"/>
    </row>
    <row r="721" spans="1:16">
      <c r="A721" s="86"/>
      <c r="B721" s="87"/>
      <c r="C721" s="87"/>
      <c r="D721" s="88"/>
      <c r="E721" s="89"/>
      <c r="F721" s="90"/>
      <c r="G721" s="93"/>
      <c r="H721" s="240"/>
      <c r="I721" s="93"/>
      <c r="J721" s="93"/>
      <c r="K721" s="93"/>
      <c r="L721" s="93"/>
      <c r="M721" s="93"/>
      <c r="N721" s="93"/>
      <c r="O721" s="93"/>
      <c r="P721" s="93"/>
    </row>
    <row r="722" spans="1:16">
      <c r="A722" s="86"/>
      <c r="B722" s="87"/>
      <c r="C722" s="87"/>
      <c r="D722" s="88"/>
      <c r="E722" s="89"/>
      <c r="F722" s="90"/>
      <c r="G722" s="93"/>
      <c r="H722" s="240"/>
      <c r="I722" s="93"/>
      <c r="J722" s="93"/>
      <c r="K722" s="93"/>
      <c r="L722" s="93"/>
      <c r="M722" s="93"/>
      <c r="N722" s="93"/>
      <c r="O722" s="93"/>
      <c r="P722" s="93"/>
    </row>
    <row r="723" spans="1:16">
      <c r="A723" s="86"/>
      <c r="B723" s="87"/>
      <c r="C723" s="87"/>
      <c r="D723" s="88"/>
      <c r="E723" s="89"/>
      <c r="F723" s="90"/>
      <c r="G723" s="93"/>
      <c r="H723" s="240"/>
      <c r="I723" s="93"/>
      <c r="J723" s="93"/>
      <c r="K723" s="93"/>
      <c r="L723" s="93"/>
      <c r="M723" s="93"/>
      <c r="N723" s="93"/>
      <c r="O723" s="93"/>
      <c r="P723" s="93"/>
    </row>
    <row r="724" spans="1:16">
      <c r="A724" s="86"/>
      <c r="B724" s="87"/>
      <c r="C724" s="87"/>
      <c r="D724" s="88"/>
      <c r="E724" s="89"/>
      <c r="F724" s="90"/>
      <c r="G724" s="93"/>
      <c r="H724" s="240"/>
      <c r="I724" s="93"/>
      <c r="J724" s="93"/>
      <c r="K724" s="93"/>
      <c r="L724" s="93"/>
      <c r="M724" s="93"/>
      <c r="N724" s="93"/>
      <c r="O724" s="93"/>
      <c r="P724" s="93"/>
    </row>
    <row r="725" spans="1:16">
      <c r="A725" s="86"/>
      <c r="B725" s="87"/>
      <c r="C725" s="87"/>
      <c r="D725" s="88"/>
      <c r="E725" s="89"/>
      <c r="F725" s="90"/>
      <c r="G725" s="93"/>
      <c r="H725" s="240"/>
      <c r="I725" s="93"/>
      <c r="J725" s="93"/>
      <c r="K725" s="93"/>
      <c r="L725" s="93"/>
      <c r="M725" s="93"/>
      <c r="N725" s="93"/>
      <c r="O725" s="93"/>
      <c r="P725" s="93"/>
    </row>
    <row r="726" spans="1:16">
      <c r="A726" s="86"/>
      <c r="B726" s="87"/>
      <c r="C726" s="87"/>
      <c r="D726" s="88"/>
      <c r="E726" s="89"/>
      <c r="F726" s="90"/>
      <c r="G726" s="93"/>
      <c r="H726" s="240"/>
      <c r="I726" s="93"/>
      <c r="J726" s="93"/>
      <c r="K726" s="93"/>
      <c r="L726" s="93"/>
      <c r="M726" s="93"/>
      <c r="N726" s="93"/>
      <c r="O726" s="93"/>
      <c r="P726" s="93"/>
    </row>
    <row r="727" spans="1:16">
      <c r="A727" s="86"/>
      <c r="B727" s="87"/>
      <c r="C727" s="87"/>
      <c r="D727" s="88"/>
      <c r="E727" s="89"/>
      <c r="F727" s="90"/>
      <c r="G727" s="93"/>
      <c r="H727" s="240"/>
      <c r="I727" s="93"/>
      <c r="J727" s="93"/>
      <c r="K727" s="93"/>
      <c r="L727" s="93"/>
      <c r="M727" s="93"/>
      <c r="N727" s="93"/>
      <c r="O727" s="93"/>
      <c r="P727" s="93"/>
    </row>
    <row r="728" spans="1:16">
      <c r="A728" s="86"/>
      <c r="B728" s="87"/>
      <c r="C728" s="87"/>
      <c r="D728" s="88"/>
      <c r="E728" s="89"/>
      <c r="F728" s="90"/>
      <c r="G728" s="93"/>
      <c r="H728" s="240"/>
      <c r="I728" s="93"/>
      <c r="J728" s="93"/>
      <c r="K728" s="93"/>
      <c r="L728" s="93"/>
      <c r="M728" s="93"/>
      <c r="N728" s="93"/>
      <c r="O728" s="93"/>
      <c r="P728" s="93"/>
    </row>
    <row r="729" spans="1:16">
      <c r="A729" s="86"/>
      <c r="B729" s="87"/>
      <c r="C729" s="87"/>
      <c r="D729" s="88"/>
      <c r="E729" s="89"/>
      <c r="F729" s="90"/>
      <c r="G729" s="93"/>
      <c r="H729" s="240"/>
      <c r="I729" s="93"/>
      <c r="J729" s="93"/>
      <c r="K729" s="93"/>
      <c r="L729" s="93"/>
      <c r="M729" s="93"/>
      <c r="N729" s="93"/>
      <c r="O729" s="93"/>
      <c r="P729" s="93"/>
    </row>
    <row r="730" spans="1:16">
      <c r="A730" s="86"/>
      <c r="B730" s="87"/>
      <c r="C730" s="87"/>
      <c r="D730" s="88"/>
      <c r="E730" s="89"/>
      <c r="F730" s="90"/>
      <c r="G730" s="93"/>
      <c r="H730" s="240"/>
      <c r="I730" s="93"/>
      <c r="J730" s="93"/>
      <c r="K730" s="93"/>
      <c r="L730" s="93"/>
      <c r="M730" s="93"/>
      <c r="N730" s="93"/>
      <c r="O730" s="93"/>
      <c r="P730" s="93"/>
    </row>
    <row r="731" spans="1:16">
      <c r="A731" s="86"/>
      <c r="B731" s="87"/>
      <c r="C731" s="87"/>
      <c r="D731" s="88"/>
      <c r="E731" s="89"/>
      <c r="F731" s="90"/>
      <c r="G731" s="93"/>
      <c r="H731" s="240"/>
      <c r="I731" s="93"/>
      <c r="J731" s="93"/>
      <c r="K731" s="93"/>
      <c r="L731" s="93"/>
      <c r="M731" s="93"/>
      <c r="N731" s="93"/>
      <c r="O731" s="93"/>
      <c r="P731" s="93"/>
    </row>
    <row r="732" spans="1:16">
      <c r="A732" s="86"/>
      <c r="B732" s="87"/>
      <c r="C732" s="87"/>
      <c r="D732" s="88"/>
      <c r="E732" s="89"/>
      <c r="F732" s="90"/>
      <c r="G732" s="93"/>
      <c r="H732" s="240"/>
      <c r="I732" s="93"/>
      <c r="J732" s="93"/>
      <c r="K732" s="93"/>
      <c r="L732" s="93"/>
      <c r="M732" s="93"/>
      <c r="N732" s="93"/>
      <c r="O732" s="93"/>
      <c r="P732" s="93"/>
    </row>
    <row r="733" spans="1:16">
      <c r="A733" s="86"/>
      <c r="B733" s="87"/>
      <c r="C733" s="87"/>
      <c r="D733" s="88"/>
      <c r="E733" s="89"/>
      <c r="F733" s="90"/>
      <c r="G733" s="93"/>
      <c r="H733" s="240"/>
      <c r="I733" s="93"/>
      <c r="J733" s="93"/>
      <c r="K733" s="93"/>
      <c r="L733" s="93"/>
      <c r="M733" s="93"/>
      <c r="N733" s="93"/>
      <c r="O733" s="93"/>
      <c r="P733" s="93"/>
    </row>
    <row r="734" spans="1:16">
      <c r="A734" s="86"/>
      <c r="B734" s="87"/>
      <c r="C734" s="87"/>
      <c r="D734" s="88"/>
      <c r="E734" s="89"/>
      <c r="F734" s="90"/>
      <c r="G734" s="93"/>
      <c r="H734" s="240"/>
      <c r="I734" s="93"/>
      <c r="J734" s="93"/>
      <c r="K734" s="93"/>
      <c r="L734" s="93"/>
      <c r="M734" s="93"/>
      <c r="N734" s="93"/>
      <c r="O734" s="93"/>
      <c r="P734" s="93"/>
    </row>
    <row r="735" spans="1:16">
      <c r="A735" s="86"/>
      <c r="B735" s="87"/>
      <c r="C735" s="87"/>
      <c r="D735" s="88"/>
      <c r="E735" s="89"/>
      <c r="F735" s="90"/>
      <c r="G735" s="93"/>
      <c r="H735" s="240"/>
      <c r="I735" s="93"/>
      <c r="J735" s="93"/>
      <c r="K735" s="93"/>
      <c r="L735" s="93"/>
      <c r="M735" s="93"/>
      <c r="N735" s="93"/>
      <c r="O735" s="93"/>
      <c r="P735" s="93"/>
    </row>
    <row r="736" spans="1:16">
      <c r="A736" s="86"/>
      <c r="B736" s="87"/>
      <c r="C736" s="87"/>
      <c r="D736" s="88"/>
      <c r="E736" s="89"/>
      <c r="F736" s="90"/>
      <c r="G736" s="93"/>
      <c r="H736" s="240"/>
      <c r="I736" s="93"/>
      <c r="J736" s="93"/>
      <c r="K736" s="93"/>
      <c r="L736" s="93"/>
      <c r="M736" s="93"/>
      <c r="N736" s="93"/>
      <c r="O736" s="93"/>
      <c r="P736" s="93"/>
    </row>
    <row r="737" spans="1:16">
      <c r="A737" s="86"/>
      <c r="B737" s="87"/>
      <c r="C737" s="87"/>
      <c r="D737" s="88"/>
      <c r="E737" s="89"/>
      <c r="F737" s="90"/>
      <c r="G737" s="93"/>
      <c r="H737" s="240"/>
      <c r="I737" s="93"/>
      <c r="J737" s="93"/>
      <c r="K737" s="93"/>
      <c r="L737" s="93"/>
      <c r="M737" s="93"/>
      <c r="N737" s="93"/>
      <c r="O737" s="93"/>
      <c r="P737" s="93"/>
    </row>
    <row r="738" spans="1:16">
      <c r="A738" s="86"/>
      <c r="B738" s="87"/>
      <c r="C738" s="87"/>
      <c r="D738" s="88"/>
      <c r="E738" s="89"/>
      <c r="F738" s="90"/>
      <c r="G738" s="93"/>
      <c r="H738" s="240"/>
      <c r="I738" s="93"/>
      <c r="J738" s="93"/>
      <c r="K738" s="93"/>
      <c r="L738" s="93"/>
      <c r="M738" s="93"/>
      <c r="N738" s="93"/>
      <c r="O738" s="93"/>
      <c r="P738" s="93"/>
    </row>
    <row r="739" spans="1:16">
      <c r="A739" s="86"/>
      <c r="B739" s="87"/>
      <c r="C739" s="87"/>
      <c r="D739" s="88"/>
      <c r="E739" s="89"/>
      <c r="F739" s="90"/>
      <c r="G739" s="93"/>
      <c r="H739" s="240"/>
      <c r="I739" s="93"/>
      <c r="J739" s="93"/>
      <c r="K739" s="93"/>
      <c r="L739" s="93"/>
      <c r="M739" s="93"/>
      <c r="N739" s="93"/>
      <c r="O739" s="93"/>
      <c r="P739" s="93"/>
    </row>
    <row r="740" spans="1:16">
      <c r="A740" s="86"/>
      <c r="B740" s="87"/>
      <c r="C740" s="87"/>
      <c r="D740" s="88"/>
      <c r="E740" s="89"/>
      <c r="F740" s="90"/>
      <c r="G740" s="93"/>
      <c r="H740" s="240"/>
      <c r="I740" s="93"/>
      <c r="J740" s="93"/>
      <c r="K740" s="93"/>
      <c r="L740" s="93"/>
      <c r="M740" s="93"/>
      <c r="N740" s="93"/>
      <c r="O740" s="93"/>
      <c r="P740" s="93"/>
    </row>
    <row r="741" spans="1:16">
      <c r="A741" s="86"/>
      <c r="B741" s="87"/>
      <c r="C741" s="87"/>
      <c r="D741" s="88"/>
      <c r="E741" s="89"/>
      <c r="F741" s="90"/>
      <c r="G741" s="93"/>
      <c r="H741" s="240"/>
      <c r="I741" s="93"/>
      <c r="J741" s="93"/>
      <c r="K741" s="93"/>
      <c r="L741" s="93"/>
      <c r="M741" s="93"/>
      <c r="N741" s="93"/>
      <c r="O741" s="93"/>
      <c r="P741" s="93"/>
    </row>
    <row r="742" spans="1:16">
      <c r="A742" s="86"/>
      <c r="B742" s="87"/>
      <c r="C742" s="87"/>
      <c r="D742" s="88"/>
      <c r="E742" s="89"/>
      <c r="F742" s="90"/>
      <c r="G742" s="93"/>
      <c r="H742" s="240"/>
      <c r="I742" s="93"/>
      <c r="J742" s="93"/>
      <c r="K742" s="93"/>
      <c r="L742" s="93"/>
      <c r="M742" s="93"/>
      <c r="N742" s="93"/>
      <c r="O742" s="93"/>
      <c r="P742" s="93"/>
    </row>
    <row r="743" spans="1:16">
      <c r="A743" s="86"/>
      <c r="B743" s="87"/>
      <c r="C743" s="87"/>
      <c r="D743" s="88"/>
      <c r="E743" s="89"/>
      <c r="F743" s="90"/>
      <c r="G743" s="93"/>
      <c r="H743" s="240"/>
      <c r="I743" s="93"/>
      <c r="J743" s="93"/>
      <c r="K743" s="93"/>
      <c r="L743" s="93"/>
      <c r="M743" s="93"/>
      <c r="N743" s="93"/>
      <c r="O743" s="93"/>
      <c r="P743" s="93"/>
    </row>
    <row r="744" spans="1:16">
      <c r="A744" s="86"/>
      <c r="B744" s="87"/>
      <c r="C744" s="87"/>
      <c r="D744" s="88"/>
      <c r="E744" s="89"/>
      <c r="F744" s="90"/>
      <c r="G744" s="93"/>
      <c r="H744" s="240"/>
      <c r="I744" s="93"/>
      <c r="J744" s="93"/>
      <c r="K744" s="93"/>
      <c r="L744" s="93"/>
      <c r="M744" s="93"/>
      <c r="N744" s="93"/>
      <c r="O744" s="93"/>
      <c r="P744" s="93"/>
    </row>
    <row r="745" spans="1:16">
      <c r="A745" s="86"/>
      <c r="B745" s="87"/>
      <c r="C745" s="87"/>
      <c r="D745" s="88"/>
      <c r="E745" s="89"/>
      <c r="F745" s="90"/>
      <c r="G745" s="93"/>
      <c r="H745" s="240"/>
      <c r="I745" s="93"/>
      <c r="J745" s="93"/>
      <c r="K745" s="93"/>
      <c r="L745" s="93"/>
      <c r="M745" s="93"/>
      <c r="N745" s="93"/>
      <c r="O745" s="93"/>
      <c r="P745" s="93"/>
    </row>
    <row r="746" spans="1:16">
      <c r="A746" s="86"/>
      <c r="B746" s="87"/>
      <c r="C746" s="87"/>
      <c r="D746" s="88"/>
      <c r="E746" s="89"/>
      <c r="F746" s="90"/>
      <c r="G746" s="93"/>
      <c r="H746" s="240"/>
      <c r="I746" s="93"/>
      <c r="J746" s="93"/>
      <c r="K746" s="93"/>
      <c r="L746" s="93"/>
      <c r="M746" s="93"/>
      <c r="N746" s="93"/>
      <c r="O746" s="93"/>
      <c r="P746" s="93"/>
    </row>
    <row r="747" spans="1:16">
      <c r="A747" s="86"/>
      <c r="B747" s="87"/>
      <c r="C747" s="87"/>
      <c r="D747" s="88"/>
      <c r="E747" s="89"/>
      <c r="F747" s="90"/>
      <c r="G747" s="93"/>
      <c r="H747" s="240"/>
      <c r="I747" s="93"/>
      <c r="J747" s="93"/>
      <c r="K747" s="93"/>
      <c r="L747" s="93"/>
      <c r="M747" s="93"/>
      <c r="N747" s="93"/>
      <c r="O747" s="93"/>
      <c r="P747" s="93"/>
    </row>
    <row r="748" spans="1:16">
      <c r="A748" s="86"/>
      <c r="B748" s="87"/>
      <c r="C748" s="87"/>
      <c r="D748" s="88"/>
      <c r="E748" s="89"/>
      <c r="F748" s="90"/>
      <c r="G748" s="93"/>
      <c r="H748" s="240"/>
      <c r="I748" s="93"/>
      <c r="J748" s="93"/>
      <c r="K748" s="93"/>
      <c r="L748" s="93"/>
      <c r="M748" s="93"/>
      <c r="N748" s="93"/>
      <c r="O748" s="93"/>
      <c r="P748" s="93"/>
    </row>
    <row r="749" spans="1:16">
      <c r="A749" s="86"/>
      <c r="B749" s="87"/>
      <c r="C749" s="87"/>
      <c r="D749" s="88"/>
      <c r="E749" s="89"/>
      <c r="F749" s="90"/>
      <c r="G749" s="93"/>
      <c r="H749" s="240"/>
      <c r="I749" s="93"/>
      <c r="J749" s="93"/>
      <c r="K749" s="93"/>
      <c r="L749" s="93"/>
      <c r="M749" s="93"/>
      <c r="N749" s="93"/>
      <c r="O749" s="93"/>
      <c r="P749" s="93"/>
    </row>
    <row r="750" spans="1:16">
      <c r="A750" s="86"/>
      <c r="B750" s="87"/>
      <c r="C750" s="87"/>
      <c r="D750" s="88"/>
      <c r="E750" s="89"/>
      <c r="F750" s="90"/>
      <c r="G750" s="93"/>
      <c r="H750" s="240"/>
      <c r="I750" s="93"/>
      <c r="J750" s="93"/>
      <c r="K750" s="93"/>
      <c r="L750" s="93"/>
      <c r="M750" s="93"/>
      <c r="N750" s="93"/>
      <c r="O750" s="93"/>
      <c r="P750" s="93"/>
    </row>
    <row r="751" spans="1:16">
      <c r="A751" s="86"/>
      <c r="B751" s="87"/>
      <c r="C751" s="87"/>
      <c r="D751" s="88"/>
      <c r="E751" s="89"/>
      <c r="F751" s="90"/>
      <c r="G751" s="93"/>
      <c r="H751" s="240"/>
      <c r="I751" s="93"/>
      <c r="J751" s="93"/>
      <c r="K751" s="93"/>
      <c r="L751" s="93"/>
      <c r="M751" s="93"/>
      <c r="N751" s="93"/>
      <c r="O751" s="93"/>
      <c r="P751" s="93"/>
    </row>
    <row r="752" spans="1:16">
      <c r="A752" s="86"/>
      <c r="B752" s="87"/>
      <c r="C752" s="87"/>
      <c r="D752" s="88"/>
      <c r="E752" s="89"/>
      <c r="F752" s="90"/>
      <c r="G752" s="93"/>
      <c r="H752" s="240"/>
      <c r="I752" s="93"/>
      <c r="J752" s="93"/>
      <c r="K752" s="93"/>
      <c r="L752" s="93"/>
      <c r="M752" s="93"/>
      <c r="N752" s="93"/>
      <c r="O752" s="93"/>
      <c r="P752" s="93"/>
    </row>
    <row r="753" spans="1:16">
      <c r="A753" s="86"/>
      <c r="B753" s="87"/>
      <c r="C753" s="87"/>
      <c r="D753" s="88"/>
      <c r="E753" s="89"/>
      <c r="F753" s="90"/>
      <c r="G753" s="93"/>
      <c r="H753" s="240"/>
      <c r="I753" s="93"/>
      <c r="J753" s="93"/>
      <c r="K753" s="93"/>
      <c r="L753" s="93"/>
      <c r="M753" s="93"/>
      <c r="N753" s="93"/>
      <c r="O753" s="93"/>
      <c r="P753" s="93"/>
    </row>
    <row r="754" spans="1:16">
      <c r="A754" s="86"/>
      <c r="B754" s="87"/>
      <c r="C754" s="87"/>
      <c r="D754" s="88"/>
      <c r="E754" s="89"/>
      <c r="F754" s="90"/>
      <c r="G754" s="93"/>
      <c r="H754" s="240"/>
      <c r="I754" s="93"/>
      <c r="J754" s="93"/>
      <c r="K754" s="93"/>
      <c r="L754" s="93"/>
      <c r="M754" s="93"/>
      <c r="N754" s="93"/>
      <c r="O754" s="93"/>
      <c r="P754" s="93"/>
    </row>
    <row r="755" spans="1:16">
      <c r="A755" s="86"/>
      <c r="B755" s="87"/>
      <c r="C755" s="87"/>
      <c r="D755" s="88"/>
      <c r="E755" s="89"/>
      <c r="F755" s="90"/>
      <c r="G755" s="93"/>
      <c r="H755" s="240"/>
      <c r="I755" s="93"/>
      <c r="J755" s="93"/>
      <c r="K755" s="93"/>
      <c r="L755" s="93"/>
      <c r="M755" s="93"/>
      <c r="N755" s="93"/>
      <c r="O755" s="93"/>
      <c r="P755" s="93"/>
    </row>
    <row r="756" spans="1:16">
      <c r="A756" s="86"/>
      <c r="B756" s="87"/>
      <c r="C756" s="87"/>
      <c r="D756" s="88"/>
      <c r="E756" s="89"/>
      <c r="F756" s="90"/>
      <c r="G756" s="93"/>
      <c r="H756" s="240"/>
      <c r="I756" s="93"/>
      <c r="J756" s="93"/>
      <c r="K756" s="93"/>
      <c r="L756" s="93"/>
      <c r="M756" s="93"/>
      <c r="N756" s="93"/>
      <c r="O756" s="93"/>
      <c r="P756" s="93"/>
    </row>
    <row r="757" spans="1:16">
      <c r="A757" s="86"/>
      <c r="B757" s="87"/>
      <c r="C757" s="87"/>
      <c r="D757" s="88"/>
      <c r="E757" s="89"/>
      <c r="F757" s="90"/>
      <c r="G757" s="93"/>
      <c r="H757" s="240"/>
      <c r="I757" s="93"/>
      <c r="J757" s="93"/>
      <c r="K757" s="93"/>
      <c r="L757" s="93"/>
      <c r="M757" s="93"/>
      <c r="N757" s="93"/>
      <c r="O757" s="93"/>
      <c r="P757" s="93"/>
    </row>
    <row r="758" spans="1:16">
      <c r="A758" s="86"/>
      <c r="B758" s="87"/>
      <c r="C758" s="87"/>
      <c r="D758" s="88"/>
      <c r="E758" s="89"/>
      <c r="F758" s="90"/>
      <c r="G758" s="93"/>
      <c r="H758" s="240"/>
      <c r="I758" s="93"/>
      <c r="J758" s="93"/>
      <c r="K758" s="93"/>
      <c r="L758" s="93"/>
      <c r="M758" s="93"/>
      <c r="N758" s="93"/>
      <c r="O758" s="93"/>
      <c r="P758" s="93"/>
    </row>
    <row r="759" spans="1:16">
      <c r="A759" s="86"/>
      <c r="B759" s="87"/>
      <c r="C759" s="87"/>
      <c r="D759" s="88"/>
      <c r="E759" s="89"/>
      <c r="F759" s="90"/>
      <c r="G759" s="93"/>
      <c r="H759" s="240"/>
      <c r="I759" s="93"/>
      <c r="J759" s="93"/>
      <c r="K759" s="93"/>
      <c r="L759" s="93"/>
      <c r="M759" s="93"/>
      <c r="N759" s="93"/>
      <c r="O759" s="93"/>
      <c r="P759" s="93"/>
    </row>
    <row r="760" spans="1:16">
      <c r="A760" s="86"/>
      <c r="B760" s="87"/>
      <c r="C760" s="87"/>
      <c r="D760" s="88"/>
      <c r="E760" s="89"/>
      <c r="F760" s="90"/>
      <c r="G760" s="93"/>
      <c r="H760" s="240"/>
      <c r="I760" s="93"/>
      <c r="J760" s="93"/>
      <c r="K760" s="93"/>
      <c r="L760" s="93"/>
      <c r="M760" s="93"/>
      <c r="N760" s="93"/>
      <c r="O760" s="93"/>
      <c r="P760" s="93"/>
    </row>
    <row r="761" spans="1:16">
      <c r="A761" s="86"/>
      <c r="B761" s="87"/>
      <c r="C761" s="87"/>
      <c r="D761" s="88"/>
      <c r="E761" s="89"/>
      <c r="F761" s="90"/>
      <c r="G761" s="93"/>
      <c r="H761" s="240"/>
      <c r="I761" s="93"/>
      <c r="J761" s="93"/>
      <c r="K761" s="93"/>
      <c r="L761" s="93"/>
      <c r="M761" s="93"/>
      <c r="N761" s="93"/>
      <c r="O761" s="93"/>
      <c r="P761" s="93"/>
    </row>
    <row r="762" spans="1:16">
      <c r="A762" s="86"/>
      <c r="B762" s="87"/>
      <c r="C762" s="87"/>
      <c r="D762" s="88"/>
      <c r="E762" s="89"/>
      <c r="F762" s="90"/>
      <c r="G762" s="93"/>
      <c r="H762" s="240"/>
      <c r="I762" s="93"/>
      <c r="J762" s="93"/>
      <c r="K762" s="93"/>
      <c r="L762" s="93"/>
      <c r="M762" s="93"/>
      <c r="N762" s="93"/>
      <c r="O762" s="93"/>
      <c r="P762" s="93"/>
    </row>
    <row r="763" spans="1:16">
      <c r="A763" s="86"/>
      <c r="B763" s="87"/>
      <c r="C763" s="87"/>
      <c r="D763" s="88"/>
      <c r="E763" s="89"/>
      <c r="F763" s="90"/>
      <c r="G763" s="93"/>
      <c r="H763" s="240"/>
      <c r="I763" s="93"/>
      <c r="J763" s="93"/>
      <c r="K763" s="93"/>
      <c r="L763" s="93"/>
      <c r="M763" s="93"/>
      <c r="N763" s="93"/>
      <c r="O763" s="93"/>
      <c r="P763" s="93"/>
    </row>
    <row r="764" spans="1:16">
      <c r="A764" s="86"/>
      <c r="B764" s="87"/>
      <c r="C764" s="87"/>
      <c r="D764" s="88"/>
      <c r="E764" s="89"/>
      <c r="F764" s="90"/>
      <c r="G764" s="93"/>
      <c r="H764" s="240"/>
      <c r="I764" s="93"/>
      <c r="J764" s="93"/>
      <c r="K764" s="93"/>
      <c r="L764" s="93"/>
      <c r="M764" s="93"/>
      <c r="N764" s="93"/>
      <c r="O764" s="93"/>
      <c r="P764" s="93"/>
    </row>
    <row r="765" spans="1:16">
      <c r="A765" s="86"/>
      <c r="B765" s="87"/>
      <c r="C765" s="87"/>
      <c r="D765" s="88"/>
      <c r="E765" s="89"/>
      <c r="F765" s="90"/>
      <c r="G765" s="93"/>
      <c r="H765" s="240"/>
      <c r="I765" s="93"/>
      <c r="J765" s="93"/>
      <c r="K765" s="93"/>
      <c r="L765" s="93"/>
      <c r="M765" s="93"/>
      <c r="N765" s="93"/>
      <c r="O765" s="93"/>
      <c r="P765" s="93"/>
    </row>
    <row r="766" spans="1:16">
      <c r="A766" s="86"/>
      <c r="B766" s="87"/>
      <c r="C766" s="87"/>
      <c r="D766" s="88"/>
      <c r="E766" s="89"/>
      <c r="F766" s="90"/>
      <c r="G766" s="93"/>
      <c r="H766" s="240"/>
      <c r="I766" s="93"/>
      <c r="J766" s="93"/>
      <c r="K766" s="93"/>
      <c r="L766" s="93"/>
      <c r="M766" s="93"/>
      <c r="N766" s="93"/>
      <c r="O766" s="93"/>
      <c r="P766" s="93"/>
    </row>
    <row r="767" spans="1:16">
      <c r="A767" s="86"/>
      <c r="B767" s="87"/>
      <c r="C767" s="87"/>
      <c r="D767" s="88"/>
      <c r="E767" s="89"/>
      <c r="F767" s="90"/>
      <c r="G767" s="93"/>
      <c r="H767" s="240"/>
      <c r="I767" s="93"/>
      <c r="J767" s="93"/>
      <c r="K767" s="93"/>
      <c r="L767" s="93"/>
      <c r="M767" s="93"/>
      <c r="N767" s="93"/>
      <c r="O767" s="93"/>
      <c r="P767" s="93"/>
    </row>
    <row r="768" spans="1:16">
      <c r="A768" s="86"/>
      <c r="B768" s="87"/>
      <c r="C768" s="87"/>
      <c r="D768" s="88"/>
      <c r="E768" s="89"/>
      <c r="F768" s="90"/>
      <c r="G768" s="93"/>
      <c r="H768" s="240"/>
      <c r="I768" s="93"/>
      <c r="J768" s="93"/>
      <c r="K768" s="93"/>
      <c r="L768" s="93"/>
      <c r="M768" s="93"/>
      <c r="N768" s="93"/>
      <c r="O768" s="93"/>
      <c r="P768" s="93"/>
    </row>
    <row r="769" spans="1:16">
      <c r="A769" s="86"/>
      <c r="B769" s="87"/>
      <c r="C769" s="87"/>
      <c r="D769" s="88"/>
      <c r="E769" s="89"/>
      <c r="F769" s="90"/>
      <c r="G769" s="93"/>
      <c r="H769" s="240"/>
      <c r="I769" s="93"/>
      <c r="J769" s="93"/>
      <c r="K769" s="93"/>
      <c r="L769" s="93"/>
      <c r="M769" s="93"/>
      <c r="N769" s="93"/>
      <c r="O769" s="93"/>
      <c r="P769" s="93"/>
    </row>
    <row r="770" spans="1:16">
      <c r="A770" s="86"/>
      <c r="B770" s="87"/>
      <c r="C770" s="87"/>
      <c r="D770" s="88"/>
      <c r="E770" s="89"/>
      <c r="F770" s="90"/>
      <c r="G770" s="93"/>
      <c r="H770" s="240"/>
      <c r="I770" s="93"/>
      <c r="J770" s="93"/>
      <c r="K770" s="93"/>
      <c r="L770" s="93"/>
      <c r="M770" s="93"/>
      <c r="N770" s="93"/>
      <c r="O770" s="93"/>
      <c r="P770" s="93"/>
    </row>
    <row r="771" spans="1:16">
      <c r="A771" s="86"/>
      <c r="B771" s="87"/>
      <c r="C771" s="87"/>
      <c r="D771" s="88"/>
      <c r="E771" s="89"/>
      <c r="F771" s="90"/>
      <c r="G771" s="93"/>
      <c r="H771" s="240"/>
      <c r="I771" s="93"/>
      <c r="J771" s="93"/>
      <c r="K771" s="93"/>
      <c r="L771" s="93"/>
      <c r="M771" s="93"/>
      <c r="N771" s="93"/>
      <c r="O771" s="93"/>
      <c r="P771" s="93"/>
    </row>
    <row r="772" spans="1:16">
      <c r="A772" s="86"/>
      <c r="B772" s="87"/>
      <c r="C772" s="87"/>
      <c r="D772" s="88"/>
      <c r="E772" s="89"/>
      <c r="F772" s="90"/>
      <c r="G772" s="93"/>
      <c r="H772" s="240"/>
      <c r="I772" s="93"/>
      <c r="J772" s="93"/>
      <c r="K772" s="93"/>
      <c r="L772" s="93"/>
      <c r="M772" s="93"/>
      <c r="N772" s="93"/>
      <c r="O772" s="93"/>
      <c r="P772" s="93"/>
    </row>
    <row r="773" spans="1:16">
      <c r="A773" s="86"/>
      <c r="B773" s="87"/>
      <c r="C773" s="87"/>
      <c r="D773" s="88"/>
      <c r="E773" s="89"/>
      <c r="F773" s="90"/>
      <c r="G773" s="93"/>
      <c r="H773" s="240"/>
      <c r="I773" s="93"/>
      <c r="J773" s="93"/>
      <c r="K773" s="93"/>
      <c r="L773" s="93"/>
      <c r="M773" s="93"/>
      <c r="N773" s="93"/>
      <c r="O773" s="93"/>
      <c r="P773" s="93"/>
    </row>
    <row r="774" spans="1:16">
      <c r="A774" s="86"/>
      <c r="B774" s="87"/>
      <c r="C774" s="87"/>
      <c r="D774" s="88"/>
      <c r="E774" s="89"/>
      <c r="F774" s="90"/>
      <c r="G774" s="93"/>
      <c r="H774" s="240"/>
      <c r="I774" s="93"/>
      <c r="J774" s="93"/>
      <c r="K774" s="93"/>
      <c r="L774" s="93"/>
      <c r="M774" s="93"/>
      <c r="N774" s="93"/>
      <c r="O774" s="93"/>
      <c r="P774" s="93"/>
    </row>
    <row r="775" spans="1:16">
      <c r="A775" s="86"/>
      <c r="B775" s="87"/>
      <c r="C775" s="87"/>
      <c r="D775" s="88"/>
      <c r="E775" s="89"/>
      <c r="F775" s="90"/>
      <c r="G775" s="93"/>
      <c r="H775" s="240"/>
      <c r="I775" s="93"/>
      <c r="J775" s="93"/>
      <c r="K775" s="93"/>
      <c r="L775" s="93"/>
      <c r="M775" s="93"/>
      <c r="N775" s="93"/>
      <c r="O775" s="93"/>
      <c r="P775" s="93"/>
    </row>
    <row r="776" spans="1:16">
      <c r="A776" s="86"/>
      <c r="B776" s="87"/>
      <c r="C776" s="87"/>
      <c r="D776" s="88"/>
      <c r="E776" s="89"/>
      <c r="F776" s="90"/>
      <c r="G776" s="93"/>
      <c r="H776" s="240"/>
      <c r="I776" s="93"/>
      <c r="J776" s="93"/>
      <c r="K776" s="93"/>
      <c r="L776" s="93"/>
      <c r="M776" s="93"/>
      <c r="N776" s="93"/>
      <c r="O776" s="93"/>
      <c r="P776" s="93"/>
    </row>
    <row r="777" spans="1:16">
      <c r="A777" s="86"/>
      <c r="B777" s="87"/>
      <c r="C777" s="87"/>
      <c r="D777" s="88"/>
      <c r="E777" s="89"/>
      <c r="F777" s="90"/>
      <c r="G777" s="93"/>
      <c r="H777" s="240"/>
      <c r="I777" s="93"/>
      <c r="J777" s="93"/>
      <c r="K777" s="93"/>
      <c r="L777" s="93"/>
      <c r="M777" s="93"/>
      <c r="N777" s="93"/>
      <c r="O777" s="93"/>
      <c r="P777" s="93"/>
    </row>
    <row r="778" spans="1:16">
      <c r="A778" s="86"/>
      <c r="B778" s="87"/>
      <c r="C778" s="87"/>
      <c r="D778" s="88"/>
      <c r="E778" s="89"/>
      <c r="F778" s="90"/>
      <c r="G778" s="93"/>
      <c r="H778" s="240"/>
      <c r="I778" s="93"/>
      <c r="J778" s="93"/>
      <c r="K778" s="93"/>
      <c r="L778" s="93"/>
      <c r="M778" s="93"/>
      <c r="N778" s="93"/>
      <c r="O778" s="93"/>
      <c r="P778" s="93"/>
    </row>
    <row r="779" spans="1:16">
      <c r="A779" s="86"/>
      <c r="B779" s="87"/>
      <c r="C779" s="87"/>
      <c r="D779" s="88"/>
      <c r="E779" s="89"/>
      <c r="F779" s="90"/>
      <c r="G779" s="93"/>
      <c r="H779" s="240"/>
      <c r="I779" s="93"/>
      <c r="J779" s="93"/>
      <c r="K779" s="93"/>
      <c r="L779" s="93"/>
      <c r="M779" s="93"/>
      <c r="N779" s="93"/>
      <c r="O779" s="93"/>
      <c r="P779" s="93"/>
    </row>
    <row r="780" spans="1:16">
      <c r="A780" s="86"/>
      <c r="B780" s="87"/>
      <c r="C780" s="87"/>
      <c r="D780" s="88"/>
      <c r="E780" s="89"/>
      <c r="F780" s="90"/>
      <c r="G780" s="93"/>
      <c r="H780" s="240"/>
      <c r="I780" s="93"/>
      <c r="J780" s="93"/>
      <c r="K780" s="93"/>
      <c r="L780" s="93"/>
      <c r="M780" s="93"/>
      <c r="N780" s="93"/>
      <c r="O780" s="93"/>
      <c r="P780" s="93"/>
    </row>
    <row r="781" spans="1:16">
      <c r="A781" s="86"/>
      <c r="B781" s="87"/>
      <c r="C781" s="87"/>
      <c r="D781" s="88"/>
      <c r="E781" s="89"/>
      <c r="F781" s="90"/>
      <c r="G781" s="93"/>
      <c r="H781" s="240"/>
      <c r="I781" s="93"/>
      <c r="J781" s="93"/>
      <c r="K781" s="93"/>
      <c r="L781" s="93"/>
      <c r="M781" s="93"/>
      <c r="N781" s="93"/>
      <c r="O781" s="93"/>
      <c r="P781" s="93"/>
    </row>
    <row r="782" spans="1:16">
      <c r="A782" s="86"/>
      <c r="B782" s="87"/>
      <c r="C782" s="87"/>
      <c r="D782" s="88"/>
      <c r="E782" s="89"/>
      <c r="F782" s="90"/>
      <c r="G782" s="93"/>
      <c r="H782" s="240"/>
      <c r="I782" s="93"/>
      <c r="J782" s="93"/>
      <c r="K782" s="93"/>
      <c r="L782" s="93"/>
      <c r="M782" s="93"/>
      <c r="N782" s="93"/>
      <c r="O782" s="93"/>
      <c r="P782" s="93"/>
    </row>
    <row r="783" spans="1:16">
      <c r="A783" s="86"/>
      <c r="B783" s="87"/>
      <c r="C783" s="87"/>
      <c r="D783" s="88"/>
      <c r="E783" s="89"/>
      <c r="F783" s="90"/>
      <c r="G783" s="93"/>
      <c r="H783" s="240"/>
      <c r="I783" s="93"/>
      <c r="J783" s="93"/>
      <c r="K783" s="93"/>
      <c r="L783" s="93"/>
      <c r="M783" s="93"/>
      <c r="N783" s="93"/>
      <c r="O783" s="93"/>
      <c r="P783" s="93"/>
    </row>
    <row r="784" spans="1:16">
      <c r="A784" s="86"/>
      <c r="B784" s="87"/>
      <c r="C784" s="87"/>
      <c r="D784" s="88"/>
      <c r="E784" s="89"/>
      <c r="F784" s="90"/>
      <c r="G784" s="93"/>
      <c r="H784" s="240"/>
      <c r="I784" s="93"/>
      <c r="J784" s="93"/>
      <c r="K784" s="93"/>
      <c r="L784" s="93"/>
      <c r="M784" s="93"/>
      <c r="N784" s="93"/>
      <c r="O784" s="93"/>
      <c r="P784" s="93"/>
    </row>
    <row r="785" spans="1:16">
      <c r="A785" s="86"/>
      <c r="B785" s="87"/>
      <c r="C785" s="87"/>
      <c r="D785" s="88"/>
      <c r="E785" s="89"/>
      <c r="F785" s="90"/>
      <c r="G785" s="93"/>
      <c r="H785" s="240"/>
      <c r="I785" s="93"/>
      <c r="J785" s="93"/>
      <c r="K785" s="93"/>
      <c r="L785" s="93"/>
      <c r="M785" s="93"/>
      <c r="N785" s="93"/>
      <c r="O785" s="93"/>
      <c r="P785" s="93"/>
    </row>
    <row r="786" spans="1:16">
      <c r="A786" s="86"/>
      <c r="B786" s="87"/>
      <c r="C786" s="87"/>
      <c r="D786" s="88"/>
      <c r="E786" s="89"/>
      <c r="F786" s="90"/>
      <c r="G786" s="93"/>
      <c r="H786" s="240"/>
      <c r="I786" s="93"/>
      <c r="J786" s="93"/>
      <c r="K786" s="93"/>
      <c r="L786" s="93"/>
      <c r="M786" s="93"/>
      <c r="N786" s="93"/>
      <c r="O786" s="93"/>
      <c r="P786" s="93"/>
    </row>
    <row r="787" spans="1:16">
      <c r="A787" s="86"/>
      <c r="B787" s="87"/>
      <c r="C787" s="87"/>
      <c r="D787" s="88"/>
      <c r="E787" s="89"/>
      <c r="F787" s="90"/>
      <c r="G787" s="93"/>
      <c r="H787" s="240"/>
      <c r="I787" s="93"/>
      <c r="J787" s="93"/>
      <c r="K787" s="93"/>
      <c r="L787" s="93"/>
      <c r="M787" s="93"/>
      <c r="N787" s="93"/>
      <c r="O787" s="93"/>
      <c r="P787" s="93"/>
    </row>
    <row r="788" spans="1:16">
      <c r="A788" s="86"/>
      <c r="B788" s="87"/>
      <c r="C788" s="87"/>
      <c r="D788" s="88"/>
      <c r="E788" s="89"/>
      <c r="F788" s="90"/>
      <c r="G788" s="93"/>
      <c r="H788" s="240"/>
      <c r="I788" s="93"/>
      <c r="J788" s="93"/>
      <c r="K788" s="93"/>
      <c r="L788" s="93"/>
      <c r="M788" s="93"/>
      <c r="N788" s="93"/>
      <c r="O788" s="93"/>
      <c r="P788" s="93"/>
    </row>
    <row r="789" spans="1:16">
      <c r="A789" s="86"/>
      <c r="B789" s="87"/>
      <c r="C789" s="87"/>
      <c r="D789" s="88"/>
      <c r="E789" s="89"/>
      <c r="F789" s="90"/>
      <c r="G789" s="93"/>
      <c r="H789" s="240"/>
      <c r="I789" s="93"/>
      <c r="J789" s="93"/>
      <c r="K789" s="93"/>
      <c r="L789" s="93"/>
      <c r="M789" s="93"/>
      <c r="N789" s="93"/>
      <c r="O789" s="93"/>
      <c r="P789" s="93"/>
    </row>
    <row r="790" spans="1:16">
      <c r="A790" s="86"/>
      <c r="B790" s="87"/>
      <c r="C790" s="87"/>
      <c r="D790" s="88"/>
      <c r="E790" s="89"/>
      <c r="F790" s="90"/>
      <c r="G790" s="93"/>
      <c r="H790" s="240"/>
      <c r="I790" s="93"/>
      <c r="J790" s="93"/>
      <c r="K790" s="93"/>
      <c r="L790" s="93"/>
      <c r="M790" s="93"/>
      <c r="N790" s="93"/>
      <c r="O790" s="93"/>
      <c r="P790" s="93"/>
    </row>
    <row r="791" spans="1:16">
      <c r="A791" s="86"/>
      <c r="B791" s="87"/>
      <c r="C791" s="87"/>
      <c r="D791" s="88"/>
      <c r="E791" s="89"/>
      <c r="F791" s="90"/>
      <c r="G791" s="93"/>
      <c r="H791" s="240"/>
      <c r="I791" s="93"/>
      <c r="J791" s="93"/>
      <c r="K791" s="93"/>
      <c r="L791" s="93"/>
      <c r="M791" s="93"/>
      <c r="N791" s="93"/>
      <c r="O791" s="93"/>
      <c r="P791" s="93"/>
    </row>
    <row r="792" spans="1:16">
      <c r="A792" s="86"/>
      <c r="B792" s="87"/>
      <c r="C792" s="87"/>
      <c r="D792" s="88"/>
      <c r="E792" s="89"/>
      <c r="F792" s="90"/>
      <c r="G792" s="93"/>
      <c r="H792" s="240"/>
      <c r="I792" s="93"/>
      <c r="J792" s="93"/>
      <c r="K792" s="93"/>
      <c r="L792" s="93"/>
      <c r="M792" s="93"/>
      <c r="N792" s="93"/>
      <c r="O792" s="93"/>
      <c r="P792" s="93"/>
    </row>
    <row r="793" spans="1:16">
      <c r="A793" s="86"/>
      <c r="B793" s="87"/>
      <c r="C793" s="87"/>
      <c r="D793" s="88"/>
      <c r="E793" s="89"/>
      <c r="F793" s="90"/>
      <c r="G793" s="93"/>
      <c r="H793" s="240"/>
      <c r="I793" s="93"/>
      <c r="J793" s="93"/>
      <c r="K793" s="93"/>
      <c r="L793" s="93"/>
      <c r="M793" s="93"/>
      <c r="N793" s="93"/>
      <c r="O793" s="93"/>
      <c r="P793" s="93"/>
    </row>
    <row r="794" spans="1:16">
      <c r="A794" s="86"/>
      <c r="B794" s="87"/>
      <c r="C794" s="87"/>
      <c r="D794" s="88"/>
      <c r="E794" s="89"/>
      <c r="F794" s="90"/>
      <c r="G794" s="93"/>
      <c r="H794" s="240"/>
      <c r="I794" s="93"/>
      <c r="J794" s="93"/>
      <c r="K794" s="93"/>
      <c r="L794" s="93"/>
      <c r="M794" s="93"/>
      <c r="N794" s="93"/>
      <c r="O794" s="93"/>
      <c r="P794" s="93"/>
    </row>
    <row r="795" spans="1:16">
      <c r="A795" s="86"/>
      <c r="B795" s="87"/>
      <c r="C795" s="87"/>
      <c r="D795" s="88"/>
      <c r="E795" s="89"/>
      <c r="F795" s="90"/>
      <c r="G795" s="93"/>
      <c r="H795" s="240"/>
      <c r="I795" s="93"/>
      <c r="J795" s="93"/>
      <c r="K795" s="93"/>
      <c r="L795" s="93"/>
      <c r="M795" s="93"/>
      <c r="N795" s="93"/>
      <c r="O795" s="93"/>
      <c r="P795" s="93"/>
    </row>
    <row r="796" spans="1:16">
      <c r="A796" s="86"/>
      <c r="B796" s="87"/>
      <c r="C796" s="87"/>
      <c r="D796" s="88"/>
      <c r="E796" s="89"/>
      <c r="F796" s="90"/>
      <c r="G796" s="93"/>
      <c r="H796" s="240"/>
      <c r="I796" s="93"/>
      <c r="J796" s="93"/>
      <c r="K796" s="93"/>
      <c r="L796" s="93"/>
      <c r="M796" s="93"/>
      <c r="N796" s="93"/>
      <c r="O796" s="93"/>
      <c r="P796" s="93"/>
    </row>
    <row r="797" spans="1:16">
      <c r="A797" s="86"/>
      <c r="B797" s="87"/>
      <c r="C797" s="87"/>
      <c r="D797" s="88"/>
      <c r="E797" s="89"/>
      <c r="F797" s="90"/>
      <c r="G797" s="93"/>
      <c r="H797" s="240"/>
      <c r="I797" s="93"/>
      <c r="J797" s="93"/>
      <c r="K797" s="93"/>
      <c r="L797" s="93"/>
      <c r="M797" s="93"/>
      <c r="N797" s="93"/>
      <c r="O797" s="93"/>
      <c r="P797" s="93"/>
    </row>
    <row r="798" spans="1:16">
      <c r="A798" s="86"/>
      <c r="B798" s="87"/>
      <c r="C798" s="87"/>
      <c r="D798" s="88"/>
      <c r="E798" s="89"/>
      <c r="F798" s="90"/>
      <c r="G798" s="93"/>
      <c r="H798" s="240"/>
      <c r="I798" s="93"/>
      <c r="J798" s="93"/>
      <c r="K798" s="93"/>
      <c r="L798" s="93"/>
      <c r="M798" s="93"/>
      <c r="N798" s="93"/>
      <c r="O798" s="93"/>
      <c r="P798" s="93"/>
    </row>
    <row r="799" spans="1:16">
      <c r="A799" s="86"/>
      <c r="B799" s="87"/>
      <c r="C799" s="87"/>
      <c r="D799" s="88"/>
      <c r="E799" s="89"/>
      <c r="F799" s="90"/>
      <c r="G799" s="93"/>
      <c r="H799" s="240"/>
      <c r="I799" s="93"/>
      <c r="J799" s="93"/>
      <c r="K799" s="93"/>
      <c r="L799" s="93"/>
      <c r="M799" s="93"/>
      <c r="N799" s="93"/>
      <c r="O799" s="93"/>
      <c r="P799" s="93"/>
    </row>
    <row r="800" spans="1:16">
      <c r="A800" s="86"/>
      <c r="B800" s="87"/>
      <c r="C800" s="87"/>
      <c r="D800" s="88"/>
      <c r="E800" s="89"/>
      <c r="F800" s="90"/>
      <c r="G800" s="93"/>
      <c r="H800" s="240"/>
      <c r="I800" s="93"/>
      <c r="J800" s="93"/>
      <c r="K800" s="93"/>
      <c r="L800" s="93"/>
      <c r="M800" s="93"/>
      <c r="N800" s="93"/>
      <c r="O800" s="93"/>
      <c r="P800" s="93"/>
    </row>
    <row r="801" spans="1:16">
      <c r="A801" s="86"/>
      <c r="B801" s="87"/>
      <c r="C801" s="87"/>
      <c r="D801" s="88"/>
      <c r="E801" s="89"/>
      <c r="F801" s="90"/>
      <c r="G801" s="93"/>
      <c r="H801" s="240"/>
      <c r="I801" s="93"/>
      <c r="J801" s="93"/>
      <c r="K801" s="93"/>
      <c r="L801" s="93"/>
      <c r="M801" s="93"/>
      <c r="N801" s="93"/>
      <c r="O801" s="93"/>
      <c r="P801" s="93"/>
    </row>
    <row r="802" spans="1:16">
      <c r="A802" s="86"/>
      <c r="B802" s="87"/>
      <c r="C802" s="87"/>
      <c r="D802" s="88"/>
      <c r="E802" s="89"/>
      <c r="F802" s="90"/>
      <c r="G802" s="93"/>
      <c r="H802" s="240"/>
      <c r="I802" s="93"/>
      <c r="J802" s="93"/>
      <c r="K802" s="93"/>
      <c r="L802" s="93"/>
      <c r="M802" s="93"/>
      <c r="N802" s="93"/>
      <c r="O802" s="93"/>
      <c r="P802" s="93"/>
    </row>
    <row r="803" spans="1:16">
      <c r="A803" s="86"/>
      <c r="B803" s="87"/>
      <c r="C803" s="87"/>
      <c r="D803" s="88"/>
      <c r="E803" s="89"/>
      <c r="F803" s="90"/>
      <c r="G803" s="93"/>
      <c r="H803" s="240"/>
      <c r="I803" s="93"/>
      <c r="J803" s="93"/>
      <c r="K803" s="93"/>
      <c r="L803" s="93"/>
      <c r="M803" s="93"/>
      <c r="N803" s="93"/>
      <c r="O803" s="93"/>
      <c r="P803" s="93"/>
    </row>
    <row r="804" spans="1:16">
      <c r="A804" s="86"/>
      <c r="B804" s="87"/>
      <c r="C804" s="87"/>
      <c r="D804" s="88"/>
      <c r="E804" s="89"/>
      <c r="F804" s="90"/>
      <c r="G804" s="93"/>
      <c r="H804" s="240"/>
      <c r="I804" s="93"/>
      <c r="J804" s="93"/>
      <c r="K804" s="93"/>
      <c r="L804" s="93"/>
      <c r="M804" s="93"/>
      <c r="N804" s="93"/>
      <c r="O804" s="93"/>
      <c r="P804" s="93"/>
    </row>
    <row r="805" spans="1:16">
      <c r="A805" s="86"/>
      <c r="B805" s="87"/>
      <c r="C805" s="87"/>
      <c r="D805" s="88"/>
      <c r="E805" s="89"/>
      <c r="F805" s="90"/>
      <c r="G805" s="93"/>
      <c r="H805" s="240"/>
      <c r="I805" s="93"/>
      <c r="J805" s="93"/>
      <c r="K805" s="93"/>
      <c r="L805" s="93"/>
      <c r="M805" s="93"/>
      <c r="N805" s="93"/>
      <c r="O805" s="93"/>
      <c r="P805" s="93"/>
    </row>
    <row r="806" spans="1:16">
      <c r="A806" s="86"/>
      <c r="B806" s="87"/>
      <c r="C806" s="87"/>
      <c r="D806" s="88"/>
      <c r="E806" s="89"/>
      <c r="F806" s="90"/>
      <c r="G806" s="93"/>
      <c r="H806" s="240"/>
      <c r="I806" s="93"/>
      <c r="J806" s="93"/>
      <c r="K806" s="93"/>
      <c r="L806" s="93"/>
      <c r="M806" s="93"/>
      <c r="N806" s="93"/>
      <c r="O806" s="93"/>
      <c r="P806" s="93"/>
    </row>
    <row r="807" spans="1:16">
      <c r="A807" s="86"/>
      <c r="B807" s="87"/>
      <c r="C807" s="87"/>
      <c r="D807" s="88"/>
      <c r="E807" s="89"/>
      <c r="F807" s="90"/>
      <c r="G807" s="93"/>
      <c r="H807" s="240"/>
      <c r="I807" s="93"/>
      <c r="J807" s="93"/>
      <c r="K807" s="93"/>
      <c r="L807" s="93"/>
      <c r="M807" s="93"/>
      <c r="N807" s="93"/>
      <c r="O807" s="93"/>
      <c r="P807" s="93"/>
    </row>
    <row r="808" spans="1:16">
      <c r="A808" s="86"/>
      <c r="B808" s="87"/>
      <c r="C808" s="87"/>
      <c r="D808" s="88"/>
      <c r="E808" s="89"/>
      <c r="F808" s="90"/>
      <c r="G808" s="93"/>
      <c r="H808" s="240"/>
      <c r="I808" s="93"/>
      <c r="J808" s="93"/>
      <c r="K808" s="93"/>
      <c r="L808" s="93"/>
      <c r="M808" s="93"/>
      <c r="N808" s="93"/>
      <c r="O808" s="93"/>
      <c r="P808" s="93"/>
    </row>
    <row r="809" spans="1:16">
      <c r="A809" s="86"/>
      <c r="B809" s="87"/>
      <c r="C809" s="87"/>
      <c r="D809" s="88"/>
      <c r="E809" s="89"/>
      <c r="F809" s="90"/>
      <c r="G809" s="93"/>
      <c r="H809" s="240"/>
      <c r="I809" s="93"/>
      <c r="J809" s="93"/>
      <c r="K809" s="93"/>
      <c r="L809" s="93"/>
      <c r="M809" s="93"/>
      <c r="N809" s="93"/>
      <c r="O809" s="93"/>
      <c r="P809" s="93"/>
    </row>
    <row r="810" spans="1:16">
      <c r="A810" s="86"/>
      <c r="B810" s="87"/>
      <c r="C810" s="87"/>
      <c r="D810" s="88"/>
      <c r="E810" s="89"/>
      <c r="F810" s="90"/>
      <c r="G810" s="93"/>
      <c r="H810" s="240"/>
      <c r="I810" s="93"/>
      <c r="J810" s="93"/>
      <c r="K810" s="93"/>
      <c r="L810" s="93"/>
      <c r="M810" s="93"/>
      <c r="N810" s="93"/>
      <c r="O810" s="93"/>
      <c r="P810" s="93"/>
    </row>
    <row r="811" spans="1:16">
      <c r="A811" s="86"/>
      <c r="B811" s="87"/>
      <c r="C811" s="87"/>
      <c r="D811" s="88"/>
      <c r="E811" s="89"/>
      <c r="F811" s="90"/>
      <c r="G811" s="93"/>
      <c r="H811" s="240"/>
      <c r="I811" s="93"/>
      <c r="J811" s="93"/>
      <c r="K811" s="93"/>
      <c r="L811" s="93"/>
      <c r="M811" s="93"/>
      <c r="N811" s="93"/>
      <c r="O811" s="93"/>
      <c r="P811" s="93"/>
    </row>
    <row r="812" spans="1:16">
      <c r="A812" s="86"/>
      <c r="B812" s="87"/>
      <c r="C812" s="87"/>
      <c r="D812" s="88"/>
      <c r="E812" s="89"/>
      <c r="F812" s="90"/>
      <c r="G812" s="93"/>
      <c r="H812" s="240"/>
      <c r="I812" s="93"/>
      <c r="J812" s="93"/>
      <c r="K812" s="93"/>
      <c r="L812" s="93"/>
      <c r="M812" s="93"/>
      <c r="N812" s="93"/>
      <c r="O812" s="93"/>
      <c r="P812" s="93"/>
    </row>
    <row r="813" spans="1:16">
      <c r="A813" s="86"/>
      <c r="B813" s="87"/>
      <c r="C813" s="87"/>
      <c r="D813" s="88"/>
      <c r="E813" s="89"/>
      <c r="F813" s="90"/>
      <c r="G813" s="93"/>
      <c r="H813" s="240"/>
      <c r="I813" s="93"/>
      <c r="J813" s="93"/>
      <c r="K813" s="93"/>
      <c r="L813" s="93"/>
      <c r="M813" s="93"/>
      <c r="N813" s="93"/>
      <c r="O813" s="93"/>
      <c r="P813" s="93"/>
    </row>
    <row r="814" spans="1:16">
      <c r="A814" s="86"/>
      <c r="B814" s="87"/>
      <c r="C814" s="87"/>
      <c r="D814" s="88"/>
      <c r="E814" s="89"/>
      <c r="F814" s="90"/>
      <c r="G814" s="93"/>
      <c r="H814" s="240"/>
      <c r="I814" s="93"/>
      <c r="J814" s="93"/>
      <c r="K814" s="93"/>
      <c r="L814" s="93"/>
      <c r="M814" s="93"/>
      <c r="N814" s="93"/>
      <c r="O814" s="93"/>
      <c r="P814" s="93"/>
    </row>
    <row r="815" spans="1:16">
      <c r="A815" s="86"/>
      <c r="B815" s="87"/>
      <c r="C815" s="87"/>
      <c r="D815" s="88"/>
      <c r="E815" s="89"/>
      <c r="F815" s="90"/>
      <c r="G815" s="93"/>
      <c r="H815" s="240"/>
      <c r="I815" s="93"/>
      <c r="J815" s="93"/>
      <c r="K815" s="93"/>
      <c r="L815" s="93"/>
      <c r="M815" s="93"/>
      <c r="N815" s="93"/>
      <c r="O815" s="93"/>
      <c r="P815" s="93"/>
    </row>
    <row r="816" spans="1:16">
      <c r="A816" s="86"/>
      <c r="B816" s="87"/>
      <c r="C816" s="87"/>
      <c r="D816" s="88"/>
      <c r="E816" s="89"/>
      <c r="F816" s="90"/>
      <c r="G816" s="93"/>
      <c r="H816" s="240"/>
      <c r="I816" s="93"/>
      <c r="J816" s="93"/>
      <c r="K816" s="93"/>
      <c r="L816" s="93"/>
      <c r="M816" s="93"/>
      <c r="N816" s="93"/>
      <c r="O816" s="93"/>
      <c r="P816" s="93"/>
    </row>
    <row r="817" spans="1:16">
      <c r="A817" s="86"/>
      <c r="B817" s="87"/>
      <c r="C817" s="87"/>
      <c r="D817" s="88"/>
      <c r="E817" s="89"/>
      <c r="F817" s="90"/>
      <c r="G817" s="93"/>
      <c r="H817" s="240"/>
      <c r="I817" s="93"/>
      <c r="J817" s="93"/>
      <c r="K817" s="93"/>
      <c r="L817" s="93"/>
      <c r="M817" s="93"/>
      <c r="N817" s="93"/>
      <c r="O817" s="93"/>
      <c r="P817" s="93"/>
    </row>
    <row r="818" spans="1:16">
      <c r="A818" s="86"/>
      <c r="B818" s="87"/>
      <c r="C818" s="87"/>
      <c r="D818" s="88"/>
      <c r="E818" s="89"/>
      <c r="F818" s="90"/>
      <c r="G818" s="93"/>
      <c r="H818" s="240"/>
      <c r="I818" s="93"/>
      <c r="J818" s="93"/>
      <c r="K818" s="93"/>
      <c r="L818" s="93"/>
      <c r="M818" s="93"/>
      <c r="N818" s="93"/>
      <c r="O818" s="93"/>
      <c r="P818" s="93"/>
    </row>
    <row r="819" spans="1:16">
      <c r="A819" s="86"/>
      <c r="B819" s="87"/>
      <c r="C819" s="87"/>
      <c r="D819" s="88"/>
      <c r="E819" s="89"/>
      <c r="F819" s="90"/>
      <c r="G819" s="93"/>
      <c r="H819" s="240"/>
      <c r="I819" s="93"/>
      <c r="J819" s="93"/>
      <c r="K819" s="93"/>
      <c r="L819" s="93"/>
      <c r="M819" s="93"/>
      <c r="N819" s="93"/>
      <c r="O819" s="93"/>
      <c r="P819" s="93"/>
    </row>
    <row r="820" spans="1:16">
      <c r="A820" s="86"/>
      <c r="B820" s="87"/>
      <c r="C820" s="87"/>
      <c r="D820" s="88"/>
      <c r="E820" s="89"/>
      <c r="F820" s="90"/>
      <c r="G820" s="93"/>
      <c r="H820" s="240"/>
      <c r="I820" s="93"/>
      <c r="J820" s="93"/>
      <c r="K820" s="93"/>
      <c r="L820" s="93"/>
      <c r="M820" s="93"/>
      <c r="N820" s="93"/>
      <c r="O820" s="93"/>
      <c r="P820" s="93"/>
    </row>
    <row r="821" spans="1:16">
      <c r="A821" s="86"/>
      <c r="B821" s="87"/>
      <c r="C821" s="87"/>
      <c r="D821" s="88"/>
      <c r="E821" s="89"/>
      <c r="F821" s="90"/>
      <c r="G821" s="93"/>
      <c r="H821" s="240"/>
      <c r="I821" s="93"/>
      <c r="J821" s="93"/>
      <c r="K821" s="93"/>
      <c r="L821" s="93"/>
      <c r="M821" s="93"/>
      <c r="N821" s="93"/>
      <c r="O821" s="93"/>
      <c r="P821" s="93"/>
    </row>
    <row r="822" spans="1:16">
      <c r="A822" s="86"/>
      <c r="B822" s="87"/>
      <c r="C822" s="87"/>
      <c r="D822" s="88"/>
      <c r="E822" s="89"/>
      <c r="F822" s="90"/>
      <c r="G822" s="93"/>
      <c r="H822" s="240"/>
      <c r="I822" s="93"/>
      <c r="J822" s="93"/>
      <c r="K822" s="93"/>
      <c r="L822" s="93"/>
      <c r="M822" s="93"/>
      <c r="N822" s="93"/>
      <c r="O822" s="93"/>
      <c r="P822" s="93"/>
    </row>
    <row r="823" spans="1:16">
      <c r="A823" s="86"/>
      <c r="B823" s="87"/>
      <c r="C823" s="87"/>
      <c r="D823" s="88"/>
      <c r="E823" s="89"/>
      <c r="F823" s="90"/>
      <c r="G823" s="93"/>
      <c r="H823" s="240"/>
      <c r="I823" s="93"/>
      <c r="J823" s="93"/>
      <c r="K823" s="93"/>
      <c r="L823" s="93"/>
      <c r="M823" s="93"/>
      <c r="N823" s="93"/>
      <c r="O823" s="93"/>
      <c r="P823" s="93"/>
    </row>
    <row r="824" spans="1:16">
      <c r="A824" s="86"/>
      <c r="B824" s="87"/>
      <c r="C824" s="87"/>
      <c r="D824" s="88"/>
      <c r="E824" s="89"/>
      <c r="F824" s="90"/>
      <c r="G824" s="93"/>
      <c r="H824" s="240"/>
      <c r="I824" s="93"/>
      <c r="J824" s="93"/>
      <c r="K824" s="93"/>
      <c r="L824" s="93"/>
      <c r="M824" s="93"/>
      <c r="N824" s="93"/>
      <c r="O824" s="93"/>
      <c r="P824" s="93"/>
    </row>
    <row r="825" spans="1:16">
      <c r="A825" s="86"/>
      <c r="B825" s="87"/>
      <c r="C825" s="87"/>
      <c r="D825" s="88"/>
      <c r="E825" s="89"/>
      <c r="F825" s="90"/>
      <c r="G825" s="93"/>
      <c r="H825" s="240"/>
      <c r="I825" s="93"/>
      <c r="J825" s="93"/>
      <c r="K825" s="93"/>
      <c r="L825" s="93"/>
      <c r="M825" s="93"/>
      <c r="N825" s="93"/>
      <c r="O825" s="93"/>
      <c r="P825" s="93"/>
    </row>
    <row r="826" spans="1:16">
      <c r="A826" s="86"/>
      <c r="B826" s="87"/>
      <c r="C826" s="87"/>
      <c r="D826" s="88"/>
      <c r="E826" s="89"/>
      <c r="F826" s="90"/>
      <c r="G826" s="93"/>
      <c r="H826" s="240"/>
      <c r="I826" s="93"/>
      <c r="J826" s="93"/>
      <c r="K826" s="93"/>
      <c r="L826" s="93"/>
      <c r="M826" s="93"/>
      <c r="N826" s="93"/>
      <c r="O826" s="93"/>
      <c r="P826" s="93"/>
    </row>
    <row r="827" spans="1:16">
      <c r="A827" s="86"/>
      <c r="B827" s="87"/>
      <c r="C827" s="87"/>
      <c r="D827" s="88"/>
      <c r="E827" s="89"/>
      <c r="F827" s="90"/>
      <c r="G827" s="93"/>
      <c r="H827" s="240"/>
      <c r="I827" s="93"/>
      <c r="J827" s="93"/>
      <c r="K827" s="93"/>
      <c r="L827" s="93"/>
      <c r="M827" s="93"/>
      <c r="N827" s="93"/>
      <c r="O827" s="93"/>
      <c r="P827" s="93"/>
    </row>
    <row r="828" spans="1:16">
      <c r="A828" s="86"/>
      <c r="B828" s="87"/>
      <c r="C828" s="87"/>
      <c r="D828" s="88"/>
      <c r="E828" s="89"/>
      <c r="F828" s="90"/>
      <c r="G828" s="93"/>
      <c r="H828" s="240"/>
      <c r="I828" s="93"/>
      <c r="J828" s="93"/>
      <c r="K828" s="93"/>
      <c r="L828" s="93"/>
      <c r="M828" s="93"/>
      <c r="N828" s="93"/>
      <c r="O828" s="93"/>
      <c r="P828" s="93"/>
    </row>
    <row r="829" spans="1:16">
      <c r="A829" s="86"/>
      <c r="B829" s="87"/>
      <c r="C829" s="87"/>
      <c r="D829" s="88"/>
      <c r="E829" s="89"/>
      <c r="F829" s="90"/>
      <c r="G829" s="93"/>
      <c r="H829" s="240"/>
      <c r="I829" s="93"/>
      <c r="J829" s="93"/>
      <c r="K829" s="93"/>
      <c r="L829" s="93"/>
      <c r="M829" s="93"/>
      <c r="N829" s="93"/>
      <c r="O829" s="93"/>
      <c r="P829" s="93"/>
    </row>
    <row r="830" spans="1:16">
      <c r="A830" s="86"/>
      <c r="B830" s="87"/>
      <c r="C830" s="87"/>
      <c r="D830" s="88"/>
      <c r="E830" s="89"/>
      <c r="F830" s="90"/>
      <c r="G830" s="93"/>
      <c r="H830" s="240"/>
      <c r="I830" s="93"/>
      <c r="J830" s="93"/>
      <c r="K830" s="93"/>
      <c r="L830" s="93"/>
      <c r="M830" s="93"/>
      <c r="N830" s="93"/>
      <c r="O830" s="93"/>
      <c r="P830" s="93"/>
    </row>
    <row r="831" spans="1:16">
      <c r="A831" s="86"/>
      <c r="B831" s="87"/>
      <c r="C831" s="87"/>
      <c r="D831" s="88"/>
      <c r="E831" s="89"/>
      <c r="F831" s="90"/>
      <c r="G831" s="93"/>
      <c r="H831" s="240"/>
      <c r="I831" s="93"/>
      <c r="J831" s="93"/>
      <c r="K831" s="93"/>
      <c r="L831" s="93"/>
      <c r="M831" s="93"/>
      <c r="N831" s="93"/>
      <c r="O831" s="93"/>
      <c r="P831" s="93"/>
    </row>
    <row r="832" spans="1:16">
      <c r="A832" s="86"/>
      <c r="B832" s="87"/>
      <c r="C832" s="87"/>
      <c r="D832" s="88"/>
      <c r="E832" s="89"/>
      <c r="F832" s="90"/>
      <c r="G832" s="93"/>
      <c r="H832" s="240"/>
      <c r="I832" s="93"/>
      <c r="J832" s="93"/>
      <c r="K832" s="93"/>
      <c r="L832" s="93"/>
      <c r="M832" s="93"/>
      <c r="N832" s="93"/>
      <c r="O832" s="93"/>
      <c r="P832" s="93"/>
    </row>
    <row r="833" spans="1:16">
      <c r="A833" s="86"/>
      <c r="B833" s="87"/>
      <c r="C833" s="87"/>
      <c r="D833" s="88"/>
      <c r="E833" s="89"/>
      <c r="F833" s="90"/>
      <c r="G833" s="93"/>
      <c r="H833" s="240"/>
      <c r="I833" s="93"/>
      <c r="J833" s="93"/>
      <c r="K833" s="93"/>
      <c r="L833" s="93"/>
      <c r="M833" s="93"/>
      <c r="N833" s="93"/>
      <c r="O833" s="93"/>
      <c r="P833" s="93"/>
    </row>
    <row r="834" spans="1:16">
      <c r="A834" s="86"/>
      <c r="B834" s="87"/>
      <c r="C834" s="87"/>
      <c r="D834" s="88"/>
      <c r="E834" s="89"/>
      <c r="F834" s="90"/>
      <c r="G834" s="93"/>
      <c r="H834" s="240"/>
      <c r="I834" s="93"/>
      <c r="J834" s="93"/>
      <c r="K834" s="93"/>
      <c r="L834" s="93"/>
      <c r="M834" s="93"/>
      <c r="N834" s="93"/>
      <c r="O834" s="93"/>
      <c r="P834" s="93"/>
    </row>
    <row r="835" spans="1:16">
      <c r="A835" s="86"/>
      <c r="B835" s="87"/>
      <c r="C835" s="87"/>
      <c r="D835" s="88"/>
      <c r="E835" s="89"/>
      <c r="F835" s="90"/>
      <c r="G835" s="93"/>
      <c r="H835" s="240"/>
      <c r="I835" s="93"/>
      <c r="J835" s="93"/>
      <c r="K835" s="93"/>
      <c r="L835" s="93"/>
      <c r="M835" s="93"/>
      <c r="N835" s="93"/>
      <c r="O835" s="93"/>
      <c r="P835" s="93"/>
    </row>
    <row r="836" spans="1:16">
      <c r="A836" s="86"/>
      <c r="B836" s="87"/>
      <c r="C836" s="87"/>
      <c r="D836" s="88"/>
      <c r="E836" s="89"/>
      <c r="F836" s="90"/>
      <c r="G836" s="93"/>
      <c r="H836" s="240"/>
      <c r="I836" s="93"/>
      <c r="J836" s="93"/>
      <c r="K836" s="93"/>
      <c r="L836" s="93"/>
      <c r="M836" s="93"/>
      <c r="N836" s="93"/>
      <c r="O836" s="93"/>
      <c r="P836" s="93"/>
    </row>
    <row r="837" spans="1:16">
      <c r="A837" s="86"/>
      <c r="B837" s="87"/>
      <c r="C837" s="87"/>
      <c r="D837" s="88"/>
      <c r="E837" s="89"/>
      <c r="F837" s="90"/>
      <c r="G837" s="93"/>
      <c r="H837" s="240"/>
      <c r="I837" s="93"/>
      <c r="J837" s="93"/>
      <c r="K837" s="93"/>
      <c r="L837" s="93"/>
      <c r="M837" s="93"/>
      <c r="N837" s="93"/>
      <c r="O837" s="93"/>
      <c r="P837" s="93"/>
    </row>
    <row r="838" spans="1:16">
      <c r="A838" s="86"/>
      <c r="B838" s="87"/>
      <c r="C838" s="87"/>
      <c r="D838" s="88"/>
      <c r="E838" s="89"/>
      <c r="F838" s="90"/>
      <c r="G838" s="93"/>
      <c r="H838" s="240"/>
      <c r="I838" s="93"/>
      <c r="J838" s="93"/>
      <c r="K838" s="93"/>
      <c r="L838" s="93"/>
      <c r="M838" s="93"/>
      <c r="N838" s="93"/>
      <c r="O838" s="93"/>
      <c r="P838" s="93"/>
    </row>
    <row r="839" spans="1:16">
      <c r="A839" s="86"/>
      <c r="B839" s="87"/>
      <c r="C839" s="87"/>
      <c r="D839" s="88"/>
      <c r="E839" s="89"/>
      <c r="F839" s="90"/>
      <c r="G839" s="93"/>
      <c r="H839" s="240"/>
      <c r="I839" s="93"/>
      <c r="J839" s="93"/>
      <c r="K839" s="93"/>
      <c r="L839" s="93"/>
      <c r="M839" s="93"/>
      <c r="N839" s="93"/>
      <c r="O839" s="93"/>
      <c r="P839" s="93"/>
    </row>
    <row r="840" spans="1:16">
      <c r="A840" s="86"/>
      <c r="B840" s="87"/>
      <c r="C840" s="87"/>
      <c r="D840" s="88"/>
      <c r="E840" s="89"/>
      <c r="F840" s="90"/>
      <c r="G840" s="93"/>
      <c r="H840" s="240"/>
      <c r="I840" s="93"/>
      <c r="J840" s="93"/>
      <c r="K840" s="93"/>
      <c r="L840" s="93"/>
      <c r="M840" s="93"/>
      <c r="N840" s="93"/>
      <c r="O840" s="93"/>
      <c r="P840" s="93"/>
    </row>
    <row r="841" spans="1:16">
      <c r="A841" s="86"/>
      <c r="B841" s="87"/>
      <c r="C841" s="87"/>
      <c r="D841" s="88"/>
      <c r="E841" s="89"/>
      <c r="F841" s="90"/>
      <c r="G841" s="93"/>
      <c r="H841" s="240"/>
      <c r="I841" s="93"/>
      <c r="J841" s="93"/>
      <c r="K841" s="93"/>
      <c r="L841" s="93"/>
      <c r="M841" s="93"/>
      <c r="N841" s="93"/>
      <c r="O841" s="93"/>
      <c r="P841" s="93"/>
    </row>
    <row r="842" spans="1:16">
      <c r="A842" s="86"/>
      <c r="B842" s="87"/>
      <c r="C842" s="87"/>
      <c r="D842" s="88"/>
      <c r="E842" s="89"/>
      <c r="F842" s="90"/>
      <c r="G842" s="93"/>
      <c r="H842" s="240"/>
      <c r="I842" s="93"/>
      <c r="J842" s="93"/>
      <c r="K842" s="93"/>
      <c r="L842" s="93"/>
      <c r="M842" s="93"/>
      <c r="N842" s="93"/>
      <c r="O842" s="93"/>
      <c r="P842" s="93"/>
    </row>
    <row r="843" spans="1:16">
      <c r="A843" s="86"/>
      <c r="B843" s="87"/>
      <c r="C843" s="87"/>
      <c r="D843" s="88"/>
      <c r="E843" s="89"/>
      <c r="F843" s="90"/>
      <c r="G843" s="93"/>
      <c r="H843" s="240"/>
      <c r="I843" s="93"/>
      <c r="J843" s="93"/>
      <c r="K843" s="93"/>
      <c r="L843" s="93"/>
      <c r="M843" s="93"/>
      <c r="N843" s="93"/>
      <c r="O843" s="93"/>
      <c r="P843" s="93"/>
    </row>
    <row r="844" spans="1:16">
      <c r="A844" s="86"/>
      <c r="B844" s="87"/>
      <c r="C844" s="87"/>
      <c r="D844" s="88"/>
      <c r="E844" s="89"/>
      <c r="F844" s="90"/>
      <c r="G844" s="93"/>
      <c r="H844" s="240"/>
      <c r="I844" s="93"/>
      <c r="J844" s="93"/>
      <c r="K844" s="93"/>
      <c r="L844" s="93"/>
      <c r="M844" s="93"/>
      <c r="N844" s="93"/>
      <c r="O844" s="93"/>
      <c r="P844" s="93"/>
    </row>
    <row r="845" spans="1:16">
      <c r="A845" s="86"/>
      <c r="B845" s="87"/>
      <c r="C845" s="87"/>
      <c r="D845" s="88"/>
      <c r="E845" s="89"/>
      <c r="F845" s="90"/>
      <c r="G845" s="93"/>
      <c r="H845" s="240"/>
      <c r="I845" s="93"/>
      <c r="J845" s="93"/>
      <c r="K845" s="93"/>
      <c r="L845" s="93"/>
      <c r="M845" s="93"/>
      <c r="N845" s="93"/>
      <c r="O845" s="93"/>
      <c r="P845" s="93"/>
    </row>
    <row r="846" spans="1:16">
      <c r="A846" s="86"/>
      <c r="B846" s="87"/>
      <c r="C846" s="87"/>
      <c r="D846" s="88"/>
      <c r="E846" s="89"/>
      <c r="F846" s="90"/>
      <c r="G846" s="93"/>
      <c r="H846" s="240"/>
      <c r="I846" s="93"/>
      <c r="J846" s="93"/>
      <c r="K846" s="93"/>
      <c r="L846" s="93"/>
      <c r="M846" s="93"/>
      <c r="N846" s="93"/>
      <c r="O846" s="93"/>
      <c r="P846" s="93"/>
    </row>
    <row r="847" spans="1:16">
      <c r="A847" s="86"/>
      <c r="B847" s="87"/>
      <c r="C847" s="87"/>
      <c r="D847" s="88"/>
      <c r="E847" s="89"/>
      <c r="F847" s="90"/>
      <c r="G847" s="93"/>
      <c r="H847" s="240"/>
      <c r="I847" s="93"/>
      <c r="J847" s="93"/>
      <c r="K847" s="93"/>
      <c r="L847" s="93"/>
      <c r="M847" s="93"/>
      <c r="N847" s="93"/>
      <c r="O847" s="93"/>
      <c r="P847" s="93"/>
    </row>
    <row r="848" spans="1:16">
      <c r="A848" s="86"/>
      <c r="B848" s="87"/>
      <c r="C848" s="87"/>
      <c r="D848" s="88"/>
      <c r="E848" s="89"/>
      <c r="F848" s="90"/>
      <c r="G848" s="93"/>
      <c r="H848" s="240"/>
      <c r="I848" s="93"/>
      <c r="J848" s="93"/>
      <c r="K848" s="93"/>
      <c r="L848" s="93"/>
      <c r="M848" s="93"/>
      <c r="N848" s="93"/>
      <c r="O848" s="93"/>
      <c r="P848" s="93"/>
    </row>
    <row r="849" spans="1:16">
      <c r="A849" s="86"/>
      <c r="B849" s="87"/>
      <c r="C849" s="87"/>
      <c r="D849" s="88"/>
      <c r="E849" s="89"/>
      <c r="F849" s="90"/>
      <c r="G849" s="93"/>
      <c r="H849" s="240"/>
      <c r="I849" s="93"/>
      <c r="J849" s="93"/>
      <c r="K849" s="93"/>
      <c r="L849" s="93"/>
      <c r="M849" s="93"/>
      <c r="N849" s="93"/>
      <c r="O849" s="93"/>
      <c r="P849" s="93"/>
    </row>
    <row r="850" spans="1:16">
      <c r="A850" s="86"/>
      <c r="B850" s="87"/>
      <c r="C850" s="87"/>
      <c r="D850" s="88"/>
      <c r="E850" s="89"/>
      <c r="F850" s="90"/>
      <c r="G850" s="93"/>
      <c r="H850" s="240"/>
      <c r="I850" s="93"/>
      <c r="J850" s="93"/>
      <c r="K850" s="93"/>
      <c r="L850" s="93"/>
      <c r="M850" s="93"/>
      <c r="N850" s="93"/>
      <c r="O850" s="93"/>
      <c r="P850" s="93"/>
    </row>
    <row r="851" spans="1:16">
      <c r="A851" s="86"/>
      <c r="B851" s="87"/>
      <c r="C851" s="87"/>
      <c r="D851" s="88"/>
      <c r="E851" s="89"/>
      <c r="F851" s="90"/>
      <c r="G851" s="93"/>
      <c r="H851" s="240"/>
      <c r="I851" s="93"/>
      <c r="J851" s="93"/>
      <c r="K851" s="93"/>
      <c r="L851" s="93"/>
      <c r="M851" s="93"/>
      <c r="N851" s="93"/>
      <c r="O851" s="93"/>
      <c r="P851" s="93"/>
    </row>
    <row r="852" spans="1:16">
      <c r="A852" s="86"/>
      <c r="B852" s="87"/>
      <c r="C852" s="87"/>
      <c r="D852" s="88"/>
      <c r="E852" s="89"/>
      <c r="F852" s="90"/>
      <c r="G852" s="93"/>
      <c r="H852" s="240"/>
      <c r="I852" s="93"/>
      <c r="J852" s="93"/>
      <c r="K852" s="93"/>
      <c r="L852" s="93"/>
      <c r="M852" s="93"/>
      <c r="N852" s="93"/>
      <c r="O852" s="93"/>
      <c r="P852" s="93"/>
    </row>
    <row r="853" spans="1:16">
      <c r="A853" s="86"/>
      <c r="B853" s="87"/>
      <c r="C853" s="87"/>
      <c r="D853" s="88"/>
      <c r="E853" s="89"/>
      <c r="F853" s="90"/>
      <c r="G853" s="93"/>
      <c r="H853" s="240"/>
      <c r="I853" s="93"/>
      <c r="J853" s="93"/>
      <c r="K853" s="93"/>
      <c r="L853" s="93"/>
      <c r="M853" s="93"/>
      <c r="N853" s="93"/>
      <c r="O853" s="93"/>
      <c r="P853" s="93"/>
    </row>
    <row r="854" spans="1:16">
      <c r="A854" s="86"/>
      <c r="B854" s="87"/>
      <c r="C854" s="87"/>
      <c r="D854" s="88"/>
      <c r="E854" s="89"/>
      <c r="F854" s="90"/>
      <c r="G854" s="93"/>
      <c r="H854" s="240"/>
      <c r="I854" s="93"/>
      <c r="J854" s="93"/>
      <c r="K854" s="93"/>
      <c r="L854" s="93"/>
      <c r="M854" s="93"/>
      <c r="N854" s="93"/>
      <c r="O854" s="93"/>
      <c r="P854" s="93"/>
    </row>
    <row r="855" spans="1:16">
      <c r="A855" s="86"/>
      <c r="B855" s="87"/>
      <c r="C855" s="87"/>
      <c r="D855" s="88"/>
      <c r="E855" s="89"/>
      <c r="F855" s="90"/>
      <c r="G855" s="93"/>
      <c r="H855" s="240"/>
      <c r="I855" s="93"/>
      <c r="J855" s="93"/>
      <c r="K855" s="93"/>
      <c r="L855" s="93"/>
      <c r="M855" s="93"/>
      <c r="N855" s="93"/>
      <c r="O855" s="93"/>
      <c r="P855" s="93"/>
    </row>
    <row r="856" spans="1:16">
      <c r="A856" s="86"/>
      <c r="B856" s="87"/>
      <c r="C856" s="87"/>
      <c r="D856" s="88"/>
      <c r="E856" s="89"/>
      <c r="F856" s="90"/>
      <c r="G856" s="93"/>
      <c r="H856" s="240"/>
      <c r="I856" s="93"/>
      <c r="J856" s="93"/>
      <c r="K856" s="93"/>
      <c r="L856" s="93"/>
      <c r="M856" s="93"/>
      <c r="N856" s="93"/>
      <c r="O856" s="93"/>
      <c r="P856" s="93"/>
    </row>
    <row r="857" spans="1:16">
      <c r="A857" s="86"/>
      <c r="B857" s="87"/>
      <c r="C857" s="87"/>
      <c r="D857" s="88"/>
      <c r="E857" s="89"/>
      <c r="F857" s="90"/>
      <c r="G857" s="93"/>
      <c r="H857" s="240"/>
      <c r="I857" s="93"/>
      <c r="J857" s="93"/>
      <c r="K857" s="93"/>
      <c r="L857" s="93"/>
      <c r="M857" s="93"/>
      <c r="N857" s="93"/>
      <c r="O857" s="93"/>
      <c r="P857" s="93"/>
    </row>
    <row r="858" spans="1:16">
      <c r="A858" s="86"/>
      <c r="B858" s="87"/>
      <c r="C858" s="87"/>
      <c r="D858" s="88"/>
      <c r="E858" s="89"/>
      <c r="F858" s="90"/>
      <c r="G858" s="93"/>
      <c r="H858" s="240"/>
      <c r="I858" s="93"/>
      <c r="J858" s="93"/>
      <c r="K858" s="93"/>
      <c r="L858" s="93"/>
      <c r="M858" s="93"/>
      <c r="N858" s="93"/>
      <c r="O858" s="93"/>
      <c r="P858" s="93"/>
    </row>
    <row r="859" spans="1:16">
      <c r="A859" s="86"/>
      <c r="B859" s="87"/>
      <c r="C859" s="87"/>
      <c r="D859" s="88"/>
      <c r="E859" s="89"/>
      <c r="F859" s="90"/>
      <c r="G859" s="93"/>
      <c r="H859" s="240"/>
      <c r="I859" s="93"/>
      <c r="J859" s="93"/>
      <c r="K859" s="93"/>
      <c r="L859" s="93"/>
      <c r="M859" s="93"/>
      <c r="N859" s="93"/>
      <c r="O859" s="93"/>
      <c r="P859" s="93"/>
    </row>
    <row r="860" spans="1:16">
      <c r="A860" s="86"/>
      <c r="B860" s="87"/>
      <c r="C860" s="87"/>
      <c r="D860" s="88"/>
      <c r="E860" s="89"/>
      <c r="F860" s="90"/>
      <c r="G860" s="93"/>
      <c r="H860" s="240"/>
      <c r="I860" s="93"/>
      <c r="J860" s="93"/>
      <c r="K860" s="93"/>
      <c r="L860" s="93"/>
      <c r="M860" s="93"/>
      <c r="N860" s="93"/>
      <c r="O860" s="93"/>
      <c r="P860" s="93"/>
    </row>
    <row r="861" spans="1:16">
      <c r="A861" s="86"/>
      <c r="B861" s="87"/>
      <c r="C861" s="87"/>
      <c r="D861" s="88"/>
      <c r="E861" s="89"/>
      <c r="F861" s="90"/>
      <c r="G861" s="93"/>
      <c r="H861" s="240"/>
      <c r="I861" s="93"/>
      <c r="J861" s="93"/>
      <c r="K861" s="93"/>
      <c r="L861" s="93"/>
      <c r="M861" s="93"/>
      <c r="N861" s="93"/>
      <c r="O861" s="93"/>
      <c r="P861" s="93"/>
    </row>
    <row r="862" spans="1:16">
      <c r="A862" s="86"/>
      <c r="B862" s="87"/>
      <c r="C862" s="87"/>
      <c r="D862" s="88"/>
      <c r="E862" s="89"/>
      <c r="F862" s="90"/>
      <c r="G862" s="93"/>
      <c r="H862" s="240"/>
      <c r="I862" s="93"/>
      <c r="J862" s="93"/>
      <c r="K862" s="93"/>
      <c r="L862" s="93"/>
      <c r="M862" s="93"/>
      <c r="N862" s="93"/>
      <c r="O862" s="93"/>
      <c r="P862" s="93"/>
    </row>
    <row r="863" spans="1:16">
      <c r="A863" s="86"/>
      <c r="B863" s="87"/>
      <c r="C863" s="87"/>
      <c r="D863" s="88"/>
      <c r="E863" s="89"/>
      <c r="F863" s="90"/>
      <c r="G863" s="93"/>
      <c r="H863" s="240"/>
      <c r="I863" s="93"/>
      <c r="J863" s="93"/>
      <c r="K863" s="93"/>
      <c r="L863" s="93"/>
      <c r="M863" s="93"/>
      <c r="N863" s="93"/>
      <c r="O863" s="93"/>
      <c r="P863" s="93"/>
    </row>
    <row r="864" spans="1:16">
      <c r="A864" s="86"/>
      <c r="B864" s="87"/>
      <c r="C864" s="87"/>
      <c r="D864" s="88"/>
      <c r="E864" s="89"/>
      <c r="F864" s="90"/>
      <c r="G864" s="93"/>
      <c r="H864" s="240"/>
      <c r="I864" s="93"/>
      <c r="J864" s="93"/>
      <c r="K864" s="93"/>
      <c r="L864" s="93"/>
      <c r="M864" s="93"/>
      <c r="N864" s="93"/>
      <c r="O864" s="93"/>
      <c r="P864" s="93"/>
    </row>
    <row r="865" spans="1:16">
      <c r="A865" s="86"/>
      <c r="B865" s="87"/>
      <c r="C865" s="87"/>
      <c r="D865" s="88"/>
      <c r="E865" s="89"/>
      <c r="F865" s="90"/>
      <c r="G865" s="93"/>
      <c r="H865" s="240"/>
      <c r="I865" s="93"/>
      <c r="J865" s="93"/>
      <c r="K865" s="93"/>
      <c r="L865" s="93"/>
      <c r="M865" s="93"/>
      <c r="N865" s="93"/>
      <c r="O865" s="93"/>
      <c r="P865" s="93"/>
    </row>
    <row r="866" spans="1:16">
      <c r="A866" s="86"/>
      <c r="B866" s="87"/>
      <c r="C866" s="87"/>
      <c r="D866" s="88"/>
      <c r="E866" s="89"/>
      <c r="F866" s="90"/>
      <c r="G866" s="93"/>
      <c r="H866" s="240"/>
      <c r="I866" s="93"/>
      <c r="J866" s="93"/>
      <c r="K866" s="93"/>
      <c r="L866" s="93"/>
      <c r="M866" s="93"/>
      <c r="N866" s="93"/>
      <c r="O866" s="93"/>
      <c r="P866" s="93"/>
    </row>
    <row r="867" spans="1:16">
      <c r="A867" s="86"/>
      <c r="B867" s="87"/>
      <c r="C867" s="87"/>
      <c r="D867" s="88"/>
      <c r="E867" s="89"/>
      <c r="F867" s="90"/>
      <c r="G867" s="93"/>
      <c r="H867" s="240"/>
      <c r="I867" s="93"/>
      <c r="J867" s="93"/>
      <c r="K867" s="93"/>
      <c r="L867" s="93"/>
      <c r="M867" s="93"/>
      <c r="N867" s="93"/>
      <c r="O867" s="93"/>
      <c r="P867" s="93"/>
    </row>
    <row r="868" spans="1:16">
      <c r="A868" s="86"/>
      <c r="B868" s="87"/>
      <c r="C868" s="87"/>
      <c r="D868" s="88"/>
      <c r="E868" s="89"/>
      <c r="F868" s="90"/>
      <c r="G868" s="93"/>
      <c r="H868" s="240"/>
      <c r="I868" s="93"/>
      <c r="J868" s="93"/>
      <c r="K868" s="93"/>
      <c r="L868" s="93"/>
      <c r="M868" s="93"/>
      <c r="N868" s="93"/>
      <c r="O868" s="93"/>
      <c r="P868" s="93"/>
    </row>
    <row r="869" spans="1:16">
      <c r="A869" s="86"/>
      <c r="B869" s="87"/>
      <c r="C869" s="87"/>
      <c r="D869" s="88"/>
      <c r="E869" s="89"/>
      <c r="F869" s="90"/>
      <c r="G869" s="93"/>
      <c r="H869" s="240"/>
      <c r="I869" s="93"/>
      <c r="J869" s="93"/>
      <c r="K869" s="93"/>
      <c r="L869" s="93"/>
      <c r="M869" s="93"/>
      <c r="N869" s="93"/>
      <c r="O869" s="93"/>
      <c r="P869" s="93"/>
    </row>
    <row r="870" spans="1:16">
      <c r="A870" s="86"/>
      <c r="B870" s="87"/>
      <c r="C870" s="87"/>
      <c r="D870" s="88"/>
      <c r="E870" s="89"/>
      <c r="F870" s="90"/>
      <c r="G870" s="93"/>
      <c r="H870" s="240"/>
      <c r="I870" s="93"/>
      <c r="J870" s="93"/>
      <c r="K870" s="93"/>
      <c r="L870" s="93"/>
      <c r="M870" s="93"/>
      <c r="N870" s="93"/>
      <c r="O870" s="93"/>
      <c r="P870" s="93"/>
    </row>
    <row r="871" spans="1:16">
      <c r="A871" s="86"/>
      <c r="B871" s="87"/>
      <c r="C871" s="87"/>
      <c r="D871" s="88"/>
      <c r="E871" s="89"/>
      <c r="F871" s="90"/>
      <c r="G871" s="93"/>
      <c r="H871" s="240"/>
      <c r="I871" s="93"/>
      <c r="J871" s="93"/>
      <c r="K871" s="93"/>
      <c r="L871" s="93"/>
      <c r="M871" s="93"/>
      <c r="N871" s="93"/>
      <c r="O871" s="93"/>
      <c r="P871" s="93"/>
    </row>
    <row r="872" spans="1:16">
      <c r="A872" s="86"/>
      <c r="B872" s="87"/>
      <c r="C872" s="87"/>
      <c r="D872" s="88"/>
      <c r="E872" s="89"/>
      <c r="F872" s="90"/>
      <c r="G872" s="93"/>
      <c r="H872" s="240"/>
      <c r="I872" s="93"/>
      <c r="J872" s="93"/>
      <c r="K872" s="93"/>
      <c r="L872" s="93"/>
      <c r="M872" s="93"/>
      <c r="N872" s="93"/>
      <c r="O872" s="93"/>
      <c r="P872" s="93"/>
    </row>
    <row r="873" spans="1:16">
      <c r="A873" s="86"/>
      <c r="B873" s="87"/>
      <c r="C873" s="87"/>
      <c r="D873" s="88"/>
      <c r="E873" s="89"/>
      <c r="F873" s="90"/>
      <c r="G873" s="93"/>
      <c r="H873" s="240"/>
      <c r="I873" s="93"/>
      <c r="J873" s="93"/>
      <c r="K873" s="93"/>
      <c r="L873" s="93"/>
      <c r="M873" s="93"/>
      <c r="N873" s="93"/>
      <c r="O873" s="93"/>
      <c r="P873" s="93"/>
    </row>
    <row r="874" spans="1:16">
      <c r="A874" s="86"/>
      <c r="B874" s="87"/>
      <c r="C874" s="87"/>
      <c r="D874" s="88"/>
      <c r="E874" s="89"/>
      <c r="F874" s="90"/>
      <c r="G874" s="93"/>
      <c r="H874" s="240"/>
      <c r="I874" s="93"/>
      <c r="J874" s="93"/>
      <c r="K874" s="93"/>
      <c r="L874" s="93"/>
      <c r="M874" s="93"/>
      <c r="N874" s="93"/>
      <c r="O874" s="93"/>
      <c r="P874" s="93"/>
    </row>
    <row r="875" spans="1:16">
      <c r="A875" s="86"/>
      <c r="B875" s="87"/>
      <c r="C875" s="87"/>
      <c r="D875" s="88"/>
      <c r="E875" s="89"/>
      <c r="F875" s="90"/>
      <c r="G875" s="93"/>
      <c r="H875" s="240"/>
      <c r="I875" s="93"/>
      <c r="J875" s="93"/>
      <c r="K875" s="93"/>
      <c r="L875" s="93"/>
      <c r="M875" s="93"/>
      <c r="N875" s="93"/>
      <c r="O875" s="93"/>
      <c r="P875" s="93"/>
    </row>
    <row r="876" spans="1:16">
      <c r="A876" s="86"/>
      <c r="B876" s="87"/>
      <c r="C876" s="87"/>
      <c r="D876" s="88"/>
      <c r="E876" s="89"/>
      <c r="F876" s="90"/>
      <c r="G876" s="93"/>
      <c r="H876" s="240"/>
      <c r="I876" s="93"/>
      <c r="J876" s="93"/>
      <c r="K876" s="93"/>
      <c r="L876" s="93"/>
      <c r="M876" s="93"/>
      <c r="N876" s="93"/>
      <c r="O876" s="93"/>
      <c r="P876" s="93"/>
    </row>
    <row r="877" spans="1:16">
      <c r="A877" s="86"/>
      <c r="B877" s="87"/>
      <c r="C877" s="87"/>
      <c r="D877" s="88"/>
      <c r="E877" s="89"/>
      <c r="F877" s="90"/>
      <c r="G877" s="93"/>
      <c r="H877" s="240"/>
      <c r="I877" s="93"/>
      <c r="J877" s="93"/>
      <c r="K877" s="93"/>
      <c r="L877" s="93"/>
      <c r="M877" s="93"/>
      <c r="N877" s="93"/>
      <c r="O877" s="93"/>
      <c r="P877" s="93"/>
    </row>
    <row r="878" spans="1:16">
      <c r="A878" s="86"/>
      <c r="B878" s="87"/>
      <c r="C878" s="87"/>
      <c r="D878" s="88"/>
      <c r="E878" s="89"/>
      <c r="F878" s="90"/>
      <c r="G878" s="93"/>
      <c r="H878" s="240"/>
      <c r="I878" s="93"/>
      <c r="J878" s="93"/>
      <c r="K878" s="93"/>
      <c r="L878" s="93"/>
      <c r="M878" s="93"/>
      <c r="N878" s="93"/>
      <c r="O878" s="93"/>
      <c r="P878" s="93"/>
    </row>
    <row r="879" spans="1:16">
      <c r="A879" s="86"/>
      <c r="B879" s="87"/>
      <c r="C879" s="87"/>
      <c r="D879" s="88"/>
      <c r="E879" s="89"/>
      <c r="F879" s="90"/>
      <c r="G879" s="93"/>
      <c r="H879" s="240"/>
      <c r="I879" s="93"/>
      <c r="J879" s="93"/>
      <c r="K879" s="93"/>
      <c r="L879" s="93"/>
      <c r="M879" s="93"/>
      <c r="N879" s="93"/>
      <c r="O879" s="93"/>
      <c r="P879" s="93"/>
    </row>
    <row r="880" spans="1:16">
      <c r="A880" s="86"/>
      <c r="B880" s="87"/>
      <c r="C880" s="87"/>
      <c r="D880" s="88"/>
      <c r="E880" s="89"/>
      <c r="F880" s="90"/>
      <c r="G880" s="93"/>
      <c r="H880" s="240"/>
      <c r="I880" s="93"/>
      <c r="J880" s="93"/>
      <c r="K880" s="93"/>
      <c r="L880" s="93"/>
      <c r="M880" s="93"/>
      <c r="N880" s="93"/>
      <c r="O880" s="93"/>
      <c r="P880" s="93"/>
    </row>
    <row r="881" spans="1:16">
      <c r="A881" s="86"/>
      <c r="B881" s="87"/>
      <c r="C881" s="87"/>
      <c r="D881" s="88"/>
      <c r="E881" s="89"/>
      <c r="F881" s="90"/>
      <c r="G881" s="93"/>
      <c r="H881" s="240"/>
      <c r="I881" s="93"/>
      <c r="J881" s="93"/>
      <c r="K881" s="93"/>
      <c r="L881" s="93"/>
      <c r="M881" s="93"/>
      <c r="N881" s="93"/>
      <c r="O881" s="93"/>
      <c r="P881" s="93"/>
    </row>
    <row r="882" spans="1:16">
      <c r="A882" s="86"/>
      <c r="B882" s="87"/>
      <c r="C882" s="87"/>
      <c r="D882" s="88"/>
      <c r="E882" s="89"/>
      <c r="F882" s="90"/>
      <c r="G882" s="93"/>
      <c r="H882" s="240"/>
      <c r="I882" s="93"/>
      <c r="J882" s="93"/>
      <c r="K882" s="93"/>
      <c r="L882" s="93"/>
      <c r="M882" s="93"/>
      <c r="N882" s="93"/>
      <c r="O882" s="93"/>
      <c r="P882" s="93"/>
    </row>
    <row r="883" spans="1:16">
      <c r="A883" s="86"/>
      <c r="B883" s="87"/>
      <c r="C883" s="87"/>
      <c r="D883" s="88"/>
      <c r="E883" s="89"/>
      <c r="F883" s="90"/>
      <c r="G883" s="93"/>
      <c r="H883" s="240"/>
      <c r="I883" s="93"/>
      <c r="J883" s="93"/>
      <c r="K883" s="93"/>
      <c r="L883" s="93"/>
      <c r="M883" s="93"/>
      <c r="N883" s="93"/>
      <c r="O883" s="93"/>
      <c r="P883" s="93"/>
    </row>
    <row r="884" spans="1:16">
      <c r="A884" s="86"/>
      <c r="B884" s="87"/>
      <c r="C884" s="87"/>
      <c r="D884" s="88"/>
      <c r="E884" s="89"/>
      <c r="F884" s="90"/>
      <c r="G884" s="93"/>
      <c r="H884" s="240"/>
      <c r="I884" s="93"/>
      <c r="J884" s="93"/>
      <c r="K884" s="93"/>
      <c r="L884" s="93"/>
      <c r="M884" s="93"/>
      <c r="N884" s="93"/>
      <c r="O884" s="93"/>
      <c r="P884" s="93"/>
    </row>
    <row r="885" spans="1:16">
      <c r="A885" s="86"/>
      <c r="B885" s="87"/>
      <c r="C885" s="87"/>
      <c r="D885" s="88"/>
      <c r="E885" s="89"/>
      <c r="F885" s="90"/>
      <c r="G885" s="93"/>
      <c r="H885" s="240"/>
      <c r="I885" s="93"/>
      <c r="J885" s="93"/>
      <c r="K885" s="93"/>
      <c r="L885" s="93"/>
      <c r="M885" s="93"/>
      <c r="N885" s="93"/>
      <c r="O885" s="93"/>
      <c r="P885" s="93"/>
    </row>
    <row r="886" spans="1:16">
      <c r="A886" s="86"/>
      <c r="B886" s="87"/>
      <c r="C886" s="87"/>
      <c r="D886" s="88"/>
      <c r="E886" s="89"/>
      <c r="F886" s="90"/>
      <c r="G886" s="93"/>
      <c r="H886" s="240"/>
      <c r="I886" s="93"/>
      <c r="J886" s="93"/>
      <c r="K886" s="93"/>
      <c r="L886" s="93"/>
      <c r="M886" s="93"/>
      <c r="N886" s="93"/>
      <c r="O886" s="93"/>
      <c r="P886" s="93"/>
    </row>
    <row r="887" spans="1:16">
      <c r="A887" s="86"/>
      <c r="B887" s="87"/>
      <c r="C887" s="87"/>
      <c r="D887" s="88"/>
      <c r="E887" s="89"/>
      <c r="F887" s="90"/>
      <c r="G887" s="93"/>
      <c r="H887" s="240"/>
      <c r="I887" s="93"/>
      <c r="J887" s="93"/>
      <c r="K887" s="93"/>
      <c r="L887" s="93"/>
      <c r="M887" s="93"/>
      <c r="N887" s="93"/>
      <c r="O887" s="93"/>
      <c r="P887" s="93"/>
    </row>
    <row r="888" spans="1:16">
      <c r="A888" s="86"/>
      <c r="B888" s="87"/>
      <c r="C888" s="87"/>
      <c r="D888" s="88"/>
      <c r="E888" s="89"/>
      <c r="F888" s="90"/>
      <c r="G888" s="93"/>
      <c r="H888" s="240"/>
      <c r="I888" s="93"/>
      <c r="J888" s="93"/>
      <c r="K888" s="93"/>
      <c r="L888" s="93"/>
      <c r="M888" s="93"/>
      <c r="N888" s="93"/>
      <c r="O888" s="93"/>
      <c r="P888" s="93"/>
    </row>
    <row r="889" spans="1:16">
      <c r="A889" s="86"/>
      <c r="B889" s="87"/>
      <c r="C889" s="87"/>
      <c r="D889" s="88"/>
      <c r="E889" s="89"/>
      <c r="F889" s="90"/>
      <c r="G889" s="93"/>
      <c r="H889" s="240"/>
      <c r="I889" s="93"/>
      <c r="J889" s="93"/>
      <c r="K889" s="93"/>
      <c r="L889" s="93"/>
      <c r="M889" s="93"/>
      <c r="N889" s="93"/>
      <c r="O889" s="93"/>
      <c r="P889" s="93"/>
    </row>
    <row r="890" spans="1:16">
      <c r="A890" s="86"/>
      <c r="B890" s="87"/>
      <c r="C890" s="87"/>
      <c r="D890" s="88"/>
      <c r="E890" s="89"/>
      <c r="F890" s="90"/>
      <c r="G890" s="93"/>
      <c r="H890" s="240"/>
      <c r="I890" s="93"/>
      <c r="J890" s="93"/>
      <c r="K890" s="93"/>
      <c r="L890" s="93"/>
      <c r="M890" s="93"/>
      <c r="N890" s="93"/>
      <c r="O890" s="93"/>
      <c r="P890" s="93"/>
    </row>
    <row r="891" spans="1:16">
      <c r="A891" s="86"/>
      <c r="B891" s="87"/>
      <c r="C891" s="87"/>
      <c r="D891" s="88"/>
      <c r="E891" s="89"/>
      <c r="F891" s="90"/>
      <c r="G891" s="93"/>
      <c r="H891" s="240"/>
      <c r="I891" s="93"/>
      <c r="J891" s="93"/>
      <c r="K891" s="93"/>
      <c r="L891" s="93"/>
      <c r="M891" s="93"/>
      <c r="N891" s="93"/>
      <c r="O891" s="93"/>
      <c r="P891" s="93"/>
    </row>
    <row r="892" spans="1:16">
      <c r="A892" s="86"/>
      <c r="B892" s="87"/>
      <c r="C892" s="87"/>
      <c r="D892" s="88"/>
      <c r="E892" s="89"/>
      <c r="F892" s="90"/>
      <c r="G892" s="93"/>
      <c r="H892" s="240"/>
      <c r="I892" s="93"/>
      <c r="J892" s="93"/>
      <c r="K892" s="93"/>
      <c r="L892" s="93"/>
      <c r="M892" s="93"/>
      <c r="N892" s="93"/>
      <c r="O892" s="93"/>
      <c r="P892" s="93"/>
    </row>
    <row r="893" spans="1:16">
      <c r="A893" s="86"/>
      <c r="B893" s="87"/>
      <c r="C893" s="87"/>
      <c r="D893" s="88"/>
      <c r="E893" s="89"/>
      <c r="F893" s="90"/>
      <c r="G893" s="93"/>
      <c r="H893" s="240"/>
      <c r="I893" s="93"/>
      <c r="J893" s="93"/>
      <c r="K893" s="93"/>
      <c r="L893" s="93"/>
      <c r="M893" s="93"/>
      <c r="N893" s="93"/>
      <c r="O893" s="93"/>
      <c r="P893" s="93"/>
    </row>
    <row r="894" spans="1:16">
      <c r="A894" s="86"/>
      <c r="B894" s="87"/>
      <c r="C894" s="87"/>
      <c r="D894" s="88"/>
      <c r="E894" s="89"/>
      <c r="F894" s="90"/>
      <c r="G894" s="93"/>
      <c r="H894" s="240"/>
      <c r="I894" s="93"/>
      <c r="J894" s="93"/>
      <c r="K894" s="93"/>
      <c r="L894" s="93"/>
      <c r="M894" s="93"/>
      <c r="N894" s="93"/>
      <c r="O894" s="93"/>
      <c r="P894" s="93"/>
    </row>
    <row r="895" spans="1:16">
      <c r="A895" s="86"/>
      <c r="B895" s="87"/>
      <c r="C895" s="87"/>
      <c r="D895" s="88"/>
      <c r="E895" s="89"/>
      <c r="F895" s="90"/>
      <c r="G895" s="93"/>
      <c r="H895" s="240"/>
      <c r="I895" s="93"/>
      <c r="J895" s="93"/>
      <c r="K895" s="93"/>
      <c r="L895" s="93"/>
      <c r="M895" s="93"/>
      <c r="N895" s="93"/>
      <c r="O895" s="93"/>
      <c r="P895" s="93"/>
    </row>
    <row r="896" spans="1:16">
      <c r="A896" s="86"/>
      <c r="B896" s="87"/>
      <c r="C896" s="87"/>
      <c r="D896" s="88"/>
      <c r="E896" s="89"/>
      <c r="F896" s="90"/>
      <c r="G896" s="93"/>
      <c r="H896" s="240"/>
      <c r="I896" s="93"/>
      <c r="J896" s="93"/>
      <c r="K896" s="93"/>
      <c r="L896" s="93"/>
      <c r="M896" s="93"/>
      <c r="N896" s="93"/>
      <c r="O896" s="93"/>
      <c r="P896" s="93"/>
    </row>
    <row r="897" spans="1:16">
      <c r="A897" s="86"/>
      <c r="B897" s="87"/>
      <c r="C897" s="87"/>
      <c r="D897" s="88"/>
      <c r="E897" s="89"/>
      <c r="F897" s="90"/>
      <c r="G897" s="93"/>
      <c r="H897" s="240"/>
      <c r="I897" s="93"/>
      <c r="J897" s="93"/>
      <c r="K897" s="93"/>
      <c r="L897" s="93"/>
      <c r="M897" s="93"/>
      <c r="N897" s="93"/>
      <c r="O897" s="93"/>
      <c r="P897" s="93"/>
    </row>
    <row r="898" spans="1:16">
      <c r="A898" s="86"/>
      <c r="B898" s="87"/>
      <c r="C898" s="87"/>
      <c r="D898" s="88"/>
      <c r="E898" s="89"/>
      <c r="F898" s="90"/>
      <c r="G898" s="93"/>
      <c r="H898" s="240"/>
      <c r="I898" s="93"/>
      <c r="J898" s="93"/>
      <c r="K898" s="93"/>
      <c r="L898" s="93"/>
      <c r="M898" s="93"/>
      <c r="N898" s="93"/>
      <c r="O898" s="93"/>
      <c r="P898" s="93"/>
    </row>
    <row r="899" spans="1:16">
      <c r="A899" s="86"/>
      <c r="B899" s="87"/>
      <c r="C899" s="87"/>
      <c r="D899" s="88"/>
      <c r="E899" s="89"/>
      <c r="F899" s="90"/>
      <c r="G899" s="93"/>
      <c r="H899" s="240"/>
      <c r="I899" s="93"/>
      <c r="J899" s="93"/>
      <c r="K899" s="93"/>
      <c r="L899" s="93"/>
      <c r="M899" s="93"/>
      <c r="N899" s="93"/>
      <c r="O899" s="93"/>
      <c r="P899" s="93"/>
    </row>
    <row r="900" spans="1:16">
      <c r="A900" s="86"/>
      <c r="B900" s="87"/>
      <c r="C900" s="87"/>
      <c r="D900" s="88"/>
      <c r="E900" s="89"/>
      <c r="F900" s="90"/>
      <c r="G900" s="93"/>
      <c r="H900" s="240"/>
      <c r="I900" s="93"/>
      <c r="J900" s="93"/>
      <c r="K900" s="93"/>
      <c r="L900" s="93"/>
      <c r="M900" s="93"/>
      <c r="N900" s="93"/>
      <c r="O900" s="93"/>
      <c r="P900" s="93"/>
    </row>
    <row r="901" spans="1:16">
      <c r="A901" s="86"/>
      <c r="B901" s="87"/>
      <c r="C901" s="87"/>
      <c r="D901" s="88"/>
      <c r="E901" s="89"/>
      <c r="F901" s="90"/>
      <c r="G901" s="93"/>
      <c r="H901" s="240"/>
      <c r="I901" s="93"/>
      <c r="J901" s="93"/>
      <c r="K901" s="93"/>
      <c r="L901" s="93"/>
      <c r="M901" s="93"/>
      <c r="N901" s="93"/>
      <c r="O901" s="93"/>
      <c r="P901" s="93"/>
    </row>
    <row r="902" spans="1:16">
      <c r="A902" s="86"/>
      <c r="B902" s="87"/>
      <c r="C902" s="87"/>
      <c r="D902" s="88"/>
      <c r="E902" s="89"/>
      <c r="F902" s="90"/>
      <c r="G902" s="93"/>
      <c r="H902" s="240"/>
      <c r="I902" s="93"/>
      <c r="J902" s="93"/>
      <c r="K902" s="93"/>
      <c r="L902" s="93"/>
      <c r="M902" s="93"/>
      <c r="N902" s="93"/>
      <c r="O902" s="93"/>
      <c r="P902" s="93"/>
    </row>
    <row r="903" spans="1:16">
      <c r="A903" s="86"/>
      <c r="B903" s="87"/>
      <c r="C903" s="87"/>
      <c r="D903" s="88"/>
      <c r="E903" s="89"/>
      <c r="F903" s="90"/>
      <c r="G903" s="93"/>
      <c r="H903" s="240"/>
      <c r="I903" s="93"/>
      <c r="J903" s="93"/>
      <c r="K903" s="93"/>
      <c r="L903" s="93"/>
      <c r="M903" s="93"/>
      <c r="N903" s="93"/>
      <c r="O903" s="93"/>
      <c r="P903" s="93"/>
    </row>
    <row r="904" spans="1:16">
      <c r="A904" s="86"/>
      <c r="B904" s="87"/>
      <c r="C904" s="87"/>
      <c r="D904" s="88"/>
      <c r="E904" s="89"/>
      <c r="F904" s="90"/>
      <c r="G904" s="93"/>
      <c r="H904" s="240"/>
      <c r="I904" s="93"/>
      <c r="J904" s="93"/>
      <c r="K904" s="93"/>
      <c r="L904" s="93"/>
      <c r="M904" s="93"/>
      <c r="N904" s="93"/>
      <c r="O904" s="93"/>
      <c r="P904" s="93"/>
    </row>
    <row r="905" spans="1:16">
      <c r="A905" s="86"/>
      <c r="B905" s="87"/>
      <c r="C905" s="87"/>
      <c r="D905" s="88"/>
      <c r="E905" s="89"/>
      <c r="F905" s="90"/>
      <c r="G905" s="93"/>
      <c r="H905" s="240"/>
      <c r="I905" s="93"/>
      <c r="J905" s="93"/>
      <c r="K905" s="93"/>
      <c r="L905" s="93"/>
      <c r="M905" s="93"/>
      <c r="N905" s="93"/>
      <c r="O905" s="93"/>
      <c r="P905" s="93"/>
    </row>
    <row r="906" spans="1:16">
      <c r="A906" s="86"/>
      <c r="B906" s="87"/>
      <c r="C906" s="87"/>
      <c r="D906" s="88"/>
      <c r="E906" s="89"/>
      <c r="F906" s="90"/>
      <c r="G906" s="93"/>
      <c r="H906" s="240"/>
      <c r="I906" s="93"/>
      <c r="J906" s="93"/>
      <c r="K906" s="93"/>
      <c r="L906" s="93"/>
      <c r="M906" s="93"/>
      <c r="N906" s="93"/>
      <c r="O906" s="93"/>
      <c r="P906" s="93"/>
    </row>
    <row r="907" spans="1:16">
      <c r="A907" s="86"/>
      <c r="B907" s="87"/>
      <c r="C907" s="87"/>
      <c r="D907" s="88"/>
      <c r="E907" s="89"/>
      <c r="F907" s="90"/>
      <c r="G907" s="93"/>
      <c r="H907" s="240"/>
      <c r="I907" s="93"/>
      <c r="J907" s="93"/>
      <c r="K907" s="93"/>
      <c r="L907" s="93"/>
      <c r="M907" s="93"/>
      <c r="N907" s="93"/>
      <c r="O907" s="93"/>
      <c r="P907" s="93"/>
    </row>
    <row r="908" spans="1:16">
      <c r="A908" s="86"/>
      <c r="B908" s="87"/>
      <c r="C908" s="87"/>
      <c r="D908" s="88"/>
      <c r="E908" s="89"/>
      <c r="F908" s="90"/>
      <c r="G908" s="93"/>
      <c r="H908" s="240"/>
      <c r="I908" s="93"/>
      <c r="J908" s="93"/>
      <c r="K908" s="93"/>
      <c r="L908" s="93"/>
      <c r="M908" s="93"/>
      <c r="N908" s="93"/>
      <c r="O908" s="93"/>
      <c r="P908" s="93"/>
    </row>
    <row r="909" spans="1:16">
      <c r="A909" s="86"/>
      <c r="B909" s="87"/>
      <c r="C909" s="87"/>
      <c r="D909" s="88"/>
      <c r="E909" s="89"/>
      <c r="F909" s="90"/>
      <c r="G909" s="93"/>
      <c r="H909" s="240"/>
      <c r="I909" s="93"/>
      <c r="J909" s="93"/>
      <c r="K909" s="93"/>
      <c r="L909" s="93"/>
      <c r="M909" s="93"/>
      <c r="N909" s="93"/>
      <c r="O909" s="93"/>
      <c r="P909" s="93"/>
    </row>
    <row r="910" spans="1:16">
      <c r="A910" s="86"/>
      <c r="B910" s="87"/>
      <c r="C910" s="87"/>
      <c r="D910" s="88"/>
      <c r="E910" s="89"/>
      <c r="F910" s="90"/>
      <c r="G910" s="93"/>
      <c r="H910" s="240"/>
      <c r="I910" s="93"/>
      <c r="J910" s="93"/>
      <c r="K910" s="93"/>
      <c r="L910" s="93"/>
      <c r="M910" s="93"/>
      <c r="N910" s="93"/>
      <c r="O910" s="93"/>
      <c r="P910" s="93"/>
    </row>
    <row r="911" spans="1:16">
      <c r="A911" s="86"/>
      <c r="B911" s="87"/>
      <c r="C911" s="87"/>
      <c r="D911" s="88"/>
      <c r="E911" s="89"/>
      <c r="F911" s="90"/>
      <c r="G911" s="93"/>
      <c r="H911" s="240"/>
      <c r="I911" s="93"/>
      <c r="J911" s="93"/>
      <c r="K911" s="93"/>
      <c r="L911" s="93"/>
      <c r="M911" s="93"/>
      <c r="N911" s="93"/>
      <c r="O911" s="93"/>
      <c r="P911" s="93"/>
    </row>
    <row r="912" spans="1:16">
      <c r="A912" s="86"/>
      <c r="B912" s="87"/>
      <c r="C912" s="87"/>
      <c r="D912" s="88"/>
      <c r="E912" s="89"/>
      <c r="F912" s="90"/>
      <c r="G912" s="93"/>
      <c r="H912" s="240"/>
      <c r="I912" s="93"/>
      <c r="J912" s="93"/>
      <c r="K912" s="93"/>
      <c r="L912" s="93"/>
      <c r="M912" s="93"/>
      <c r="N912" s="93"/>
      <c r="O912" s="93"/>
      <c r="P912" s="93"/>
    </row>
    <row r="913" spans="1:16">
      <c r="A913" s="86"/>
      <c r="B913" s="87"/>
      <c r="C913" s="87"/>
      <c r="D913" s="88"/>
      <c r="E913" s="89"/>
      <c r="F913" s="90"/>
      <c r="G913" s="93"/>
      <c r="H913" s="240"/>
      <c r="I913" s="93"/>
      <c r="J913" s="93"/>
      <c r="K913" s="93"/>
      <c r="L913" s="93"/>
      <c r="M913" s="93"/>
      <c r="N913" s="93"/>
      <c r="O913" s="93"/>
      <c r="P913" s="93"/>
    </row>
    <row r="914" spans="1:16">
      <c r="A914" s="86"/>
      <c r="B914" s="87"/>
      <c r="C914" s="87"/>
      <c r="D914" s="88"/>
      <c r="E914" s="89"/>
      <c r="F914" s="90"/>
      <c r="G914" s="93"/>
      <c r="H914" s="240"/>
      <c r="I914" s="93"/>
      <c r="J914" s="93"/>
      <c r="K914" s="93"/>
      <c r="L914" s="93"/>
      <c r="M914" s="93"/>
      <c r="N914" s="93"/>
      <c r="O914" s="93"/>
      <c r="P914" s="93"/>
    </row>
    <row r="915" spans="1:16">
      <c r="A915" s="86"/>
      <c r="B915" s="87"/>
      <c r="C915" s="87"/>
      <c r="D915" s="88"/>
      <c r="E915" s="89"/>
      <c r="F915" s="90"/>
      <c r="G915" s="93"/>
      <c r="H915" s="240"/>
      <c r="I915" s="93"/>
      <c r="J915" s="93"/>
      <c r="K915" s="93"/>
      <c r="L915" s="93"/>
      <c r="M915" s="93"/>
      <c r="N915" s="93"/>
      <c r="O915" s="93"/>
      <c r="P915" s="93"/>
    </row>
    <row r="916" spans="1:16">
      <c r="A916" s="86"/>
      <c r="B916" s="87"/>
      <c r="C916" s="87"/>
      <c r="D916" s="88"/>
      <c r="E916" s="89"/>
      <c r="F916" s="90"/>
      <c r="G916" s="93"/>
      <c r="H916" s="240"/>
      <c r="I916" s="93"/>
      <c r="J916" s="93"/>
      <c r="K916" s="93"/>
      <c r="L916" s="93"/>
      <c r="M916" s="93"/>
      <c r="N916" s="93"/>
      <c r="O916" s="93"/>
      <c r="P916" s="93"/>
    </row>
    <row r="917" spans="1:16">
      <c r="A917" s="86"/>
      <c r="B917" s="87"/>
      <c r="C917" s="87"/>
      <c r="D917" s="88"/>
      <c r="E917" s="89"/>
      <c r="F917" s="90"/>
      <c r="G917" s="93"/>
      <c r="H917" s="240"/>
      <c r="I917" s="93"/>
      <c r="J917" s="93"/>
      <c r="K917" s="93"/>
      <c r="L917" s="93"/>
      <c r="M917" s="93"/>
      <c r="N917" s="93"/>
      <c r="O917" s="93"/>
      <c r="P917" s="93"/>
    </row>
    <row r="918" spans="1:16">
      <c r="A918" s="86"/>
      <c r="B918" s="87"/>
      <c r="C918" s="87"/>
      <c r="D918" s="88"/>
      <c r="E918" s="89"/>
      <c r="F918" s="90"/>
      <c r="G918" s="93"/>
      <c r="H918" s="240"/>
      <c r="I918" s="93"/>
      <c r="J918" s="93"/>
      <c r="K918" s="93"/>
      <c r="L918" s="93"/>
      <c r="M918" s="93"/>
      <c r="N918" s="93"/>
      <c r="O918" s="93"/>
      <c r="P918" s="93"/>
    </row>
    <row r="919" spans="1:16">
      <c r="A919" s="86"/>
      <c r="B919" s="87"/>
      <c r="C919" s="87"/>
      <c r="D919" s="88"/>
      <c r="E919" s="89"/>
      <c r="F919" s="90"/>
      <c r="G919" s="93"/>
      <c r="H919" s="240"/>
      <c r="I919" s="93"/>
      <c r="J919" s="93"/>
      <c r="K919" s="93"/>
      <c r="L919" s="93"/>
      <c r="M919" s="93"/>
      <c r="N919" s="93"/>
      <c r="O919" s="93"/>
      <c r="P919" s="93"/>
    </row>
    <row r="920" spans="1:16">
      <c r="A920" s="86"/>
      <c r="B920" s="87"/>
      <c r="C920" s="87"/>
      <c r="D920" s="88"/>
      <c r="E920" s="89"/>
      <c r="F920" s="90"/>
      <c r="G920" s="93"/>
      <c r="H920" s="240"/>
      <c r="I920" s="93"/>
      <c r="J920" s="93"/>
      <c r="K920" s="93"/>
      <c r="L920" s="93"/>
      <c r="M920" s="93"/>
      <c r="N920" s="93"/>
      <c r="O920" s="93"/>
      <c r="P920" s="93"/>
    </row>
    <row r="921" spans="1:16">
      <c r="A921" s="86"/>
      <c r="B921" s="87"/>
      <c r="C921" s="87"/>
      <c r="D921" s="88"/>
      <c r="E921" s="89"/>
      <c r="F921" s="90"/>
      <c r="G921" s="93"/>
      <c r="H921" s="240"/>
      <c r="I921" s="93"/>
      <c r="J921" s="93"/>
      <c r="K921" s="93"/>
      <c r="L921" s="93"/>
      <c r="M921" s="93"/>
      <c r="N921" s="93"/>
      <c r="O921" s="93"/>
      <c r="P921" s="93"/>
    </row>
    <row r="922" spans="1:16">
      <c r="A922" s="86"/>
      <c r="B922" s="87"/>
      <c r="C922" s="87"/>
      <c r="D922" s="88"/>
      <c r="E922" s="89"/>
      <c r="F922" s="90"/>
      <c r="G922" s="93"/>
      <c r="H922" s="240"/>
      <c r="I922" s="93"/>
      <c r="J922" s="93"/>
      <c r="K922" s="93"/>
      <c r="L922" s="93"/>
      <c r="M922" s="93"/>
      <c r="N922" s="93"/>
      <c r="O922" s="93"/>
      <c r="P922" s="93"/>
    </row>
    <row r="923" spans="1:16">
      <c r="A923" s="86"/>
      <c r="B923" s="87"/>
      <c r="C923" s="87"/>
      <c r="D923" s="88"/>
      <c r="E923" s="89"/>
      <c r="F923" s="90"/>
      <c r="G923" s="93"/>
      <c r="H923" s="240"/>
      <c r="I923" s="93"/>
      <c r="J923" s="93"/>
      <c r="K923" s="93"/>
      <c r="L923" s="93"/>
      <c r="M923" s="93"/>
      <c r="N923" s="93"/>
      <c r="O923" s="93"/>
      <c r="P923" s="93"/>
    </row>
    <row r="924" spans="1:16">
      <c r="A924" s="86"/>
      <c r="B924" s="87"/>
      <c r="C924" s="87"/>
      <c r="D924" s="88"/>
      <c r="E924" s="89"/>
      <c r="F924" s="90"/>
      <c r="G924" s="93"/>
      <c r="H924" s="240"/>
      <c r="I924" s="93"/>
      <c r="J924" s="93"/>
      <c r="K924" s="93"/>
      <c r="L924" s="93"/>
      <c r="M924" s="93"/>
      <c r="N924" s="93"/>
      <c r="O924" s="93"/>
      <c r="P924" s="93"/>
    </row>
    <row r="925" spans="1:16">
      <c r="A925" s="86"/>
      <c r="B925" s="87"/>
      <c r="C925" s="87"/>
      <c r="D925" s="88"/>
      <c r="E925" s="89"/>
      <c r="F925" s="90"/>
      <c r="G925" s="93"/>
      <c r="H925" s="240"/>
      <c r="I925" s="93"/>
      <c r="J925" s="93"/>
      <c r="K925" s="93"/>
      <c r="L925" s="93"/>
      <c r="M925" s="93"/>
      <c r="N925" s="93"/>
      <c r="O925" s="93"/>
      <c r="P925" s="93"/>
    </row>
    <row r="926" spans="1:16">
      <c r="A926" s="86"/>
      <c r="B926" s="87"/>
      <c r="C926" s="87"/>
      <c r="D926" s="88"/>
      <c r="E926" s="89"/>
      <c r="F926" s="90"/>
      <c r="G926" s="93"/>
      <c r="H926" s="240"/>
      <c r="I926" s="93"/>
      <c r="J926" s="93"/>
      <c r="K926" s="93"/>
      <c r="L926" s="93"/>
      <c r="M926" s="93"/>
      <c r="N926" s="93"/>
      <c r="O926" s="93"/>
      <c r="P926" s="93"/>
    </row>
    <row r="927" spans="1:16">
      <c r="A927" s="86"/>
      <c r="B927" s="87"/>
      <c r="C927" s="87"/>
      <c r="D927" s="88"/>
      <c r="E927" s="89"/>
      <c r="F927" s="90"/>
      <c r="G927" s="93"/>
      <c r="H927" s="240"/>
      <c r="I927" s="93"/>
      <c r="J927" s="93"/>
      <c r="K927" s="93"/>
      <c r="L927" s="93"/>
      <c r="M927" s="93"/>
      <c r="N927" s="93"/>
      <c r="O927" s="93"/>
      <c r="P927" s="93"/>
    </row>
    <row r="928" spans="1:16">
      <c r="A928" s="86"/>
      <c r="B928" s="87"/>
      <c r="C928" s="87"/>
      <c r="D928" s="88"/>
      <c r="E928" s="89"/>
      <c r="F928" s="90"/>
      <c r="G928" s="93"/>
      <c r="H928" s="240"/>
      <c r="I928" s="93"/>
      <c r="J928" s="93"/>
      <c r="K928" s="93"/>
      <c r="L928" s="93"/>
      <c r="M928" s="93"/>
      <c r="N928" s="93"/>
      <c r="O928" s="93"/>
      <c r="P928" s="93"/>
    </row>
    <row r="929" spans="1:16">
      <c r="A929" s="86"/>
      <c r="B929" s="87"/>
      <c r="C929" s="87"/>
      <c r="D929" s="88"/>
      <c r="E929" s="89"/>
      <c r="F929" s="90"/>
      <c r="G929" s="93"/>
      <c r="H929" s="240"/>
      <c r="I929" s="93"/>
      <c r="J929" s="93"/>
      <c r="K929" s="93"/>
      <c r="L929" s="93"/>
      <c r="M929" s="93"/>
      <c r="N929" s="93"/>
      <c r="O929" s="93"/>
      <c r="P929" s="93"/>
    </row>
    <row r="930" spans="1:16">
      <c r="A930" s="86"/>
      <c r="B930" s="87"/>
      <c r="C930" s="87"/>
      <c r="D930" s="88"/>
      <c r="E930" s="89"/>
      <c r="F930" s="90"/>
      <c r="G930" s="93"/>
      <c r="H930" s="240"/>
      <c r="I930" s="93"/>
      <c r="J930" s="93"/>
      <c r="K930" s="93"/>
      <c r="L930" s="93"/>
      <c r="M930" s="93"/>
      <c r="N930" s="93"/>
      <c r="O930" s="93"/>
      <c r="P930" s="93"/>
    </row>
    <row r="931" spans="1:16">
      <c r="A931" s="86"/>
      <c r="B931" s="87"/>
      <c r="C931" s="87"/>
      <c r="D931" s="88"/>
      <c r="E931" s="89"/>
      <c r="F931" s="90"/>
      <c r="G931" s="93"/>
      <c r="H931" s="240"/>
      <c r="I931" s="93"/>
      <c r="J931" s="93"/>
      <c r="K931" s="93"/>
      <c r="L931" s="93"/>
      <c r="M931" s="93"/>
      <c r="N931" s="93"/>
      <c r="O931" s="93"/>
      <c r="P931" s="93"/>
    </row>
    <row r="932" spans="1:16">
      <c r="A932" s="86"/>
      <c r="B932" s="87"/>
      <c r="C932" s="87"/>
      <c r="D932" s="88"/>
      <c r="E932" s="89"/>
      <c r="F932" s="90"/>
      <c r="G932" s="93"/>
      <c r="H932" s="240"/>
      <c r="I932" s="93"/>
      <c r="J932" s="93"/>
      <c r="K932" s="93"/>
      <c r="L932" s="93"/>
      <c r="M932" s="93"/>
      <c r="N932" s="93"/>
      <c r="O932" s="93"/>
      <c r="P932" s="93"/>
    </row>
    <row r="933" spans="1:16">
      <c r="A933" s="86"/>
      <c r="B933" s="87"/>
      <c r="C933" s="87"/>
      <c r="D933" s="88"/>
      <c r="E933" s="89"/>
      <c r="F933" s="90"/>
      <c r="G933" s="93"/>
      <c r="H933" s="240"/>
      <c r="I933" s="93"/>
      <c r="J933" s="93"/>
      <c r="K933" s="93"/>
      <c r="L933" s="93"/>
      <c r="M933" s="93"/>
      <c r="N933" s="93"/>
      <c r="O933" s="93"/>
      <c r="P933" s="93"/>
    </row>
    <row r="934" spans="1:16">
      <c r="A934" s="86"/>
      <c r="B934" s="87"/>
      <c r="C934" s="87"/>
      <c r="D934" s="88"/>
      <c r="E934" s="89"/>
      <c r="F934" s="90"/>
      <c r="G934" s="93"/>
      <c r="H934" s="240"/>
      <c r="I934" s="93"/>
      <c r="J934" s="93"/>
      <c r="K934" s="93"/>
      <c r="L934" s="93"/>
      <c r="M934" s="93"/>
      <c r="N934" s="93"/>
      <c r="O934" s="93"/>
      <c r="P934" s="93"/>
    </row>
    <row r="935" spans="1:16">
      <c r="A935" s="86"/>
      <c r="B935" s="87"/>
      <c r="C935" s="87"/>
      <c r="D935" s="88"/>
      <c r="E935" s="89"/>
      <c r="F935" s="90"/>
      <c r="G935" s="93"/>
      <c r="H935" s="240"/>
      <c r="I935" s="93"/>
      <c r="J935" s="93"/>
      <c r="K935" s="93"/>
      <c r="L935" s="93"/>
      <c r="M935" s="93"/>
      <c r="N935" s="93"/>
      <c r="O935" s="93"/>
      <c r="P935" s="93"/>
    </row>
    <row r="936" spans="1:16">
      <c r="A936" s="86"/>
      <c r="B936" s="87"/>
      <c r="C936" s="87"/>
      <c r="D936" s="88"/>
      <c r="E936" s="89"/>
      <c r="F936" s="90"/>
      <c r="G936" s="93"/>
      <c r="H936" s="240"/>
      <c r="I936" s="93"/>
      <c r="J936" s="93"/>
      <c r="K936" s="93"/>
      <c r="L936" s="93"/>
      <c r="M936" s="93"/>
      <c r="N936" s="93"/>
      <c r="O936" s="93"/>
      <c r="P936" s="93"/>
    </row>
    <row r="937" spans="1:16">
      <c r="A937" s="86"/>
      <c r="B937" s="87"/>
      <c r="C937" s="87"/>
      <c r="D937" s="88"/>
      <c r="E937" s="89"/>
      <c r="F937" s="90"/>
      <c r="G937" s="93"/>
      <c r="H937" s="240"/>
      <c r="I937" s="93"/>
      <c r="J937" s="93"/>
      <c r="K937" s="93"/>
      <c r="L937" s="93"/>
      <c r="M937" s="93"/>
      <c r="N937" s="93"/>
      <c r="O937" s="93"/>
      <c r="P937" s="93"/>
    </row>
    <row r="938" spans="1:16">
      <c r="A938" s="86"/>
      <c r="B938" s="87"/>
      <c r="C938" s="87"/>
      <c r="D938" s="88"/>
      <c r="E938" s="89"/>
      <c r="F938" s="90"/>
      <c r="G938" s="93"/>
      <c r="H938" s="240"/>
      <c r="I938" s="93"/>
      <c r="J938" s="93"/>
      <c r="K938" s="93"/>
      <c r="L938" s="93"/>
      <c r="M938" s="93"/>
      <c r="N938" s="93"/>
      <c r="O938" s="93"/>
      <c r="P938" s="93"/>
    </row>
    <row r="939" spans="1:16">
      <c r="A939" s="86"/>
      <c r="B939" s="87"/>
      <c r="C939" s="87"/>
      <c r="D939" s="88"/>
      <c r="E939" s="89"/>
      <c r="F939" s="90"/>
      <c r="G939" s="93"/>
      <c r="H939" s="240"/>
      <c r="I939" s="93"/>
      <c r="J939" s="93"/>
      <c r="K939" s="93"/>
      <c r="L939" s="93"/>
      <c r="M939" s="93"/>
      <c r="N939" s="93"/>
      <c r="O939" s="93"/>
      <c r="P939" s="93"/>
    </row>
    <row r="940" spans="1:16">
      <c r="A940" s="86"/>
      <c r="B940" s="87"/>
      <c r="C940" s="87"/>
      <c r="D940" s="88"/>
      <c r="E940" s="89"/>
      <c r="F940" s="90"/>
      <c r="G940" s="93"/>
      <c r="H940" s="240"/>
      <c r="I940" s="93"/>
      <c r="J940" s="93"/>
      <c r="K940" s="93"/>
      <c r="L940" s="93"/>
      <c r="M940" s="93"/>
      <c r="N940" s="93"/>
      <c r="O940" s="93"/>
      <c r="P940" s="93"/>
    </row>
    <row r="941" spans="1:16">
      <c r="A941" s="86"/>
      <c r="B941" s="87"/>
      <c r="C941" s="87"/>
      <c r="D941" s="88"/>
      <c r="E941" s="89"/>
      <c r="F941" s="90"/>
      <c r="G941" s="93"/>
      <c r="H941" s="240"/>
      <c r="I941" s="93"/>
      <c r="J941" s="93"/>
      <c r="K941" s="93"/>
      <c r="L941" s="93"/>
      <c r="M941" s="93"/>
      <c r="N941" s="93"/>
      <c r="O941" s="93"/>
      <c r="P941" s="93"/>
    </row>
    <row r="942" spans="1:16">
      <c r="A942" s="86"/>
      <c r="B942" s="87"/>
      <c r="C942" s="87"/>
      <c r="D942" s="88"/>
      <c r="E942" s="89"/>
      <c r="F942" s="90"/>
      <c r="G942" s="93"/>
      <c r="H942" s="240"/>
      <c r="I942" s="93"/>
      <c r="J942" s="93"/>
      <c r="K942" s="93"/>
      <c r="L942" s="93"/>
      <c r="M942" s="93"/>
      <c r="N942" s="93"/>
      <c r="O942" s="93"/>
      <c r="P942" s="93"/>
    </row>
    <row r="943" spans="1:16">
      <c r="A943" s="86"/>
      <c r="B943" s="87"/>
      <c r="C943" s="87"/>
      <c r="D943" s="88"/>
      <c r="E943" s="89"/>
      <c r="F943" s="90"/>
      <c r="G943" s="93"/>
      <c r="H943" s="240"/>
      <c r="I943" s="93"/>
      <c r="J943" s="93"/>
      <c r="K943" s="93"/>
      <c r="L943" s="93"/>
      <c r="M943" s="93"/>
      <c r="N943" s="93"/>
      <c r="O943" s="93"/>
      <c r="P943" s="93"/>
    </row>
    <row r="944" spans="1:16">
      <c r="A944" s="86"/>
      <c r="B944" s="87"/>
      <c r="C944" s="87"/>
      <c r="D944" s="88"/>
      <c r="E944" s="89"/>
      <c r="F944" s="90"/>
      <c r="G944" s="93"/>
      <c r="H944" s="240"/>
      <c r="I944" s="93"/>
      <c r="J944" s="93"/>
      <c r="K944" s="93"/>
      <c r="L944" s="93"/>
      <c r="M944" s="93"/>
      <c r="N944" s="93"/>
      <c r="O944" s="93"/>
      <c r="P944" s="93"/>
    </row>
    <row r="945" spans="1:16">
      <c r="A945" s="86"/>
      <c r="B945" s="87"/>
      <c r="C945" s="87"/>
      <c r="D945" s="88"/>
      <c r="E945" s="89"/>
      <c r="F945" s="90"/>
      <c r="G945" s="93"/>
      <c r="H945" s="240"/>
      <c r="I945" s="93"/>
      <c r="J945" s="93"/>
      <c r="K945" s="93"/>
      <c r="L945" s="93"/>
      <c r="M945" s="93"/>
      <c r="N945" s="93"/>
      <c r="O945" s="93"/>
      <c r="P945" s="93"/>
    </row>
    <row r="946" spans="1:16">
      <c r="A946" s="86"/>
      <c r="B946" s="87"/>
      <c r="C946" s="87"/>
      <c r="D946" s="88"/>
      <c r="E946" s="89"/>
      <c r="F946" s="90"/>
      <c r="G946" s="93"/>
      <c r="H946" s="240"/>
      <c r="I946" s="93"/>
      <c r="J946" s="93"/>
      <c r="K946" s="93"/>
      <c r="L946" s="93"/>
      <c r="M946" s="93"/>
      <c r="N946" s="93"/>
      <c r="O946" s="93"/>
      <c r="P946" s="93"/>
    </row>
    <row r="947" spans="1:16">
      <c r="A947" s="86"/>
      <c r="B947" s="87"/>
      <c r="C947" s="87"/>
      <c r="D947" s="88"/>
      <c r="E947" s="89"/>
      <c r="F947" s="90"/>
      <c r="G947" s="93"/>
      <c r="H947" s="240"/>
      <c r="I947" s="93"/>
      <c r="J947" s="93"/>
      <c r="K947" s="93"/>
      <c r="L947" s="93"/>
      <c r="M947" s="93"/>
      <c r="N947" s="93"/>
      <c r="O947" s="93"/>
      <c r="P947" s="93"/>
    </row>
    <row r="948" spans="1:16">
      <c r="A948" s="86"/>
      <c r="B948" s="87"/>
      <c r="C948" s="87"/>
      <c r="D948" s="88"/>
      <c r="E948" s="89"/>
      <c r="F948" s="90"/>
      <c r="G948" s="93"/>
      <c r="H948" s="240"/>
      <c r="I948" s="93"/>
      <c r="J948" s="93"/>
      <c r="K948" s="93"/>
      <c r="L948" s="93"/>
      <c r="M948" s="93"/>
      <c r="N948" s="93"/>
      <c r="O948" s="93"/>
      <c r="P948" s="93"/>
    </row>
    <row r="949" spans="1:16">
      <c r="A949" s="86"/>
      <c r="B949" s="87"/>
      <c r="C949" s="87"/>
      <c r="D949" s="88"/>
      <c r="E949" s="89"/>
      <c r="F949" s="90"/>
      <c r="G949" s="93"/>
      <c r="H949" s="240"/>
      <c r="I949" s="93"/>
      <c r="J949" s="93"/>
      <c r="K949" s="93"/>
      <c r="L949" s="93"/>
      <c r="M949" s="93"/>
      <c r="N949" s="93"/>
      <c r="O949" s="93"/>
      <c r="P949" s="93"/>
    </row>
    <row r="950" spans="1:16">
      <c r="A950" s="86"/>
      <c r="B950" s="87"/>
      <c r="C950" s="87"/>
      <c r="D950" s="88"/>
      <c r="E950" s="89"/>
      <c r="F950" s="90"/>
      <c r="G950" s="93"/>
      <c r="H950" s="240"/>
      <c r="I950" s="93"/>
      <c r="J950" s="93"/>
      <c r="K950" s="93"/>
      <c r="L950" s="93"/>
      <c r="M950" s="93"/>
      <c r="N950" s="93"/>
      <c r="O950" s="93"/>
      <c r="P950" s="93"/>
    </row>
    <row r="951" spans="1:16">
      <c r="A951" s="86"/>
      <c r="B951" s="87"/>
      <c r="C951" s="87"/>
      <c r="D951" s="88"/>
      <c r="E951" s="89"/>
      <c r="F951" s="90"/>
      <c r="G951" s="93"/>
      <c r="H951" s="240"/>
      <c r="I951" s="93"/>
      <c r="J951" s="93"/>
      <c r="K951" s="93"/>
      <c r="L951" s="93"/>
      <c r="M951" s="93"/>
      <c r="N951" s="93"/>
      <c r="O951" s="93"/>
      <c r="P951" s="93"/>
    </row>
    <row r="952" spans="1:16">
      <c r="A952" s="86"/>
      <c r="B952" s="87"/>
      <c r="C952" s="87"/>
      <c r="D952" s="88"/>
      <c r="E952" s="89"/>
      <c r="F952" s="90"/>
      <c r="G952" s="93"/>
      <c r="H952" s="240"/>
      <c r="I952" s="93"/>
      <c r="J952" s="93"/>
      <c r="K952" s="93"/>
      <c r="L952" s="93"/>
      <c r="M952" s="93"/>
      <c r="N952" s="93"/>
      <c r="O952" s="93"/>
      <c r="P952" s="93"/>
    </row>
    <row r="953" spans="1:16">
      <c r="A953" s="86"/>
      <c r="B953" s="87"/>
      <c r="C953" s="87"/>
      <c r="D953" s="88"/>
      <c r="E953" s="89"/>
      <c r="F953" s="90"/>
      <c r="G953" s="93"/>
      <c r="H953" s="240"/>
      <c r="I953" s="93"/>
      <c r="J953" s="93"/>
      <c r="K953" s="93"/>
      <c r="L953" s="93"/>
      <c r="M953" s="93"/>
      <c r="N953" s="93"/>
      <c r="O953" s="93"/>
      <c r="P953" s="93"/>
    </row>
    <row r="954" spans="1:16">
      <c r="A954" s="86"/>
      <c r="B954" s="87"/>
      <c r="C954" s="87"/>
      <c r="D954" s="88"/>
      <c r="E954" s="89"/>
      <c r="F954" s="90"/>
      <c r="G954" s="93"/>
      <c r="H954" s="240"/>
      <c r="I954" s="93"/>
      <c r="J954" s="93"/>
      <c r="K954" s="93"/>
      <c r="L954" s="93"/>
      <c r="M954" s="93"/>
      <c r="N954" s="93"/>
      <c r="O954" s="93"/>
      <c r="P954" s="93"/>
    </row>
    <row r="955" spans="1:16">
      <c r="A955" s="86"/>
      <c r="B955" s="87"/>
      <c r="C955" s="87"/>
      <c r="D955" s="88"/>
      <c r="E955" s="89"/>
      <c r="F955" s="90"/>
      <c r="G955" s="93"/>
      <c r="H955" s="240"/>
      <c r="I955" s="93"/>
      <c r="J955" s="93"/>
      <c r="K955" s="93"/>
      <c r="L955" s="93"/>
      <c r="M955" s="93"/>
      <c r="N955" s="93"/>
      <c r="O955" s="93"/>
      <c r="P955" s="93"/>
    </row>
    <row r="956" spans="1:16">
      <c r="A956" s="86"/>
      <c r="B956" s="87"/>
      <c r="C956" s="87"/>
      <c r="D956" s="88"/>
      <c r="E956" s="89"/>
      <c r="F956" s="90"/>
      <c r="G956" s="93"/>
      <c r="H956" s="240"/>
      <c r="I956" s="93"/>
      <c r="J956" s="93"/>
      <c r="K956" s="93"/>
      <c r="L956" s="93"/>
      <c r="M956" s="93"/>
      <c r="N956" s="93"/>
      <c r="O956" s="93"/>
      <c r="P956" s="93"/>
    </row>
    <row r="957" spans="1:16">
      <c r="A957" s="86"/>
      <c r="B957" s="87"/>
      <c r="C957" s="87"/>
      <c r="D957" s="88"/>
      <c r="E957" s="89"/>
      <c r="F957" s="90"/>
      <c r="G957" s="93"/>
      <c r="H957" s="240"/>
      <c r="I957" s="93"/>
      <c r="J957" s="93"/>
      <c r="K957" s="93"/>
      <c r="L957" s="93"/>
      <c r="M957" s="93"/>
      <c r="N957" s="93"/>
      <c r="O957" s="93"/>
      <c r="P957" s="93"/>
    </row>
    <row r="958" spans="1:16">
      <c r="A958" s="86"/>
      <c r="B958" s="87"/>
      <c r="C958" s="87"/>
      <c r="D958" s="88"/>
      <c r="E958" s="89"/>
      <c r="F958" s="90"/>
      <c r="G958" s="93"/>
      <c r="H958" s="240"/>
      <c r="I958" s="93"/>
      <c r="J958" s="93"/>
      <c r="K958" s="93"/>
      <c r="L958" s="93"/>
      <c r="M958" s="93"/>
      <c r="N958" s="93"/>
      <c r="O958" s="93"/>
      <c r="P958" s="93"/>
    </row>
    <row r="959" spans="1:16">
      <c r="A959" s="86"/>
      <c r="B959" s="87"/>
      <c r="C959" s="87"/>
      <c r="D959" s="88"/>
      <c r="E959" s="89"/>
      <c r="F959" s="90"/>
      <c r="G959" s="93"/>
      <c r="H959" s="240"/>
      <c r="I959" s="93"/>
      <c r="J959" s="93"/>
      <c r="K959" s="93"/>
      <c r="L959" s="93"/>
      <c r="M959" s="93"/>
      <c r="N959" s="93"/>
      <c r="O959" s="93"/>
      <c r="P959" s="93"/>
    </row>
    <row r="960" spans="1:16">
      <c r="A960" s="86"/>
      <c r="B960" s="87"/>
      <c r="C960" s="87"/>
      <c r="D960" s="88"/>
      <c r="E960" s="89"/>
      <c r="F960" s="90"/>
      <c r="G960" s="93"/>
      <c r="H960" s="240"/>
      <c r="I960" s="93"/>
      <c r="J960" s="93"/>
      <c r="K960" s="93"/>
      <c r="L960" s="93"/>
      <c r="M960" s="93"/>
      <c r="N960" s="93"/>
      <c r="O960" s="93"/>
      <c r="P960" s="93"/>
    </row>
    <row r="961" spans="1:16">
      <c r="A961" s="86"/>
      <c r="B961" s="87"/>
      <c r="C961" s="87"/>
      <c r="D961" s="88"/>
      <c r="E961" s="89"/>
      <c r="F961" s="90"/>
      <c r="G961" s="93"/>
      <c r="H961" s="240"/>
      <c r="I961" s="93"/>
      <c r="J961" s="93"/>
      <c r="K961" s="93"/>
      <c r="L961" s="93"/>
      <c r="M961" s="93"/>
      <c r="N961" s="93"/>
      <c r="O961" s="93"/>
      <c r="P961" s="93"/>
    </row>
    <row r="962" spans="1:16">
      <c r="A962" s="86"/>
      <c r="B962" s="87"/>
      <c r="C962" s="87"/>
      <c r="D962" s="88"/>
      <c r="E962" s="89"/>
      <c r="F962" s="90"/>
      <c r="G962" s="93"/>
      <c r="H962" s="240"/>
      <c r="I962" s="93"/>
      <c r="J962" s="93"/>
      <c r="K962" s="93"/>
      <c r="L962" s="93"/>
      <c r="M962" s="93"/>
      <c r="N962" s="93"/>
      <c r="O962" s="93"/>
      <c r="P962" s="93"/>
    </row>
    <row r="963" spans="1:16">
      <c r="A963" s="86"/>
      <c r="B963" s="87"/>
      <c r="C963" s="87"/>
      <c r="D963" s="88"/>
      <c r="E963" s="89"/>
      <c r="F963" s="90"/>
      <c r="G963" s="93"/>
      <c r="H963" s="240"/>
      <c r="I963" s="93"/>
      <c r="J963" s="93"/>
      <c r="K963" s="93"/>
      <c r="L963" s="93"/>
      <c r="M963" s="93"/>
      <c r="N963" s="93"/>
      <c r="O963" s="93"/>
      <c r="P963" s="93"/>
    </row>
    <row r="964" spans="1:16">
      <c r="A964" s="86"/>
      <c r="B964" s="87"/>
      <c r="C964" s="87"/>
      <c r="D964" s="88"/>
      <c r="E964" s="89"/>
      <c r="F964" s="90"/>
      <c r="G964" s="93"/>
      <c r="H964" s="240"/>
      <c r="I964" s="93"/>
      <c r="J964" s="93"/>
      <c r="K964" s="93"/>
      <c r="L964" s="93"/>
      <c r="M964" s="93"/>
      <c r="N964" s="93"/>
      <c r="O964" s="93"/>
      <c r="P964" s="93"/>
    </row>
    <row r="965" spans="1:16">
      <c r="A965" s="86"/>
      <c r="B965" s="87"/>
      <c r="C965" s="87"/>
      <c r="D965" s="88"/>
      <c r="E965" s="89"/>
      <c r="F965" s="90"/>
      <c r="G965" s="93"/>
      <c r="H965" s="240"/>
      <c r="I965" s="93"/>
      <c r="J965" s="93"/>
      <c r="K965" s="93"/>
      <c r="L965" s="93"/>
      <c r="M965" s="93"/>
      <c r="N965" s="93"/>
      <c r="O965" s="93"/>
      <c r="P965" s="93"/>
    </row>
    <row r="966" spans="1:16">
      <c r="A966" s="86"/>
      <c r="B966" s="87"/>
      <c r="C966" s="87"/>
      <c r="D966" s="88"/>
      <c r="E966" s="89"/>
      <c r="F966" s="90"/>
      <c r="G966" s="93"/>
      <c r="H966" s="240"/>
      <c r="I966" s="93"/>
      <c r="J966" s="93"/>
      <c r="K966" s="93"/>
      <c r="L966" s="93"/>
      <c r="M966" s="93"/>
      <c r="N966" s="93"/>
      <c r="O966" s="93"/>
      <c r="P966" s="93"/>
    </row>
    <row r="967" spans="1:16">
      <c r="A967" s="86"/>
      <c r="B967" s="87"/>
      <c r="C967" s="87"/>
      <c r="D967" s="88"/>
      <c r="E967" s="89"/>
      <c r="F967" s="90"/>
      <c r="G967" s="93"/>
      <c r="H967" s="240"/>
      <c r="I967" s="93"/>
      <c r="J967" s="93"/>
      <c r="K967" s="93"/>
      <c r="L967" s="93"/>
      <c r="M967" s="93"/>
      <c r="N967" s="93"/>
      <c r="O967" s="93"/>
      <c r="P967" s="93"/>
    </row>
    <row r="968" spans="1:16">
      <c r="A968" s="86"/>
      <c r="B968" s="87"/>
      <c r="C968" s="87"/>
      <c r="D968" s="88"/>
      <c r="E968" s="89"/>
      <c r="F968" s="90"/>
      <c r="G968" s="93"/>
      <c r="H968" s="240"/>
      <c r="I968" s="93"/>
      <c r="J968" s="93"/>
      <c r="K968" s="93"/>
      <c r="L968" s="93"/>
      <c r="M968" s="93"/>
      <c r="N968" s="93"/>
      <c r="O968" s="93"/>
      <c r="P968" s="93"/>
    </row>
    <row r="969" spans="1:16">
      <c r="A969" s="86"/>
      <c r="B969" s="87"/>
      <c r="C969" s="87"/>
      <c r="D969" s="88"/>
      <c r="E969" s="89"/>
      <c r="F969" s="90"/>
      <c r="G969" s="93"/>
      <c r="H969" s="240"/>
      <c r="I969" s="93"/>
      <c r="J969" s="93"/>
      <c r="K969" s="93"/>
      <c r="L969" s="93"/>
      <c r="M969" s="93"/>
      <c r="N969" s="93"/>
      <c r="O969" s="93"/>
      <c r="P969" s="93"/>
    </row>
    <row r="970" spans="1:16">
      <c r="A970" s="86"/>
      <c r="B970" s="87"/>
      <c r="C970" s="87"/>
      <c r="D970" s="88"/>
      <c r="E970" s="89"/>
      <c r="F970" s="90"/>
      <c r="G970" s="93"/>
      <c r="H970" s="240"/>
      <c r="I970" s="93"/>
      <c r="J970" s="93"/>
      <c r="K970" s="93"/>
      <c r="L970" s="93"/>
      <c r="M970" s="93"/>
      <c r="N970" s="93"/>
      <c r="O970" s="93"/>
      <c r="P970" s="93"/>
    </row>
    <row r="971" spans="1:16">
      <c r="A971" s="86"/>
      <c r="B971" s="87"/>
      <c r="C971" s="87"/>
      <c r="D971" s="88"/>
      <c r="E971" s="89"/>
      <c r="F971" s="90"/>
      <c r="G971" s="93"/>
      <c r="H971" s="240"/>
      <c r="I971" s="93"/>
      <c r="J971" s="93"/>
      <c r="K971" s="93"/>
      <c r="L971" s="93"/>
      <c r="M971" s="93"/>
      <c r="N971" s="93"/>
      <c r="O971" s="93"/>
      <c r="P971" s="93"/>
    </row>
    <row r="972" spans="1:16">
      <c r="A972" s="86"/>
      <c r="B972" s="87"/>
      <c r="C972" s="87"/>
      <c r="D972" s="88"/>
      <c r="E972" s="89"/>
      <c r="F972" s="90"/>
      <c r="G972" s="93"/>
      <c r="H972" s="240"/>
      <c r="I972" s="93"/>
      <c r="J972" s="93"/>
      <c r="K972" s="93"/>
      <c r="L972" s="93"/>
      <c r="M972" s="93"/>
      <c r="N972" s="93"/>
      <c r="O972" s="93"/>
      <c r="P972" s="93"/>
    </row>
    <row r="973" spans="1:16">
      <c r="A973" s="86"/>
      <c r="B973" s="87"/>
      <c r="C973" s="87"/>
      <c r="D973" s="88"/>
      <c r="E973" s="89"/>
      <c r="F973" s="90"/>
      <c r="G973" s="93"/>
      <c r="H973" s="240"/>
      <c r="I973" s="93"/>
      <c r="J973" s="93"/>
      <c r="K973" s="93"/>
      <c r="L973" s="93"/>
      <c r="M973" s="93"/>
      <c r="N973" s="93"/>
      <c r="O973" s="93"/>
      <c r="P973" s="93"/>
    </row>
    <row r="974" spans="1:16">
      <c r="A974" s="86"/>
      <c r="B974" s="87"/>
      <c r="C974" s="87"/>
      <c r="D974" s="88"/>
      <c r="E974" s="89"/>
      <c r="F974" s="90"/>
      <c r="G974" s="93"/>
      <c r="H974" s="240"/>
      <c r="I974" s="93"/>
      <c r="J974" s="93"/>
      <c r="K974" s="93"/>
      <c r="L974" s="93"/>
      <c r="M974" s="93"/>
      <c r="N974" s="93"/>
      <c r="O974" s="93"/>
      <c r="P974" s="93"/>
    </row>
    <row r="975" spans="1:16">
      <c r="A975" s="86"/>
      <c r="B975" s="87"/>
      <c r="C975" s="87"/>
      <c r="D975" s="88"/>
      <c r="E975" s="89"/>
      <c r="F975" s="90"/>
      <c r="G975" s="93"/>
      <c r="H975" s="240"/>
      <c r="I975" s="93"/>
      <c r="J975" s="93"/>
      <c r="K975" s="93"/>
      <c r="L975" s="93"/>
      <c r="M975" s="93"/>
      <c r="N975" s="93"/>
      <c r="O975" s="93"/>
      <c r="P975" s="93"/>
    </row>
    <row r="976" spans="1:16">
      <c r="A976" s="86"/>
      <c r="B976" s="87"/>
      <c r="C976" s="87"/>
      <c r="D976" s="88"/>
      <c r="E976" s="89"/>
      <c r="F976" s="90"/>
      <c r="G976" s="93"/>
      <c r="H976" s="240"/>
      <c r="I976" s="93"/>
      <c r="J976" s="93"/>
      <c r="K976" s="93"/>
      <c r="L976" s="93"/>
      <c r="M976" s="93"/>
      <c r="N976" s="93"/>
      <c r="O976" s="93"/>
      <c r="P976" s="93"/>
    </row>
    <row r="977" spans="1:16">
      <c r="A977" s="86"/>
      <c r="B977" s="87"/>
      <c r="C977" s="87"/>
      <c r="D977" s="88"/>
      <c r="E977" s="89"/>
      <c r="F977" s="90"/>
      <c r="G977" s="93"/>
      <c r="H977" s="240"/>
      <c r="I977" s="93"/>
      <c r="J977" s="93"/>
      <c r="K977" s="93"/>
      <c r="L977" s="93"/>
      <c r="M977" s="93"/>
      <c r="N977" s="93"/>
      <c r="O977" s="93"/>
      <c r="P977" s="93"/>
    </row>
    <row r="978" spans="1:16">
      <c r="A978" s="86"/>
      <c r="B978" s="87"/>
      <c r="C978" s="87"/>
      <c r="D978" s="88"/>
      <c r="E978" s="89"/>
      <c r="F978" s="90"/>
      <c r="G978" s="93"/>
      <c r="H978" s="240"/>
      <c r="I978" s="93"/>
      <c r="J978" s="93"/>
      <c r="K978" s="93"/>
      <c r="L978" s="93"/>
      <c r="M978" s="93"/>
      <c r="N978" s="93"/>
      <c r="O978" s="93"/>
      <c r="P978" s="93"/>
    </row>
    <row r="979" spans="1:16">
      <c r="A979" s="86"/>
      <c r="B979" s="87"/>
      <c r="C979" s="87"/>
      <c r="D979" s="88"/>
      <c r="E979" s="89"/>
      <c r="F979" s="90"/>
      <c r="G979" s="93"/>
      <c r="H979" s="240"/>
      <c r="I979" s="93"/>
      <c r="J979" s="93"/>
      <c r="K979" s="93"/>
      <c r="L979" s="93"/>
      <c r="M979" s="93"/>
      <c r="N979" s="93"/>
      <c r="O979" s="93"/>
      <c r="P979" s="93"/>
    </row>
    <row r="980" spans="1:16">
      <c r="A980" s="86"/>
      <c r="B980" s="87"/>
      <c r="C980" s="87"/>
      <c r="D980" s="88"/>
      <c r="E980" s="89"/>
      <c r="F980" s="90"/>
      <c r="G980" s="93"/>
      <c r="H980" s="240"/>
      <c r="I980" s="93"/>
      <c r="J980" s="93"/>
      <c r="K980" s="93"/>
      <c r="L980" s="93"/>
      <c r="M980" s="93"/>
      <c r="N980" s="93"/>
      <c r="O980" s="93"/>
      <c r="P980" s="93"/>
    </row>
    <row r="981" spans="1:16">
      <c r="A981" s="86"/>
      <c r="B981" s="87"/>
      <c r="C981" s="87"/>
      <c r="D981" s="88"/>
      <c r="E981" s="89"/>
      <c r="F981" s="90"/>
      <c r="G981" s="93"/>
      <c r="H981" s="240"/>
      <c r="I981" s="93"/>
      <c r="J981" s="93"/>
      <c r="K981" s="93"/>
      <c r="L981" s="93"/>
      <c r="M981" s="93"/>
      <c r="N981" s="93"/>
      <c r="O981" s="93"/>
      <c r="P981" s="93"/>
    </row>
    <row r="982" spans="1:16">
      <c r="A982" s="86"/>
      <c r="B982" s="87"/>
      <c r="C982" s="87"/>
      <c r="D982" s="88"/>
      <c r="E982" s="89"/>
      <c r="F982" s="90"/>
      <c r="G982" s="93"/>
      <c r="H982" s="240"/>
      <c r="I982" s="93"/>
      <c r="J982" s="93"/>
      <c r="K982" s="93"/>
      <c r="L982" s="93"/>
      <c r="M982" s="93"/>
      <c r="N982" s="93"/>
      <c r="O982" s="93"/>
      <c r="P982" s="93"/>
    </row>
    <row r="983" spans="1:16">
      <c r="A983" s="86"/>
      <c r="B983" s="87"/>
      <c r="C983" s="87"/>
      <c r="D983" s="88"/>
      <c r="E983" s="89"/>
      <c r="F983" s="90"/>
      <c r="G983" s="93"/>
      <c r="H983" s="240"/>
      <c r="I983" s="93"/>
      <c r="J983" s="93"/>
      <c r="K983" s="93"/>
      <c r="L983" s="93"/>
      <c r="M983" s="93"/>
      <c r="N983" s="93"/>
      <c r="O983" s="93"/>
      <c r="P983" s="93"/>
    </row>
    <row r="984" spans="1:16">
      <c r="A984" s="86"/>
      <c r="B984" s="87"/>
      <c r="C984" s="87"/>
      <c r="D984" s="88"/>
      <c r="E984" s="89"/>
      <c r="F984" s="90"/>
      <c r="G984" s="93"/>
      <c r="H984" s="240"/>
      <c r="I984" s="93"/>
      <c r="J984" s="93"/>
      <c r="K984" s="93"/>
      <c r="L984" s="93"/>
      <c r="M984" s="93"/>
      <c r="N984" s="93"/>
      <c r="O984" s="93"/>
      <c r="P984" s="93"/>
    </row>
    <row r="985" spans="1:16">
      <c r="A985" s="86"/>
      <c r="B985" s="87"/>
      <c r="C985" s="87"/>
      <c r="D985" s="88"/>
      <c r="E985" s="89"/>
      <c r="F985" s="90"/>
      <c r="G985" s="93"/>
      <c r="H985" s="240"/>
      <c r="I985" s="93"/>
      <c r="J985" s="93"/>
      <c r="K985" s="93"/>
      <c r="L985" s="93"/>
      <c r="M985" s="93"/>
      <c r="N985" s="93"/>
      <c r="O985" s="93"/>
      <c r="P985" s="93"/>
    </row>
    <row r="986" spans="1:16">
      <c r="A986" s="86"/>
      <c r="B986" s="87"/>
      <c r="C986" s="87"/>
      <c r="D986" s="88"/>
      <c r="E986" s="89"/>
      <c r="F986" s="90"/>
      <c r="G986" s="93"/>
      <c r="H986" s="240"/>
      <c r="I986" s="93"/>
      <c r="J986" s="93"/>
      <c r="K986" s="93"/>
      <c r="L986" s="93"/>
      <c r="M986" s="93"/>
      <c r="N986" s="93"/>
      <c r="O986" s="93"/>
      <c r="P986" s="93"/>
    </row>
    <row r="987" spans="1:16">
      <c r="A987" s="86"/>
      <c r="B987" s="87"/>
      <c r="C987" s="87"/>
      <c r="D987" s="88"/>
      <c r="E987" s="89"/>
      <c r="F987" s="90"/>
      <c r="G987" s="93"/>
      <c r="H987" s="240"/>
      <c r="I987" s="93"/>
      <c r="J987" s="93"/>
      <c r="K987" s="93"/>
      <c r="L987" s="93"/>
      <c r="M987" s="93"/>
      <c r="N987" s="93"/>
      <c r="O987" s="93"/>
      <c r="P987" s="93"/>
    </row>
    <row r="988" spans="1:16">
      <c r="A988" s="86"/>
      <c r="B988" s="87"/>
      <c r="C988" s="87"/>
      <c r="D988" s="88"/>
      <c r="E988" s="89"/>
      <c r="F988" s="90"/>
      <c r="G988" s="93"/>
      <c r="H988" s="240"/>
      <c r="I988" s="93"/>
      <c r="J988" s="93"/>
      <c r="K988" s="93"/>
      <c r="L988" s="93"/>
      <c r="M988" s="93"/>
      <c r="N988" s="93"/>
      <c r="O988" s="93"/>
      <c r="P988" s="93"/>
    </row>
    <row r="989" spans="1:16">
      <c r="A989" s="86"/>
      <c r="B989" s="87"/>
      <c r="C989" s="87"/>
      <c r="D989" s="88"/>
      <c r="E989" s="89"/>
      <c r="F989" s="90"/>
      <c r="G989" s="93"/>
      <c r="H989" s="240"/>
      <c r="I989" s="93"/>
      <c r="J989" s="93"/>
      <c r="K989" s="93"/>
      <c r="L989" s="93"/>
      <c r="M989" s="93"/>
      <c r="N989" s="93"/>
      <c r="O989" s="93"/>
      <c r="P989" s="93"/>
    </row>
    <row r="990" spans="1:16">
      <c r="A990" s="86"/>
      <c r="B990" s="87"/>
      <c r="C990" s="87"/>
      <c r="D990" s="88"/>
      <c r="E990" s="89"/>
      <c r="F990" s="90"/>
      <c r="G990" s="93"/>
      <c r="H990" s="240"/>
      <c r="I990" s="93"/>
      <c r="J990" s="93"/>
      <c r="K990" s="93"/>
      <c r="L990" s="93"/>
      <c r="M990" s="93"/>
      <c r="N990" s="93"/>
      <c r="O990" s="93"/>
      <c r="P990" s="93"/>
    </row>
    <row r="991" spans="1:16">
      <c r="A991" s="86"/>
      <c r="B991" s="87"/>
      <c r="C991" s="87"/>
      <c r="D991" s="88"/>
      <c r="E991" s="89"/>
      <c r="F991" s="90"/>
      <c r="G991" s="93"/>
      <c r="H991" s="240"/>
      <c r="I991" s="93"/>
      <c r="J991" s="93"/>
      <c r="K991" s="93"/>
      <c r="L991" s="93"/>
      <c r="M991" s="93"/>
      <c r="N991" s="93"/>
      <c r="O991" s="93"/>
      <c r="P991" s="93"/>
    </row>
    <row r="992" spans="1:16">
      <c r="A992" s="86"/>
      <c r="B992" s="87"/>
      <c r="C992" s="87"/>
      <c r="D992" s="88"/>
      <c r="E992" s="89"/>
      <c r="F992" s="90"/>
      <c r="G992" s="93"/>
      <c r="H992" s="240"/>
      <c r="I992" s="93"/>
      <c r="J992" s="93"/>
      <c r="K992" s="93"/>
      <c r="L992" s="93"/>
      <c r="M992" s="93"/>
      <c r="N992" s="93"/>
      <c r="O992" s="93"/>
      <c r="P992" s="93"/>
    </row>
    <row r="993" spans="1:16">
      <c r="A993" s="86"/>
      <c r="B993" s="87"/>
      <c r="C993" s="87"/>
      <c r="D993" s="88"/>
      <c r="E993" s="89"/>
      <c r="F993" s="90"/>
      <c r="G993" s="93"/>
      <c r="H993" s="240"/>
      <c r="I993" s="93"/>
      <c r="J993" s="93"/>
      <c r="K993" s="93"/>
      <c r="L993" s="93"/>
      <c r="M993" s="93"/>
      <c r="N993" s="93"/>
      <c r="O993" s="93"/>
      <c r="P993" s="93"/>
    </row>
    <row r="994" spans="1:16">
      <c r="A994" s="86"/>
      <c r="B994" s="87"/>
      <c r="C994" s="87"/>
      <c r="D994" s="88"/>
      <c r="E994" s="89"/>
      <c r="F994" s="90"/>
      <c r="G994" s="93"/>
      <c r="H994" s="240"/>
      <c r="I994" s="93"/>
      <c r="J994" s="93"/>
      <c r="K994" s="93"/>
      <c r="L994" s="93"/>
      <c r="M994" s="93"/>
      <c r="N994" s="93"/>
      <c r="O994" s="93"/>
      <c r="P994" s="93"/>
    </row>
    <row r="995" spans="1:16">
      <c r="A995" s="86"/>
      <c r="B995" s="87"/>
      <c r="C995" s="87"/>
      <c r="D995" s="88"/>
      <c r="E995" s="89"/>
      <c r="F995" s="90"/>
      <c r="G995" s="93"/>
      <c r="H995" s="240"/>
      <c r="I995" s="93"/>
      <c r="J995" s="93"/>
      <c r="K995" s="93"/>
      <c r="L995" s="93"/>
      <c r="M995" s="93"/>
      <c r="N995" s="93"/>
      <c r="O995" s="93"/>
      <c r="P995" s="93"/>
    </row>
    <row r="996" spans="1:16">
      <c r="A996" s="86"/>
      <c r="B996" s="87"/>
      <c r="C996" s="87"/>
      <c r="D996" s="88"/>
      <c r="E996" s="89"/>
      <c r="F996" s="90"/>
      <c r="G996" s="93"/>
      <c r="H996" s="240"/>
      <c r="I996" s="93"/>
      <c r="J996" s="93"/>
      <c r="K996" s="93"/>
      <c r="L996" s="93"/>
      <c r="M996" s="93"/>
      <c r="N996" s="93"/>
      <c r="O996" s="93"/>
      <c r="P996" s="93"/>
    </row>
    <row r="997" spans="1:16">
      <c r="A997" s="86"/>
      <c r="B997" s="87"/>
      <c r="C997" s="87"/>
      <c r="D997" s="88"/>
      <c r="E997" s="89"/>
      <c r="F997" s="90"/>
      <c r="G997" s="93"/>
      <c r="H997" s="240"/>
      <c r="I997" s="93"/>
      <c r="J997" s="93"/>
      <c r="K997" s="93"/>
      <c r="L997" s="93"/>
      <c r="M997" s="93"/>
      <c r="N997" s="93"/>
      <c r="O997" s="93"/>
      <c r="P997" s="93"/>
    </row>
    <row r="998" spans="1:16">
      <c r="A998" s="86"/>
      <c r="B998" s="87"/>
      <c r="C998" s="87"/>
      <c r="D998" s="88"/>
      <c r="E998" s="89"/>
      <c r="F998" s="90"/>
      <c r="G998" s="93"/>
      <c r="H998" s="240"/>
      <c r="I998" s="93"/>
      <c r="J998" s="93"/>
      <c r="K998" s="93"/>
      <c r="L998" s="93"/>
      <c r="M998" s="93"/>
      <c r="N998" s="93"/>
      <c r="O998" s="93"/>
      <c r="P998" s="93"/>
    </row>
    <row r="999" spans="1:16">
      <c r="A999" s="86"/>
      <c r="B999" s="87"/>
      <c r="C999" s="87"/>
      <c r="D999" s="88"/>
      <c r="E999" s="89"/>
      <c r="F999" s="90"/>
      <c r="G999" s="93"/>
      <c r="H999" s="240"/>
      <c r="I999" s="93"/>
      <c r="J999" s="93"/>
      <c r="K999" s="93"/>
      <c r="L999" s="93"/>
      <c r="M999" s="93"/>
      <c r="N999" s="93"/>
      <c r="O999" s="93"/>
      <c r="P999" s="93"/>
    </row>
    <row r="1000" spans="1:16">
      <c r="A1000" s="86"/>
      <c r="B1000" s="87"/>
      <c r="C1000" s="87"/>
      <c r="D1000" s="88"/>
      <c r="E1000" s="89"/>
      <c r="F1000" s="90"/>
      <c r="G1000" s="93"/>
      <c r="H1000" s="240"/>
      <c r="I1000" s="93"/>
      <c r="J1000" s="93"/>
      <c r="K1000" s="93"/>
      <c r="L1000" s="93"/>
      <c r="M1000" s="93"/>
      <c r="N1000" s="93"/>
      <c r="O1000" s="93"/>
      <c r="P1000" s="93"/>
    </row>
    <row r="1001" spans="1:16">
      <c r="A1001" s="86"/>
      <c r="B1001" s="87"/>
      <c r="C1001" s="87"/>
      <c r="D1001" s="88"/>
      <c r="E1001" s="89"/>
      <c r="F1001" s="90"/>
      <c r="G1001" s="93"/>
      <c r="H1001" s="240"/>
      <c r="I1001" s="93"/>
      <c r="J1001" s="93"/>
      <c r="K1001" s="93"/>
      <c r="L1001" s="93"/>
      <c r="M1001" s="93"/>
      <c r="N1001" s="93"/>
      <c r="O1001" s="93"/>
      <c r="P1001" s="93"/>
    </row>
    <row r="1002" spans="1:16">
      <c r="A1002" s="86"/>
      <c r="B1002" s="87"/>
      <c r="C1002" s="87"/>
      <c r="D1002" s="88"/>
      <c r="E1002" s="89"/>
      <c r="F1002" s="90"/>
      <c r="G1002" s="93"/>
      <c r="H1002" s="240"/>
      <c r="I1002" s="93"/>
      <c r="J1002" s="93"/>
      <c r="K1002" s="93"/>
      <c r="L1002" s="93"/>
      <c r="M1002" s="93"/>
      <c r="N1002" s="93"/>
      <c r="O1002" s="93"/>
      <c r="P1002" s="93"/>
    </row>
    <row r="1003" spans="1:16">
      <c r="A1003" s="86"/>
      <c r="B1003" s="87"/>
      <c r="C1003" s="87"/>
      <c r="D1003" s="88"/>
      <c r="E1003" s="89"/>
      <c r="F1003" s="90"/>
      <c r="G1003" s="93"/>
      <c r="H1003" s="240"/>
      <c r="I1003" s="93"/>
      <c r="J1003" s="93"/>
      <c r="K1003" s="93"/>
      <c r="L1003" s="93"/>
      <c r="M1003" s="93"/>
      <c r="N1003" s="93"/>
      <c r="O1003" s="93"/>
      <c r="P1003" s="93"/>
    </row>
    <row r="1004" spans="1:16">
      <c r="A1004" s="86"/>
      <c r="B1004" s="87"/>
      <c r="C1004" s="87"/>
      <c r="D1004" s="88"/>
      <c r="E1004" s="89"/>
      <c r="F1004" s="90"/>
      <c r="G1004" s="93"/>
      <c r="H1004" s="240"/>
      <c r="I1004" s="93"/>
      <c r="J1004" s="93"/>
      <c r="K1004" s="93"/>
      <c r="L1004" s="93"/>
      <c r="M1004" s="93"/>
      <c r="N1004" s="93"/>
      <c r="O1004" s="93"/>
      <c r="P1004" s="93"/>
    </row>
    <row r="1005" spans="1:16">
      <c r="A1005" s="86"/>
      <c r="B1005" s="87"/>
      <c r="C1005" s="87"/>
      <c r="D1005" s="88"/>
      <c r="E1005" s="89"/>
      <c r="F1005" s="90"/>
      <c r="G1005" s="93"/>
      <c r="H1005" s="240"/>
      <c r="I1005" s="93"/>
      <c r="J1005" s="93"/>
      <c r="K1005" s="93"/>
      <c r="L1005" s="93"/>
      <c r="M1005" s="93"/>
      <c r="N1005" s="93"/>
      <c r="O1005" s="93"/>
      <c r="P1005" s="93"/>
    </row>
    <row r="1006" spans="1:16">
      <c r="A1006" s="86"/>
      <c r="B1006" s="87"/>
      <c r="C1006" s="87"/>
      <c r="D1006" s="88"/>
      <c r="E1006" s="89"/>
      <c r="F1006" s="90"/>
      <c r="G1006" s="93"/>
      <c r="H1006" s="240"/>
      <c r="I1006" s="93"/>
      <c r="J1006" s="93"/>
      <c r="K1006" s="93"/>
      <c r="L1006" s="93"/>
      <c r="M1006" s="93"/>
      <c r="N1006" s="93"/>
      <c r="O1006" s="93"/>
      <c r="P1006" s="93"/>
    </row>
    <row r="1007" spans="1:16">
      <c r="A1007" s="86"/>
      <c r="B1007" s="87"/>
      <c r="C1007" s="87"/>
      <c r="D1007" s="88"/>
      <c r="E1007" s="89"/>
      <c r="F1007" s="90"/>
      <c r="G1007" s="93"/>
      <c r="H1007" s="240"/>
      <c r="I1007" s="93"/>
      <c r="J1007" s="93"/>
      <c r="K1007" s="93"/>
      <c r="L1007" s="93"/>
      <c r="M1007" s="93"/>
      <c r="N1007" s="93"/>
      <c r="O1007" s="93"/>
      <c r="P1007" s="93"/>
    </row>
    <row r="1008" spans="1:16">
      <c r="A1008" s="86"/>
      <c r="B1008" s="87"/>
      <c r="C1008" s="87"/>
      <c r="D1008" s="88"/>
      <c r="E1008" s="89"/>
      <c r="F1008" s="90"/>
      <c r="G1008" s="93"/>
      <c r="H1008" s="240"/>
      <c r="I1008" s="93"/>
      <c r="J1008" s="93"/>
      <c r="K1008" s="93"/>
      <c r="L1008" s="93"/>
      <c r="M1008" s="93"/>
      <c r="N1008" s="93"/>
      <c r="O1008" s="93"/>
      <c r="P1008" s="93"/>
    </row>
    <row r="1009" spans="1:16">
      <c r="A1009" s="86"/>
      <c r="B1009" s="87"/>
      <c r="C1009" s="87"/>
      <c r="D1009" s="88"/>
      <c r="E1009" s="89"/>
      <c r="F1009" s="90"/>
      <c r="G1009" s="93"/>
      <c r="H1009" s="240"/>
      <c r="I1009" s="93"/>
      <c r="J1009" s="93"/>
      <c r="K1009" s="93"/>
      <c r="L1009" s="93"/>
      <c r="M1009" s="93"/>
      <c r="N1009" s="93"/>
      <c r="O1009" s="93"/>
      <c r="P1009" s="93"/>
    </row>
    <row r="1010" spans="1:16">
      <c r="A1010" s="86"/>
      <c r="B1010" s="87"/>
      <c r="C1010" s="87"/>
      <c r="D1010" s="88"/>
      <c r="E1010" s="89"/>
      <c r="F1010" s="90"/>
      <c r="G1010" s="93"/>
      <c r="H1010" s="240"/>
      <c r="I1010" s="93"/>
      <c r="J1010" s="93"/>
      <c r="K1010" s="93"/>
      <c r="L1010" s="93"/>
      <c r="M1010" s="93"/>
      <c r="N1010" s="93"/>
      <c r="O1010" s="93"/>
      <c r="P1010" s="93"/>
    </row>
    <row r="1011" spans="1:16">
      <c r="A1011" s="86"/>
      <c r="B1011" s="87"/>
      <c r="C1011" s="87"/>
      <c r="D1011" s="88"/>
      <c r="E1011" s="89"/>
      <c r="F1011" s="90"/>
      <c r="G1011" s="93"/>
      <c r="H1011" s="240"/>
      <c r="I1011" s="93"/>
      <c r="J1011" s="93"/>
      <c r="K1011" s="93"/>
      <c r="L1011" s="93"/>
      <c r="M1011" s="93"/>
      <c r="N1011" s="93"/>
      <c r="O1011" s="93"/>
      <c r="P1011" s="93"/>
    </row>
    <row r="1012" spans="1:16">
      <c r="A1012" s="86"/>
      <c r="B1012" s="87"/>
      <c r="C1012" s="87"/>
      <c r="D1012" s="88"/>
      <c r="E1012" s="89"/>
      <c r="F1012" s="90"/>
      <c r="G1012" s="93"/>
      <c r="H1012" s="240"/>
      <c r="I1012" s="93"/>
      <c r="J1012" s="93"/>
      <c r="K1012" s="93"/>
      <c r="L1012" s="93"/>
      <c r="M1012" s="93"/>
      <c r="N1012" s="93"/>
      <c r="O1012" s="93"/>
      <c r="P1012" s="93"/>
    </row>
    <row r="1013" spans="1:16">
      <c r="A1013" s="86"/>
      <c r="B1013" s="87"/>
      <c r="C1013" s="87"/>
      <c r="D1013" s="88"/>
      <c r="E1013" s="89"/>
      <c r="F1013" s="90"/>
      <c r="G1013" s="93"/>
      <c r="H1013" s="240"/>
      <c r="I1013" s="93"/>
      <c r="J1013" s="93"/>
      <c r="K1013" s="93"/>
      <c r="L1013" s="93"/>
      <c r="M1013" s="93"/>
      <c r="N1013" s="93"/>
      <c r="O1013" s="93"/>
      <c r="P1013" s="93"/>
    </row>
    <row r="1014" spans="1:16">
      <c r="A1014" s="86"/>
      <c r="B1014" s="87"/>
      <c r="C1014" s="87"/>
      <c r="D1014" s="88"/>
      <c r="E1014" s="89"/>
      <c r="F1014" s="90"/>
      <c r="G1014" s="93"/>
      <c r="H1014" s="240"/>
      <c r="I1014" s="93"/>
      <c r="J1014" s="93"/>
      <c r="K1014" s="93"/>
      <c r="L1014" s="93"/>
      <c r="M1014" s="93"/>
      <c r="N1014" s="93"/>
      <c r="O1014" s="93"/>
      <c r="P1014" s="93"/>
    </row>
    <row r="1015" spans="1:16">
      <c r="A1015" s="86"/>
      <c r="B1015" s="87"/>
      <c r="C1015" s="87"/>
      <c r="D1015" s="88"/>
      <c r="E1015" s="89"/>
      <c r="F1015" s="90"/>
      <c r="G1015" s="93"/>
      <c r="H1015" s="240"/>
      <c r="I1015" s="93"/>
      <c r="J1015" s="93"/>
      <c r="K1015" s="93"/>
      <c r="L1015" s="93"/>
      <c r="M1015" s="93"/>
      <c r="N1015" s="93"/>
      <c r="O1015" s="93"/>
      <c r="P1015" s="93"/>
    </row>
    <row r="1016" spans="1:16">
      <c r="A1016" s="86"/>
      <c r="B1016" s="87"/>
      <c r="C1016" s="87"/>
      <c r="D1016" s="88"/>
      <c r="E1016" s="89"/>
      <c r="F1016" s="90"/>
      <c r="G1016" s="93"/>
      <c r="H1016" s="240"/>
      <c r="I1016" s="93"/>
      <c r="J1016" s="93"/>
      <c r="K1016" s="93"/>
      <c r="L1016" s="93"/>
      <c r="M1016" s="93"/>
      <c r="N1016" s="93"/>
      <c r="O1016" s="93"/>
      <c r="P1016" s="93"/>
    </row>
    <row r="1017" spans="1:16">
      <c r="A1017" s="86"/>
      <c r="B1017" s="87"/>
      <c r="C1017" s="87"/>
      <c r="D1017" s="88"/>
      <c r="E1017" s="89"/>
      <c r="F1017" s="90"/>
      <c r="G1017" s="93"/>
      <c r="H1017" s="240"/>
      <c r="I1017" s="93"/>
      <c r="J1017" s="93"/>
      <c r="K1017" s="93"/>
      <c r="L1017" s="93"/>
      <c r="M1017" s="93"/>
      <c r="N1017" s="93"/>
      <c r="O1017" s="93"/>
      <c r="P1017" s="93"/>
    </row>
    <row r="1018" spans="1:16">
      <c r="A1018" s="86"/>
      <c r="B1018" s="87"/>
      <c r="C1018" s="87"/>
      <c r="D1018" s="88"/>
      <c r="E1018" s="89"/>
      <c r="F1018" s="90"/>
      <c r="G1018" s="93"/>
      <c r="H1018" s="240"/>
      <c r="I1018" s="93"/>
      <c r="J1018" s="93"/>
      <c r="K1018" s="93"/>
      <c r="L1018" s="93"/>
      <c r="M1018" s="93"/>
      <c r="N1018" s="93"/>
      <c r="O1018" s="93"/>
      <c r="P1018" s="93"/>
    </row>
    <row r="1019" spans="1:16">
      <c r="A1019" s="86"/>
      <c r="B1019" s="87"/>
      <c r="C1019" s="87"/>
      <c r="D1019" s="88"/>
      <c r="E1019" s="89"/>
      <c r="F1019" s="90"/>
      <c r="G1019" s="93"/>
      <c r="H1019" s="240"/>
      <c r="I1019" s="93"/>
      <c r="J1019" s="93"/>
      <c r="K1019" s="93"/>
      <c r="L1019" s="93"/>
      <c r="M1019" s="93"/>
      <c r="N1019" s="93"/>
      <c r="O1019" s="93"/>
      <c r="P1019" s="93"/>
    </row>
    <row r="1020" spans="1:16">
      <c r="A1020" s="86"/>
      <c r="B1020" s="87"/>
      <c r="C1020" s="87"/>
      <c r="D1020" s="88"/>
      <c r="E1020" s="89"/>
      <c r="F1020" s="90"/>
      <c r="G1020" s="93"/>
      <c r="H1020" s="240"/>
      <c r="I1020" s="93"/>
      <c r="J1020" s="93"/>
      <c r="K1020" s="93"/>
      <c r="L1020" s="93"/>
      <c r="M1020" s="93"/>
      <c r="N1020" s="93"/>
      <c r="O1020" s="93"/>
      <c r="P1020" s="93"/>
    </row>
    <row r="1021" spans="1:16">
      <c r="A1021" s="86"/>
      <c r="B1021" s="87"/>
      <c r="C1021" s="87"/>
      <c r="D1021" s="88"/>
      <c r="E1021" s="89"/>
      <c r="F1021" s="90"/>
      <c r="G1021" s="93"/>
      <c r="H1021" s="240"/>
      <c r="I1021" s="93"/>
      <c r="J1021" s="93"/>
      <c r="K1021" s="93"/>
      <c r="L1021" s="93"/>
      <c r="M1021" s="93"/>
      <c r="N1021" s="93"/>
      <c r="O1021" s="93"/>
      <c r="P1021" s="93"/>
    </row>
    <row r="1022" spans="1:16">
      <c r="A1022" s="86"/>
      <c r="B1022" s="87"/>
      <c r="C1022" s="87"/>
      <c r="D1022" s="88"/>
      <c r="E1022" s="89"/>
      <c r="F1022" s="90"/>
      <c r="G1022" s="93"/>
      <c r="H1022" s="240"/>
      <c r="I1022" s="93"/>
      <c r="J1022" s="93"/>
      <c r="K1022" s="93"/>
      <c r="L1022" s="93"/>
      <c r="M1022" s="93"/>
      <c r="N1022" s="93"/>
      <c r="O1022" s="93"/>
      <c r="P1022" s="93"/>
    </row>
    <row r="1023" spans="1:16">
      <c r="A1023" s="86"/>
      <c r="B1023" s="87"/>
      <c r="C1023" s="87"/>
      <c r="D1023" s="88"/>
      <c r="E1023" s="89"/>
      <c r="F1023" s="90"/>
      <c r="G1023" s="93"/>
      <c r="H1023" s="240"/>
      <c r="I1023" s="93"/>
      <c r="J1023" s="93"/>
      <c r="K1023" s="93"/>
      <c r="L1023" s="93"/>
      <c r="M1023" s="93"/>
      <c r="N1023" s="93"/>
      <c r="O1023" s="93"/>
      <c r="P1023" s="93"/>
    </row>
    <row r="1024" spans="1:16">
      <c r="A1024" s="86"/>
      <c r="B1024" s="87"/>
      <c r="C1024" s="87"/>
      <c r="D1024" s="88"/>
      <c r="E1024" s="89"/>
      <c r="F1024" s="90"/>
      <c r="G1024" s="93"/>
      <c r="H1024" s="240"/>
      <c r="I1024" s="93"/>
      <c r="J1024" s="93"/>
      <c r="K1024" s="93"/>
      <c r="L1024" s="93"/>
      <c r="M1024" s="93"/>
      <c r="N1024" s="93"/>
      <c r="O1024" s="93"/>
      <c r="P1024" s="93"/>
    </row>
    <row r="1025" spans="1:16">
      <c r="A1025" s="86"/>
      <c r="B1025" s="87"/>
      <c r="C1025" s="87"/>
      <c r="D1025" s="88"/>
      <c r="E1025" s="89"/>
      <c r="F1025" s="90"/>
      <c r="G1025" s="93"/>
      <c r="H1025" s="240"/>
      <c r="I1025" s="93"/>
      <c r="J1025" s="93"/>
      <c r="K1025" s="93"/>
      <c r="L1025" s="93"/>
      <c r="M1025" s="93"/>
      <c r="N1025" s="93"/>
      <c r="O1025" s="93"/>
      <c r="P1025" s="93"/>
    </row>
    <row r="1026" spans="1:16">
      <c r="A1026" s="86"/>
      <c r="B1026" s="87"/>
      <c r="C1026" s="87"/>
      <c r="D1026" s="88"/>
      <c r="E1026" s="89"/>
      <c r="F1026" s="90"/>
      <c r="G1026" s="93"/>
      <c r="H1026" s="240"/>
      <c r="I1026" s="93"/>
      <c r="J1026" s="93"/>
      <c r="K1026" s="93"/>
      <c r="L1026" s="93"/>
      <c r="M1026" s="93"/>
      <c r="N1026" s="93"/>
      <c r="O1026" s="93"/>
      <c r="P1026" s="93"/>
    </row>
    <row r="1027" spans="1:16">
      <c r="A1027" s="86"/>
      <c r="B1027" s="87"/>
      <c r="C1027" s="87"/>
      <c r="D1027" s="88"/>
      <c r="E1027" s="89"/>
      <c r="F1027" s="90"/>
      <c r="G1027" s="93"/>
      <c r="H1027" s="240"/>
      <c r="I1027" s="93"/>
      <c r="J1027" s="93"/>
      <c r="K1027" s="93"/>
      <c r="L1027" s="93"/>
      <c r="M1027" s="93"/>
      <c r="N1027" s="93"/>
      <c r="O1027" s="93"/>
      <c r="P1027" s="93"/>
    </row>
    <row r="1028" spans="1:16">
      <c r="A1028" s="86"/>
      <c r="B1028" s="87"/>
      <c r="C1028" s="87"/>
      <c r="D1028" s="88"/>
      <c r="E1028" s="89"/>
      <c r="F1028" s="90"/>
      <c r="G1028" s="93"/>
      <c r="H1028" s="240"/>
      <c r="I1028" s="93"/>
      <c r="J1028" s="93"/>
      <c r="K1028" s="93"/>
      <c r="L1028" s="93"/>
      <c r="M1028" s="93"/>
      <c r="N1028" s="93"/>
      <c r="O1028" s="93"/>
      <c r="P1028" s="93"/>
    </row>
    <row r="1029" spans="1:16">
      <c r="A1029" s="86"/>
      <c r="B1029" s="87"/>
      <c r="C1029" s="87"/>
      <c r="D1029" s="88"/>
      <c r="E1029" s="89"/>
      <c r="F1029" s="90"/>
      <c r="G1029" s="93"/>
      <c r="H1029" s="240"/>
      <c r="I1029" s="93"/>
      <c r="J1029" s="93"/>
      <c r="K1029" s="93"/>
      <c r="L1029" s="93"/>
      <c r="M1029" s="93"/>
      <c r="N1029" s="93"/>
      <c r="O1029" s="93"/>
      <c r="P1029" s="93"/>
    </row>
    <row r="1030" spans="1:16">
      <c r="A1030" s="86"/>
      <c r="B1030" s="87"/>
      <c r="C1030" s="87"/>
      <c r="D1030" s="88"/>
      <c r="E1030" s="89"/>
      <c r="F1030" s="90"/>
      <c r="G1030" s="93"/>
      <c r="H1030" s="240"/>
      <c r="I1030" s="93"/>
      <c r="J1030" s="93"/>
      <c r="K1030" s="93"/>
      <c r="L1030" s="93"/>
      <c r="M1030" s="93"/>
      <c r="N1030" s="93"/>
      <c r="O1030" s="93"/>
      <c r="P1030" s="93"/>
    </row>
    <row r="1031" spans="1:16">
      <c r="A1031" s="86"/>
      <c r="B1031" s="87"/>
      <c r="C1031" s="87"/>
      <c r="D1031" s="88"/>
      <c r="E1031" s="89"/>
      <c r="F1031" s="90"/>
      <c r="G1031" s="93"/>
      <c r="H1031" s="240"/>
      <c r="I1031" s="93"/>
      <c r="J1031" s="93"/>
      <c r="K1031" s="93"/>
      <c r="L1031" s="93"/>
      <c r="M1031" s="93"/>
      <c r="N1031" s="93"/>
      <c r="O1031" s="93"/>
      <c r="P1031" s="93"/>
    </row>
    <row r="1032" spans="1:16">
      <c r="A1032" s="86"/>
      <c r="B1032" s="87"/>
      <c r="C1032" s="87"/>
      <c r="D1032" s="88"/>
      <c r="E1032" s="89"/>
      <c r="F1032" s="90"/>
      <c r="G1032" s="93"/>
      <c r="H1032" s="240"/>
      <c r="I1032" s="93"/>
      <c r="J1032" s="93"/>
      <c r="K1032" s="93"/>
      <c r="L1032" s="93"/>
      <c r="M1032" s="93"/>
      <c r="N1032" s="93"/>
      <c r="O1032" s="93"/>
      <c r="P1032" s="93"/>
    </row>
    <row r="1033" spans="1:16">
      <c r="A1033" s="86"/>
      <c r="B1033" s="87"/>
      <c r="C1033" s="87"/>
      <c r="D1033" s="88"/>
      <c r="E1033" s="89"/>
      <c r="F1033" s="90"/>
      <c r="G1033" s="93"/>
      <c r="H1033" s="240"/>
      <c r="I1033" s="93"/>
      <c r="J1033" s="93"/>
      <c r="K1033" s="93"/>
      <c r="L1033" s="93"/>
      <c r="M1033" s="93"/>
      <c r="N1033" s="93"/>
      <c r="O1033" s="93"/>
      <c r="P1033" s="93"/>
    </row>
    <row r="1034" spans="1:16">
      <c r="A1034" s="86"/>
      <c r="B1034" s="87"/>
      <c r="C1034" s="87"/>
      <c r="D1034" s="88"/>
      <c r="E1034" s="89"/>
      <c r="F1034" s="90"/>
      <c r="G1034" s="93"/>
      <c r="H1034" s="240"/>
      <c r="I1034" s="93"/>
      <c r="J1034" s="93"/>
      <c r="K1034" s="93"/>
      <c r="L1034" s="93"/>
      <c r="M1034" s="93"/>
      <c r="N1034" s="93"/>
      <c r="O1034" s="93"/>
      <c r="P1034" s="93"/>
    </row>
    <row r="1035" spans="1:16">
      <c r="A1035" s="86"/>
      <c r="B1035" s="87"/>
      <c r="C1035" s="87"/>
      <c r="D1035" s="88"/>
      <c r="E1035" s="89"/>
      <c r="F1035" s="90"/>
      <c r="G1035" s="93"/>
      <c r="H1035" s="240"/>
      <c r="I1035" s="93"/>
      <c r="J1035" s="93"/>
      <c r="K1035" s="93"/>
      <c r="L1035" s="93"/>
      <c r="M1035" s="93"/>
      <c r="N1035" s="93"/>
      <c r="O1035" s="93"/>
      <c r="P1035" s="93"/>
    </row>
    <row r="1036" spans="1:16">
      <c r="A1036" s="86"/>
      <c r="B1036" s="87"/>
      <c r="C1036" s="87"/>
      <c r="D1036" s="88"/>
      <c r="E1036" s="89"/>
      <c r="F1036" s="90"/>
      <c r="G1036" s="93"/>
      <c r="H1036" s="240"/>
      <c r="I1036" s="93"/>
      <c r="J1036" s="93"/>
      <c r="K1036" s="93"/>
      <c r="L1036" s="93"/>
      <c r="M1036" s="93"/>
      <c r="N1036" s="93"/>
      <c r="O1036" s="93"/>
      <c r="P1036" s="93"/>
    </row>
    <row r="1037" spans="1:16">
      <c r="A1037" s="86"/>
      <c r="B1037" s="87"/>
      <c r="C1037" s="87"/>
      <c r="D1037" s="88"/>
      <c r="E1037" s="89"/>
      <c r="F1037" s="90"/>
      <c r="G1037" s="93"/>
      <c r="H1037" s="240"/>
      <c r="I1037" s="93"/>
      <c r="J1037" s="93"/>
      <c r="K1037" s="93"/>
      <c r="L1037" s="93"/>
      <c r="M1037" s="93"/>
      <c r="N1037" s="93"/>
      <c r="O1037" s="93"/>
      <c r="P1037" s="93"/>
    </row>
    <row r="1038" spans="1:16">
      <c r="A1038" s="86"/>
      <c r="B1038" s="87"/>
      <c r="C1038" s="87"/>
      <c r="D1038" s="88"/>
      <c r="E1038" s="89"/>
      <c r="F1038" s="90"/>
      <c r="G1038" s="93"/>
      <c r="H1038" s="240"/>
      <c r="I1038" s="93"/>
      <c r="J1038" s="93"/>
      <c r="K1038" s="93"/>
      <c r="L1038" s="93"/>
      <c r="M1038" s="93"/>
      <c r="N1038" s="93"/>
      <c r="O1038" s="93"/>
      <c r="P1038" s="93"/>
    </row>
    <row r="1039" spans="1:16">
      <c r="A1039" s="86"/>
      <c r="B1039" s="87"/>
      <c r="C1039" s="87"/>
      <c r="D1039" s="88"/>
      <c r="E1039" s="89"/>
      <c r="F1039" s="90"/>
      <c r="G1039" s="93"/>
      <c r="H1039" s="240"/>
      <c r="I1039" s="93"/>
      <c r="J1039" s="93"/>
      <c r="K1039" s="93"/>
      <c r="L1039" s="93"/>
      <c r="M1039" s="93"/>
      <c r="N1039" s="93"/>
      <c r="O1039" s="93"/>
      <c r="P1039" s="93"/>
    </row>
    <row r="1040" spans="1:16">
      <c r="A1040" s="86"/>
      <c r="B1040" s="87"/>
      <c r="C1040" s="87"/>
      <c r="D1040" s="88"/>
      <c r="E1040" s="89"/>
      <c r="F1040" s="90"/>
      <c r="G1040" s="93"/>
      <c r="H1040" s="240"/>
      <c r="I1040" s="93"/>
      <c r="J1040" s="93"/>
      <c r="K1040" s="93"/>
      <c r="L1040" s="93"/>
      <c r="M1040" s="93"/>
      <c r="N1040" s="93"/>
      <c r="O1040" s="93"/>
      <c r="P1040" s="93"/>
    </row>
    <row r="1041" spans="1:16">
      <c r="A1041" s="86"/>
      <c r="B1041" s="87"/>
      <c r="C1041" s="87"/>
      <c r="D1041" s="88"/>
      <c r="E1041" s="89"/>
      <c r="F1041" s="90"/>
      <c r="G1041" s="93"/>
      <c r="H1041" s="240"/>
      <c r="I1041" s="93"/>
      <c r="J1041" s="93"/>
      <c r="K1041" s="93"/>
      <c r="L1041" s="93"/>
      <c r="M1041" s="93"/>
      <c r="N1041" s="93"/>
      <c r="O1041" s="93"/>
      <c r="P1041" s="93"/>
    </row>
    <row r="1042" spans="1:16">
      <c r="A1042" s="86"/>
      <c r="B1042" s="87"/>
      <c r="C1042" s="87"/>
      <c r="D1042" s="88"/>
      <c r="E1042" s="89"/>
      <c r="F1042" s="90"/>
      <c r="G1042" s="93"/>
      <c r="H1042" s="240"/>
      <c r="I1042" s="93"/>
      <c r="J1042" s="93"/>
      <c r="K1042" s="93"/>
      <c r="L1042" s="93"/>
      <c r="M1042" s="93"/>
      <c r="N1042" s="93"/>
      <c r="O1042" s="93"/>
      <c r="P1042" s="93"/>
    </row>
    <row r="1043" spans="1:16">
      <c r="A1043" s="86"/>
      <c r="B1043" s="87"/>
      <c r="C1043" s="87"/>
      <c r="D1043" s="88"/>
      <c r="E1043" s="89"/>
      <c r="F1043" s="90"/>
      <c r="G1043" s="93"/>
      <c r="H1043" s="240"/>
      <c r="I1043" s="93"/>
      <c r="J1043" s="93"/>
      <c r="K1043" s="93"/>
      <c r="L1043" s="93"/>
      <c r="M1043" s="93"/>
      <c r="N1043" s="93"/>
      <c r="O1043" s="93"/>
      <c r="P1043" s="93"/>
    </row>
    <row r="1044" spans="1:16">
      <c r="A1044" s="86"/>
      <c r="B1044" s="87"/>
      <c r="C1044" s="87"/>
      <c r="D1044" s="88"/>
      <c r="E1044" s="89"/>
      <c r="F1044" s="90"/>
      <c r="G1044" s="93"/>
      <c r="H1044" s="240"/>
      <c r="I1044" s="93"/>
      <c r="J1044" s="93"/>
      <c r="K1044" s="93"/>
      <c r="L1044" s="93"/>
      <c r="M1044" s="93"/>
      <c r="N1044" s="93"/>
      <c r="O1044" s="93"/>
      <c r="P1044" s="93"/>
    </row>
    <row r="1045" spans="1:16">
      <c r="A1045" s="86"/>
      <c r="B1045" s="87"/>
      <c r="C1045" s="87"/>
      <c r="D1045" s="88"/>
      <c r="E1045" s="89"/>
      <c r="F1045" s="90"/>
      <c r="G1045" s="93"/>
      <c r="H1045" s="240"/>
      <c r="I1045" s="93"/>
      <c r="J1045" s="93"/>
      <c r="K1045" s="93"/>
      <c r="L1045" s="93"/>
      <c r="M1045" s="93"/>
      <c r="N1045" s="93"/>
      <c r="O1045" s="93"/>
      <c r="P1045" s="93"/>
    </row>
    <row r="1046" spans="1:16">
      <c r="A1046" s="86"/>
      <c r="B1046" s="87"/>
      <c r="C1046" s="87"/>
      <c r="D1046" s="88"/>
      <c r="E1046" s="89"/>
      <c r="F1046" s="90"/>
      <c r="G1046" s="93"/>
      <c r="H1046" s="240"/>
      <c r="I1046" s="93"/>
      <c r="J1046" s="93"/>
      <c r="K1046" s="93"/>
      <c r="L1046" s="93"/>
      <c r="M1046" s="93"/>
      <c r="N1046" s="93"/>
      <c r="O1046" s="93"/>
      <c r="P1046" s="93"/>
    </row>
    <row r="1047" spans="1:16">
      <c r="A1047" s="86"/>
      <c r="B1047" s="87"/>
      <c r="C1047" s="87"/>
      <c r="D1047" s="88"/>
      <c r="E1047" s="89"/>
      <c r="F1047" s="90"/>
      <c r="G1047" s="93"/>
      <c r="H1047" s="240"/>
      <c r="I1047" s="93"/>
      <c r="J1047" s="93"/>
      <c r="K1047" s="93"/>
      <c r="L1047" s="93"/>
      <c r="M1047" s="93"/>
      <c r="N1047" s="93"/>
      <c r="O1047" s="93"/>
      <c r="P1047" s="93"/>
    </row>
    <row r="1048" spans="1:16">
      <c r="A1048" s="86"/>
      <c r="B1048" s="87"/>
      <c r="C1048" s="87"/>
      <c r="D1048" s="88"/>
      <c r="E1048" s="89"/>
      <c r="F1048" s="90"/>
      <c r="G1048" s="93"/>
      <c r="H1048" s="240"/>
      <c r="I1048" s="93"/>
      <c r="J1048" s="93"/>
      <c r="K1048" s="93"/>
      <c r="L1048" s="93"/>
      <c r="M1048" s="93"/>
      <c r="N1048" s="93"/>
      <c r="O1048" s="93"/>
      <c r="P1048" s="93"/>
    </row>
    <row r="1049" spans="1:16">
      <c r="A1049" s="86"/>
      <c r="B1049" s="87"/>
      <c r="C1049" s="87"/>
      <c r="D1049" s="88"/>
      <c r="E1049" s="89"/>
      <c r="F1049" s="90"/>
      <c r="G1049" s="93"/>
      <c r="H1049" s="240"/>
      <c r="I1049" s="93"/>
      <c r="J1049" s="93"/>
      <c r="K1049" s="93"/>
      <c r="L1049" s="93"/>
      <c r="M1049" s="93"/>
      <c r="N1049" s="93"/>
      <c r="O1049" s="93"/>
      <c r="P1049" s="93"/>
    </row>
    <row r="1050" spans="1:16">
      <c r="A1050" s="86"/>
      <c r="B1050" s="87"/>
      <c r="C1050" s="87"/>
      <c r="D1050" s="88"/>
      <c r="E1050" s="89"/>
      <c r="F1050" s="90"/>
      <c r="G1050" s="93"/>
      <c r="H1050" s="240"/>
      <c r="I1050" s="93"/>
      <c r="J1050" s="93"/>
      <c r="K1050" s="93"/>
      <c r="L1050" s="93"/>
      <c r="M1050" s="93"/>
      <c r="N1050" s="93"/>
      <c r="O1050" s="93"/>
      <c r="P1050" s="93"/>
    </row>
    <row r="1051" spans="1:16">
      <c r="A1051" s="86"/>
      <c r="B1051" s="87"/>
      <c r="C1051" s="87"/>
      <c r="D1051" s="88"/>
      <c r="E1051" s="89"/>
      <c r="F1051" s="90"/>
      <c r="G1051" s="93"/>
      <c r="H1051" s="240"/>
      <c r="I1051" s="93"/>
      <c r="J1051" s="93"/>
      <c r="K1051" s="93"/>
      <c r="L1051" s="93"/>
      <c r="M1051" s="93"/>
      <c r="N1051" s="93"/>
      <c r="O1051" s="93"/>
      <c r="P1051" s="93"/>
    </row>
    <row r="1052" spans="1:16">
      <c r="A1052" s="86"/>
      <c r="B1052" s="87"/>
      <c r="C1052" s="87"/>
      <c r="D1052" s="88"/>
      <c r="E1052" s="89"/>
      <c r="F1052" s="90"/>
      <c r="G1052" s="93"/>
      <c r="H1052" s="240"/>
      <c r="I1052" s="93"/>
      <c r="J1052" s="93"/>
      <c r="K1052" s="93"/>
      <c r="L1052" s="93"/>
      <c r="M1052" s="93"/>
      <c r="N1052" s="93"/>
      <c r="O1052" s="93"/>
      <c r="P1052" s="93"/>
    </row>
    <row r="1053" spans="1:16">
      <c r="A1053" s="86"/>
      <c r="B1053" s="87"/>
      <c r="C1053" s="87"/>
      <c r="D1053" s="88"/>
      <c r="E1053" s="89"/>
      <c r="F1053" s="90"/>
      <c r="G1053" s="93"/>
      <c r="H1053" s="240"/>
      <c r="I1053" s="93"/>
      <c r="J1053" s="93"/>
      <c r="K1053" s="93"/>
      <c r="L1053" s="93"/>
      <c r="M1053" s="93"/>
      <c r="N1053" s="93"/>
      <c r="O1053" s="93"/>
      <c r="P1053" s="93"/>
    </row>
    <row r="1054" spans="1:16">
      <c r="A1054" s="86"/>
      <c r="B1054" s="87"/>
      <c r="C1054" s="87"/>
      <c r="D1054" s="88"/>
      <c r="E1054" s="89"/>
      <c r="F1054" s="90"/>
      <c r="G1054" s="93"/>
      <c r="H1054" s="240"/>
      <c r="I1054" s="93"/>
      <c r="J1054" s="93"/>
      <c r="K1054" s="93"/>
      <c r="L1054" s="93"/>
      <c r="M1054" s="93"/>
      <c r="N1054" s="93"/>
      <c r="O1054" s="93"/>
      <c r="P1054" s="93"/>
    </row>
    <row r="1055" spans="1:16">
      <c r="A1055" s="86"/>
      <c r="B1055" s="87"/>
      <c r="C1055" s="87"/>
      <c r="D1055" s="88"/>
      <c r="E1055" s="89"/>
      <c r="F1055" s="90"/>
      <c r="G1055" s="93"/>
      <c r="H1055" s="240"/>
      <c r="I1055" s="93"/>
      <c r="J1055" s="93"/>
      <c r="K1055" s="93"/>
      <c r="L1055" s="93"/>
      <c r="M1055" s="93"/>
      <c r="N1055" s="93"/>
      <c r="O1055" s="93"/>
      <c r="P1055" s="93"/>
    </row>
    <row r="1056" spans="1:16">
      <c r="A1056" s="86"/>
      <c r="B1056" s="87"/>
      <c r="C1056" s="87"/>
      <c r="D1056" s="88"/>
      <c r="E1056" s="89"/>
      <c r="F1056" s="90"/>
      <c r="G1056" s="93"/>
      <c r="H1056" s="240"/>
      <c r="I1056" s="93"/>
      <c r="J1056" s="93"/>
      <c r="K1056" s="93"/>
      <c r="L1056" s="93"/>
      <c r="M1056" s="93"/>
      <c r="N1056" s="93"/>
      <c r="O1056" s="93"/>
      <c r="P1056" s="93"/>
    </row>
    <row r="1057" spans="1:16">
      <c r="A1057" s="86"/>
      <c r="B1057" s="87"/>
      <c r="C1057" s="87"/>
      <c r="D1057" s="88"/>
      <c r="E1057" s="89"/>
      <c r="F1057" s="90"/>
      <c r="G1057" s="93"/>
      <c r="H1057" s="240"/>
      <c r="I1057" s="93"/>
      <c r="J1057" s="93"/>
      <c r="K1057" s="93"/>
      <c r="L1057" s="93"/>
      <c r="M1057" s="93"/>
      <c r="N1057" s="93"/>
      <c r="O1057" s="93"/>
      <c r="P1057" s="93"/>
    </row>
    <row r="1058" spans="1:16">
      <c r="A1058" s="86"/>
      <c r="B1058" s="87"/>
      <c r="C1058" s="87"/>
      <c r="D1058" s="88"/>
      <c r="E1058" s="89"/>
      <c r="F1058" s="90"/>
      <c r="G1058" s="93"/>
      <c r="H1058" s="240"/>
      <c r="I1058" s="93"/>
      <c r="J1058" s="93"/>
      <c r="K1058" s="93"/>
      <c r="L1058" s="93"/>
      <c r="M1058" s="93"/>
      <c r="N1058" s="93"/>
      <c r="O1058" s="93"/>
      <c r="P1058" s="93"/>
    </row>
    <row r="1059" spans="1:16">
      <c r="A1059" s="86"/>
      <c r="B1059" s="87"/>
      <c r="C1059" s="87"/>
      <c r="D1059" s="88"/>
      <c r="E1059" s="89"/>
      <c r="F1059" s="90"/>
      <c r="G1059" s="93"/>
      <c r="H1059" s="240"/>
      <c r="I1059" s="93"/>
      <c r="J1059" s="93"/>
      <c r="K1059" s="93"/>
      <c r="L1059" s="93"/>
      <c r="M1059" s="93"/>
      <c r="N1059" s="93"/>
      <c r="O1059" s="93"/>
      <c r="P1059" s="93"/>
    </row>
    <row r="1060" spans="1:16">
      <c r="A1060" s="86"/>
      <c r="B1060" s="87"/>
      <c r="C1060" s="87"/>
      <c r="D1060" s="88"/>
      <c r="E1060" s="89"/>
      <c r="F1060" s="90"/>
      <c r="G1060" s="93"/>
      <c r="H1060" s="240"/>
      <c r="I1060" s="93"/>
      <c r="J1060" s="93"/>
      <c r="K1060" s="93"/>
      <c r="L1060" s="93"/>
      <c r="M1060" s="93"/>
      <c r="N1060" s="93"/>
      <c r="O1060" s="93"/>
      <c r="P1060" s="93"/>
    </row>
    <row r="1061" spans="1:16">
      <c r="A1061" s="86"/>
      <c r="B1061" s="87"/>
      <c r="C1061" s="87"/>
      <c r="D1061" s="88"/>
      <c r="E1061" s="89"/>
      <c r="F1061" s="90"/>
      <c r="G1061" s="93"/>
      <c r="H1061" s="240"/>
      <c r="I1061" s="93"/>
      <c r="J1061" s="93"/>
      <c r="K1061" s="93"/>
      <c r="L1061" s="93"/>
      <c r="M1061" s="93"/>
      <c r="N1061" s="93"/>
      <c r="O1061" s="93"/>
      <c r="P1061" s="93"/>
    </row>
    <row r="1062" spans="1:16">
      <c r="A1062" s="86"/>
      <c r="B1062" s="87"/>
      <c r="C1062" s="87"/>
      <c r="D1062" s="88"/>
      <c r="E1062" s="89"/>
      <c r="F1062" s="90"/>
      <c r="G1062" s="93"/>
      <c r="H1062" s="240"/>
      <c r="I1062" s="93"/>
      <c r="J1062" s="93"/>
      <c r="K1062" s="93"/>
      <c r="L1062" s="93"/>
      <c r="M1062" s="93"/>
      <c r="N1062" s="93"/>
      <c r="O1062" s="93"/>
      <c r="P1062" s="93"/>
    </row>
    <row r="1063" spans="1:16">
      <c r="A1063" s="86"/>
      <c r="B1063" s="87"/>
      <c r="C1063" s="87"/>
      <c r="D1063" s="88"/>
      <c r="E1063" s="89"/>
      <c r="F1063" s="90"/>
      <c r="G1063" s="93"/>
      <c r="H1063" s="240"/>
      <c r="I1063" s="93"/>
      <c r="J1063" s="93"/>
      <c r="K1063" s="93"/>
      <c r="L1063" s="93"/>
      <c r="M1063" s="93"/>
      <c r="N1063" s="93"/>
      <c r="O1063" s="93"/>
      <c r="P1063" s="93"/>
    </row>
    <row r="1064" spans="1:16">
      <c r="A1064" s="86"/>
      <c r="B1064" s="87"/>
      <c r="C1064" s="87"/>
      <c r="D1064" s="88"/>
      <c r="E1064" s="89"/>
      <c r="F1064" s="90"/>
      <c r="G1064" s="93"/>
      <c r="H1064" s="240"/>
      <c r="I1064" s="93"/>
      <c r="J1064" s="93"/>
      <c r="K1064" s="93"/>
      <c r="L1064" s="93"/>
      <c r="M1064" s="93"/>
      <c r="N1064" s="93"/>
      <c r="O1064" s="93"/>
      <c r="P1064" s="93"/>
    </row>
    <row r="1065" spans="1:16">
      <c r="A1065" s="86"/>
      <c r="B1065" s="87"/>
      <c r="C1065" s="87"/>
      <c r="D1065" s="88"/>
      <c r="E1065" s="89"/>
      <c r="F1065" s="90"/>
      <c r="G1065" s="93"/>
      <c r="H1065" s="240"/>
      <c r="I1065" s="93"/>
      <c r="J1065" s="93"/>
      <c r="K1065" s="93"/>
      <c r="L1065" s="93"/>
      <c r="M1065" s="93"/>
      <c r="N1065" s="93"/>
      <c r="O1065" s="93"/>
      <c r="P1065" s="93"/>
    </row>
    <row r="1066" spans="1:16">
      <c r="A1066" s="86"/>
      <c r="B1066" s="87"/>
      <c r="C1066" s="87"/>
      <c r="D1066" s="88"/>
      <c r="E1066" s="89"/>
      <c r="F1066" s="90"/>
      <c r="G1066" s="93"/>
      <c r="H1066" s="240"/>
      <c r="I1066" s="93"/>
      <c r="J1066" s="93"/>
      <c r="K1066" s="93"/>
      <c r="L1066" s="93"/>
      <c r="M1066" s="93"/>
      <c r="N1066" s="93"/>
      <c r="O1066" s="93"/>
      <c r="P1066" s="93"/>
    </row>
    <row r="1067" spans="1:16">
      <c r="A1067" s="86"/>
      <c r="B1067" s="87"/>
      <c r="C1067" s="87"/>
      <c r="D1067" s="88"/>
      <c r="E1067" s="89"/>
      <c r="F1067" s="90"/>
      <c r="G1067" s="93"/>
      <c r="H1067" s="240"/>
      <c r="I1067" s="93"/>
      <c r="J1067" s="93"/>
      <c r="K1067" s="93"/>
      <c r="L1067" s="93"/>
      <c r="M1067" s="93"/>
      <c r="N1067" s="93"/>
      <c r="O1067" s="93"/>
      <c r="P1067" s="93"/>
    </row>
    <row r="1068" spans="1:16">
      <c r="A1068" s="86"/>
      <c r="B1068" s="87"/>
      <c r="C1068" s="87"/>
      <c r="D1068" s="88"/>
      <c r="E1068" s="89"/>
      <c r="F1068" s="90"/>
      <c r="G1068" s="93"/>
      <c r="H1068" s="240"/>
      <c r="I1068" s="93"/>
      <c r="J1068" s="93"/>
      <c r="K1068" s="93"/>
      <c r="L1068" s="93"/>
      <c r="M1068" s="93"/>
      <c r="N1068" s="93"/>
      <c r="O1068" s="93"/>
      <c r="P1068" s="93"/>
    </row>
    <row r="1069" spans="1:16">
      <c r="A1069" s="86"/>
      <c r="B1069" s="87"/>
      <c r="C1069" s="87"/>
      <c r="D1069" s="88"/>
      <c r="E1069" s="89"/>
      <c r="F1069" s="90"/>
      <c r="G1069" s="93"/>
      <c r="H1069" s="240"/>
      <c r="I1069" s="93"/>
      <c r="J1069" s="93"/>
      <c r="K1069" s="93"/>
      <c r="L1069" s="93"/>
      <c r="M1069" s="93"/>
      <c r="N1069" s="93"/>
      <c r="O1069" s="93"/>
      <c r="P1069" s="93"/>
    </row>
    <row r="1070" spans="1:16">
      <c r="A1070" s="86"/>
      <c r="B1070" s="87"/>
      <c r="C1070" s="87"/>
      <c r="D1070" s="88"/>
      <c r="E1070" s="89"/>
      <c r="F1070" s="90"/>
      <c r="G1070" s="93"/>
      <c r="H1070" s="240"/>
      <c r="I1070" s="93"/>
      <c r="J1070" s="93"/>
      <c r="K1070" s="93"/>
      <c r="L1070" s="93"/>
      <c r="M1070" s="93"/>
      <c r="N1070" s="93"/>
      <c r="O1070" s="93"/>
      <c r="P1070" s="93"/>
    </row>
    <row r="1071" spans="1:16">
      <c r="A1071" s="86"/>
      <c r="B1071" s="87"/>
      <c r="C1071" s="87"/>
      <c r="D1071" s="88"/>
      <c r="E1071" s="89"/>
      <c r="F1071" s="90"/>
      <c r="G1071" s="93"/>
      <c r="H1071" s="240"/>
      <c r="I1071" s="93"/>
      <c r="J1071" s="93"/>
      <c r="K1071" s="93"/>
      <c r="L1071" s="93"/>
      <c r="M1071" s="93"/>
      <c r="N1071" s="93"/>
      <c r="O1071" s="93"/>
      <c r="P1071" s="93"/>
    </row>
    <row r="1072" spans="1:16">
      <c r="A1072" s="86"/>
      <c r="B1072" s="87"/>
      <c r="C1072" s="87"/>
      <c r="D1072" s="88"/>
      <c r="E1072" s="89"/>
      <c r="F1072" s="90"/>
      <c r="G1072" s="93"/>
      <c r="H1072" s="240"/>
      <c r="I1072" s="93"/>
      <c r="J1072" s="93"/>
      <c r="K1072" s="93"/>
      <c r="L1072" s="93"/>
      <c r="M1072" s="93"/>
      <c r="N1072" s="93"/>
      <c r="O1072" s="93"/>
      <c r="P1072" s="93"/>
    </row>
    <row r="1073" spans="1:16">
      <c r="A1073" s="86"/>
      <c r="B1073" s="87"/>
      <c r="C1073" s="87"/>
      <c r="D1073" s="88"/>
      <c r="E1073" s="89"/>
      <c r="F1073" s="90"/>
      <c r="G1073" s="93"/>
      <c r="H1073" s="240"/>
      <c r="I1073" s="93"/>
      <c r="J1073" s="93"/>
      <c r="K1073" s="93"/>
      <c r="L1073" s="93"/>
      <c r="M1073" s="93"/>
      <c r="N1073" s="93"/>
      <c r="O1073" s="93"/>
      <c r="P1073" s="93"/>
    </row>
    <row r="1074" spans="1:16">
      <c r="A1074" s="86"/>
      <c r="B1074" s="87"/>
      <c r="C1074" s="87"/>
      <c r="D1074" s="88"/>
      <c r="E1074" s="89"/>
      <c r="F1074" s="90"/>
      <c r="G1074" s="93"/>
      <c r="H1074" s="240"/>
      <c r="I1074" s="93"/>
      <c r="J1074" s="93"/>
      <c r="K1074" s="93"/>
      <c r="L1074" s="93"/>
      <c r="M1074" s="93"/>
      <c r="N1074" s="93"/>
      <c r="O1074" s="93"/>
      <c r="P1074" s="93"/>
    </row>
    <row r="1075" spans="1:16">
      <c r="A1075" s="86"/>
      <c r="B1075" s="87"/>
      <c r="C1075" s="87"/>
      <c r="D1075" s="88"/>
      <c r="E1075" s="89"/>
      <c r="F1075" s="90"/>
      <c r="G1075" s="93"/>
      <c r="H1075" s="240"/>
      <c r="I1075" s="93"/>
      <c r="J1075" s="93"/>
      <c r="K1075" s="93"/>
      <c r="L1075" s="93"/>
      <c r="M1075" s="93"/>
      <c r="N1075" s="93"/>
      <c r="O1075" s="93"/>
      <c r="P1075" s="93"/>
    </row>
    <row r="1076" spans="1:16">
      <c r="A1076" s="86"/>
      <c r="B1076" s="87"/>
      <c r="C1076" s="87"/>
      <c r="D1076" s="88"/>
      <c r="E1076" s="89"/>
      <c r="F1076" s="90"/>
      <c r="G1076" s="93"/>
      <c r="H1076" s="240"/>
      <c r="I1076" s="93"/>
      <c r="J1076" s="93"/>
      <c r="K1076" s="93"/>
      <c r="L1076" s="93"/>
      <c r="M1076" s="93"/>
      <c r="N1076" s="93"/>
      <c r="O1076" s="93"/>
      <c r="P1076" s="93"/>
    </row>
    <row r="1077" spans="1:16">
      <c r="A1077" s="86"/>
      <c r="B1077" s="87"/>
      <c r="C1077" s="87"/>
      <c r="D1077" s="88"/>
      <c r="E1077" s="89"/>
      <c r="F1077" s="90"/>
      <c r="G1077" s="93"/>
      <c r="H1077" s="240"/>
      <c r="I1077" s="93"/>
      <c r="J1077" s="93"/>
      <c r="K1077" s="93"/>
      <c r="L1077" s="93"/>
      <c r="M1077" s="93"/>
      <c r="N1077" s="93"/>
      <c r="O1077" s="93"/>
      <c r="P1077" s="93"/>
    </row>
    <row r="1078" spans="1:16">
      <c r="A1078" s="86"/>
      <c r="B1078" s="87"/>
      <c r="C1078" s="87"/>
      <c r="D1078" s="88"/>
      <c r="E1078" s="89"/>
      <c r="F1078" s="90"/>
      <c r="G1078" s="93"/>
      <c r="H1078" s="240"/>
      <c r="I1078" s="93"/>
      <c r="J1078" s="93"/>
      <c r="K1078" s="93"/>
      <c r="L1078" s="93"/>
      <c r="M1078" s="93"/>
      <c r="N1078" s="93"/>
      <c r="O1078" s="93"/>
      <c r="P1078" s="93"/>
    </row>
    <row r="1079" spans="1:16">
      <c r="A1079" s="86"/>
      <c r="B1079" s="87"/>
      <c r="C1079" s="87"/>
      <c r="D1079" s="88"/>
      <c r="E1079" s="89"/>
      <c r="F1079" s="90"/>
      <c r="G1079" s="93"/>
      <c r="H1079" s="240"/>
      <c r="I1079" s="93"/>
      <c r="J1079" s="93"/>
      <c r="K1079" s="93"/>
      <c r="L1079" s="93"/>
      <c r="M1079" s="93"/>
      <c r="N1079" s="93"/>
      <c r="O1079" s="93"/>
      <c r="P1079" s="93"/>
    </row>
    <row r="1080" spans="1:16">
      <c r="A1080" s="86"/>
      <c r="B1080" s="87"/>
      <c r="C1080" s="87"/>
      <c r="D1080" s="88"/>
      <c r="E1080" s="89"/>
      <c r="F1080" s="90"/>
      <c r="G1080" s="93"/>
      <c r="H1080" s="240"/>
      <c r="I1080" s="93"/>
      <c r="J1080" s="93"/>
      <c r="K1080" s="93"/>
      <c r="L1080" s="93"/>
      <c r="M1080" s="93"/>
      <c r="N1080" s="93"/>
      <c r="O1080" s="93"/>
      <c r="P1080" s="93"/>
    </row>
    <row r="1081" spans="1:16">
      <c r="A1081" s="86"/>
      <c r="B1081" s="87"/>
      <c r="C1081" s="87"/>
      <c r="D1081" s="88"/>
      <c r="E1081" s="89"/>
      <c r="F1081" s="90"/>
      <c r="G1081" s="93"/>
      <c r="H1081" s="240"/>
      <c r="I1081" s="93"/>
      <c r="J1081" s="93"/>
      <c r="K1081" s="93"/>
      <c r="L1081" s="93"/>
      <c r="M1081" s="93"/>
      <c r="N1081" s="93"/>
      <c r="O1081" s="93"/>
      <c r="P1081" s="93"/>
    </row>
    <row r="1082" spans="1:16">
      <c r="A1082" s="86"/>
      <c r="B1082" s="87"/>
      <c r="C1082" s="87"/>
      <c r="D1082" s="88"/>
      <c r="E1082" s="89"/>
      <c r="F1082" s="90"/>
      <c r="G1082" s="93"/>
      <c r="H1082" s="240"/>
      <c r="I1082" s="93"/>
      <c r="J1082" s="93"/>
      <c r="K1082" s="93"/>
      <c r="L1082" s="93"/>
      <c r="M1082" s="93"/>
      <c r="N1082" s="93"/>
      <c r="O1082" s="93"/>
      <c r="P1082" s="93"/>
    </row>
    <row r="1083" spans="1:16">
      <c r="A1083" s="86"/>
      <c r="B1083" s="87"/>
      <c r="C1083" s="87"/>
      <c r="D1083" s="88"/>
      <c r="E1083" s="89"/>
      <c r="F1083" s="90"/>
      <c r="G1083" s="93"/>
      <c r="H1083" s="240"/>
      <c r="I1083" s="93"/>
      <c r="J1083" s="93"/>
      <c r="K1083" s="93"/>
      <c r="L1083" s="93"/>
      <c r="M1083" s="93"/>
      <c r="N1083" s="93"/>
      <c r="O1083" s="93"/>
      <c r="P1083" s="93"/>
    </row>
    <row r="1084" spans="1:16">
      <c r="A1084" s="86"/>
      <c r="B1084" s="87"/>
      <c r="C1084" s="87"/>
      <c r="D1084" s="88"/>
      <c r="E1084" s="89"/>
      <c r="F1084" s="90"/>
      <c r="G1084" s="93"/>
      <c r="H1084" s="240"/>
      <c r="I1084" s="93"/>
      <c r="J1084" s="93"/>
      <c r="K1084" s="93"/>
      <c r="L1084" s="93"/>
      <c r="M1084" s="93"/>
      <c r="N1084" s="93"/>
      <c r="O1084" s="93"/>
      <c r="P1084" s="93"/>
    </row>
    <row r="1085" spans="1:16">
      <c r="A1085" s="86"/>
      <c r="B1085" s="87"/>
      <c r="C1085" s="87"/>
      <c r="D1085" s="88"/>
      <c r="E1085" s="89"/>
      <c r="F1085" s="90"/>
      <c r="G1085" s="93"/>
      <c r="H1085" s="240"/>
      <c r="I1085" s="93"/>
      <c r="J1085" s="93"/>
      <c r="K1085" s="93"/>
      <c r="L1085" s="93"/>
      <c r="M1085" s="93"/>
      <c r="N1085" s="93"/>
      <c r="O1085" s="93"/>
      <c r="P1085" s="93"/>
    </row>
    <row r="1086" spans="1:16">
      <c r="A1086" s="86"/>
      <c r="B1086" s="87"/>
      <c r="C1086" s="87"/>
      <c r="D1086" s="88"/>
      <c r="E1086" s="89"/>
      <c r="F1086" s="90"/>
      <c r="G1086" s="93"/>
      <c r="H1086" s="240"/>
      <c r="I1086" s="93"/>
      <c r="J1086" s="93"/>
      <c r="K1086" s="93"/>
      <c r="L1086" s="93"/>
      <c r="M1086" s="93"/>
      <c r="N1086" s="93"/>
      <c r="O1086" s="93"/>
      <c r="P1086" s="93"/>
    </row>
    <row r="1087" spans="1:16">
      <c r="A1087" s="86"/>
      <c r="B1087" s="87"/>
      <c r="C1087" s="87"/>
      <c r="D1087" s="88"/>
      <c r="E1087" s="89"/>
      <c r="F1087" s="90"/>
      <c r="G1087" s="93"/>
      <c r="H1087" s="240"/>
      <c r="I1087" s="93"/>
      <c r="J1087" s="93"/>
      <c r="K1087" s="93"/>
      <c r="L1087" s="93"/>
      <c r="M1087" s="93"/>
      <c r="N1087" s="93"/>
      <c r="O1087" s="93"/>
      <c r="P1087" s="93"/>
    </row>
    <row r="1088" spans="1:16">
      <c r="A1088" s="86"/>
      <c r="B1088" s="87"/>
      <c r="C1088" s="87"/>
      <c r="D1088" s="88"/>
      <c r="E1088" s="89"/>
      <c r="F1088" s="90"/>
      <c r="G1088" s="93"/>
      <c r="H1088" s="240"/>
      <c r="I1088" s="93"/>
      <c r="J1088" s="93"/>
      <c r="K1088" s="93"/>
      <c r="L1088" s="93"/>
      <c r="M1088" s="93"/>
      <c r="N1088" s="93"/>
      <c r="O1088" s="93"/>
      <c r="P1088" s="93"/>
    </row>
    <row r="1089" spans="1:16">
      <c r="A1089" s="86"/>
      <c r="B1089" s="87"/>
      <c r="C1089" s="87"/>
      <c r="D1089" s="88"/>
      <c r="E1089" s="89"/>
      <c r="F1089" s="90"/>
      <c r="G1089" s="93"/>
      <c r="H1089" s="240"/>
      <c r="I1089" s="93"/>
      <c r="J1089" s="93"/>
      <c r="K1089" s="93"/>
      <c r="L1089" s="93"/>
      <c r="M1089" s="93"/>
      <c r="N1089" s="93"/>
      <c r="O1089" s="93"/>
      <c r="P1089" s="93"/>
    </row>
    <row r="1090" spans="1:16">
      <c r="A1090" s="86"/>
      <c r="B1090" s="87"/>
      <c r="C1090" s="87"/>
      <c r="D1090" s="88"/>
      <c r="E1090" s="89"/>
      <c r="F1090" s="90"/>
      <c r="G1090" s="93"/>
      <c r="H1090" s="240"/>
      <c r="I1090" s="93"/>
      <c r="J1090" s="93"/>
      <c r="K1090" s="93"/>
      <c r="L1090" s="93"/>
      <c r="M1090" s="93"/>
      <c r="N1090" s="93"/>
      <c r="O1090" s="93"/>
      <c r="P1090" s="93"/>
    </row>
    <row r="1091" spans="1:16">
      <c r="A1091" s="86"/>
      <c r="B1091" s="87"/>
      <c r="C1091" s="87"/>
      <c r="D1091" s="88"/>
      <c r="E1091" s="89"/>
      <c r="F1091" s="90"/>
      <c r="G1091" s="93"/>
      <c r="H1091" s="240"/>
      <c r="I1091" s="93"/>
      <c r="J1091" s="93"/>
      <c r="K1091" s="93"/>
      <c r="L1091" s="93"/>
      <c r="M1091" s="93"/>
      <c r="N1091" s="93"/>
      <c r="O1091" s="93"/>
      <c r="P1091" s="93"/>
    </row>
    <row r="1092" spans="1:16">
      <c r="A1092" s="86"/>
      <c r="B1092" s="87"/>
      <c r="C1092" s="87"/>
      <c r="D1092" s="88"/>
      <c r="E1092" s="89"/>
      <c r="F1092" s="90"/>
      <c r="G1092" s="93"/>
      <c r="H1092" s="240"/>
      <c r="I1092" s="93"/>
      <c r="J1092" s="93"/>
      <c r="K1092" s="93"/>
      <c r="L1092" s="93"/>
      <c r="M1092" s="93"/>
      <c r="N1092" s="93"/>
      <c r="O1092" s="93"/>
      <c r="P1092" s="93"/>
    </row>
    <row r="1093" spans="1:16">
      <c r="A1093" s="86"/>
      <c r="B1093" s="87"/>
      <c r="C1093" s="87"/>
      <c r="D1093" s="88"/>
      <c r="E1093" s="89"/>
      <c r="F1093" s="90"/>
      <c r="G1093" s="93"/>
      <c r="H1093" s="240"/>
      <c r="I1093" s="93"/>
      <c r="J1093" s="93"/>
      <c r="K1093" s="93"/>
      <c r="L1093" s="93"/>
      <c r="M1093" s="93"/>
      <c r="N1093" s="93"/>
      <c r="O1093" s="93"/>
      <c r="P1093" s="93"/>
    </row>
    <row r="1094" spans="1:16">
      <c r="A1094" s="86"/>
      <c r="B1094" s="87"/>
      <c r="C1094" s="87"/>
      <c r="D1094" s="88"/>
      <c r="E1094" s="89"/>
      <c r="F1094" s="90"/>
      <c r="G1094" s="93"/>
      <c r="H1094" s="240"/>
      <c r="I1094" s="93"/>
      <c r="J1094" s="93"/>
      <c r="K1094" s="93"/>
      <c r="L1094" s="93"/>
      <c r="M1094" s="93"/>
      <c r="N1094" s="93"/>
      <c r="O1094" s="93"/>
      <c r="P1094" s="93"/>
    </row>
    <row r="1095" spans="1:16">
      <c r="A1095" s="86"/>
      <c r="B1095" s="87"/>
      <c r="C1095" s="87"/>
      <c r="D1095" s="88"/>
      <c r="E1095" s="89"/>
      <c r="F1095" s="90"/>
      <c r="G1095" s="93"/>
      <c r="H1095" s="240"/>
      <c r="I1095" s="93"/>
      <c r="J1095" s="93"/>
      <c r="K1095" s="93"/>
      <c r="L1095" s="93"/>
      <c r="M1095" s="93"/>
      <c r="N1095" s="93"/>
      <c r="O1095" s="93"/>
      <c r="P1095" s="93"/>
    </row>
    <row r="1096" spans="1:16">
      <c r="A1096" s="86"/>
      <c r="B1096" s="87"/>
      <c r="C1096" s="87"/>
      <c r="D1096" s="88"/>
      <c r="E1096" s="89"/>
      <c r="F1096" s="90"/>
      <c r="G1096" s="93"/>
      <c r="H1096" s="240"/>
      <c r="I1096" s="93"/>
      <c r="J1096" s="93"/>
      <c r="K1096" s="93"/>
      <c r="L1096" s="93"/>
      <c r="M1096" s="93"/>
      <c r="N1096" s="93"/>
      <c r="O1096" s="93"/>
      <c r="P1096" s="93"/>
    </row>
    <row r="1097" spans="1:16">
      <c r="A1097" s="86"/>
      <c r="B1097" s="87"/>
      <c r="C1097" s="87"/>
      <c r="D1097" s="88"/>
      <c r="E1097" s="89"/>
      <c r="F1097" s="90"/>
      <c r="G1097" s="93"/>
      <c r="H1097" s="240"/>
      <c r="I1097" s="93"/>
      <c r="J1097" s="93"/>
      <c r="K1097" s="93"/>
      <c r="L1097" s="93"/>
      <c r="M1097" s="93"/>
      <c r="N1097" s="93"/>
      <c r="O1097" s="93"/>
      <c r="P1097" s="93"/>
    </row>
    <row r="1098" spans="1:16">
      <c r="A1098" s="86"/>
      <c r="B1098" s="87"/>
      <c r="C1098" s="87"/>
      <c r="D1098" s="88"/>
      <c r="E1098" s="89"/>
      <c r="F1098" s="90"/>
      <c r="G1098" s="93"/>
      <c r="H1098" s="240"/>
      <c r="I1098" s="93"/>
      <c r="J1098" s="93"/>
      <c r="K1098" s="93"/>
      <c r="L1098" s="93"/>
      <c r="M1098" s="93"/>
      <c r="N1098" s="93"/>
      <c r="O1098" s="93"/>
      <c r="P1098" s="93"/>
    </row>
    <row r="1099" spans="1:16">
      <c r="A1099" s="86"/>
      <c r="B1099" s="87"/>
      <c r="C1099" s="87"/>
      <c r="D1099" s="88"/>
      <c r="E1099" s="89"/>
      <c r="F1099" s="90"/>
      <c r="G1099" s="93"/>
      <c r="H1099" s="240"/>
      <c r="I1099" s="93"/>
      <c r="J1099" s="93"/>
      <c r="K1099" s="93"/>
      <c r="L1099" s="93"/>
      <c r="M1099" s="93"/>
      <c r="N1099" s="93"/>
      <c r="O1099" s="93"/>
      <c r="P1099" s="93"/>
    </row>
    <row r="1100" spans="1:16">
      <c r="A1100" s="86"/>
      <c r="B1100" s="87"/>
      <c r="C1100" s="87"/>
      <c r="D1100" s="88"/>
      <c r="E1100" s="89"/>
      <c r="F1100" s="90"/>
      <c r="G1100" s="93"/>
      <c r="H1100" s="240"/>
      <c r="I1100" s="93"/>
      <c r="J1100" s="93"/>
      <c r="K1100" s="93"/>
      <c r="L1100" s="93"/>
      <c r="M1100" s="93"/>
      <c r="N1100" s="93"/>
      <c r="O1100" s="93"/>
      <c r="P1100" s="93"/>
    </row>
    <row r="1101" spans="1:16">
      <c r="A1101" s="86"/>
      <c r="B1101" s="87"/>
      <c r="C1101" s="87"/>
      <c r="D1101" s="88"/>
      <c r="E1101" s="89"/>
      <c r="F1101" s="90"/>
      <c r="G1101" s="93"/>
      <c r="H1101" s="240"/>
      <c r="I1101" s="93"/>
      <c r="J1101" s="93"/>
      <c r="K1101" s="93"/>
      <c r="L1101" s="93"/>
      <c r="M1101" s="93"/>
      <c r="N1101" s="93"/>
      <c r="O1101" s="93"/>
      <c r="P1101" s="93"/>
    </row>
    <row r="1102" spans="1:16">
      <c r="A1102" s="86"/>
      <c r="B1102" s="87"/>
      <c r="C1102" s="87"/>
      <c r="D1102" s="88"/>
      <c r="E1102" s="89"/>
      <c r="F1102" s="90"/>
      <c r="G1102" s="93"/>
      <c r="H1102" s="240"/>
      <c r="I1102" s="93"/>
      <c r="J1102" s="93"/>
      <c r="K1102" s="93"/>
      <c r="L1102" s="93"/>
      <c r="M1102" s="93"/>
      <c r="N1102" s="93"/>
      <c r="O1102" s="93"/>
      <c r="P1102" s="93"/>
    </row>
    <row r="1103" spans="1:16">
      <c r="A1103" s="86"/>
      <c r="B1103" s="87"/>
      <c r="C1103" s="87"/>
      <c r="D1103" s="88"/>
      <c r="E1103" s="89"/>
      <c r="F1103" s="90"/>
      <c r="G1103" s="93"/>
      <c r="H1103" s="240"/>
      <c r="I1103" s="93"/>
      <c r="J1103" s="93"/>
      <c r="K1103" s="93"/>
      <c r="L1103" s="93"/>
      <c r="M1103" s="93"/>
      <c r="N1103" s="93"/>
      <c r="O1103" s="93"/>
      <c r="P1103" s="93"/>
    </row>
    <row r="1104" spans="1:16">
      <c r="A1104" s="86"/>
      <c r="B1104" s="87"/>
      <c r="C1104" s="87"/>
      <c r="D1104" s="88"/>
      <c r="E1104" s="89"/>
      <c r="F1104" s="90"/>
      <c r="G1104" s="93"/>
      <c r="H1104" s="240"/>
      <c r="I1104" s="93"/>
      <c r="J1104" s="93"/>
      <c r="K1104" s="93"/>
      <c r="L1104" s="93"/>
      <c r="M1104" s="93"/>
      <c r="N1104" s="93"/>
      <c r="O1104" s="93"/>
      <c r="P1104" s="93"/>
    </row>
    <row r="1105" spans="1:16">
      <c r="A1105" s="86"/>
      <c r="B1105" s="87"/>
      <c r="C1105" s="87"/>
      <c r="D1105" s="88"/>
      <c r="E1105" s="89"/>
      <c r="F1105" s="90"/>
      <c r="G1105" s="93"/>
      <c r="H1105" s="240"/>
      <c r="I1105" s="93"/>
      <c r="J1105" s="93"/>
      <c r="K1105" s="93"/>
      <c r="L1105" s="93"/>
      <c r="M1105" s="93"/>
      <c r="N1105" s="93"/>
      <c r="O1105" s="93"/>
      <c r="P1105" s="93"/>
    </row>
    <row r="1106" spans="1:16">
      <c r="A1106" s="86"/>
      <c r="B1106" s="87"/>
      <c r="C1106" s="87"/>
      <c r="D1106" s="88"/>
      <c r="E1106" s="89"/>
      <c r="F1106" s="90"/>
      <c r="G1106" s="93"/>
      <c r="H1106" s="240"/>
      <c r="I1106" s="93"/>
      <c r="J1106" s="93"/>
      <c r="K1106" s="93"/>
      <c r="L1106" s="93"/>
      <c r="M1106" s="93"/>
      <c r="N1106" s="93"/>
      <c r="O1106" s="93"/>
      <c r="P1106" s="93"/>
    </row>
    <row r="1107" spans="1:16">
      <c r="A1107" s="86"/>
      <c r="B1107" s="87"/>
      <c r="C1107" s="87"/>
      <c r="D1107" s="88"/>
      <c r="E1107" s="89"/>
      <c r="F1107" s="90"/>
      <c r="G1107" s="93"/>
      <c r="H1107" s="240"/>
      <c r="I1107" s="93"/>
      <c r="J1107" s="93"/>
      <c r="K1107" s="93"/>
      <c r="L1107" s="93"/>
      <c r="M1107" s="93"/>
      <c r="N1107" s="93"/>
      <c r="O1107" s="93"/>
      <c r="P1107" s="93"/>
    </row>
    <row r="1108" spans="1:16">
      <c r="A1108" s="86"/>
      <c r="B1108" s="87"/>
      <c r="C1108" s="87"/>
      <c r="D1108" s="88"/>
      <c r="E1108" s="89"/>
      <c r="F1108" s="90"/>
      <c r="G1108" s="93"/>
      <c r="H1108" s="240"/>
      <c r="I1108" s="93"/>
      <c r="J1108" s="93"/>
      <c r="K1108" s="93"/>
      <c r="L1108" s="93"/>
      <c r="M1108" s="93"/>
      <c r="N1108" s="93"/>
      <c r="O1108" s="93"/>
      <c r="P1108" s="93"/>
    </row>
    <row r="1109" spans="1:16">
      <c r="A1109" s="86"/>
      <c r="B1109" s="87"/>
      <c r="C1109" s="87"/>
      <c r="D1109" s="88"/>
      <c r="E1109" s="89"/>
      <c r="F1109" s="90"/>
      <c r="G1109" s="93"/>
      <c r="H1109" s="240"/>
      <c r="I1109" s="93"/>
      <c r="J1109" s="93"/>
      <c r="K1109" s="93"/>
      <c r="L1109" s="93"/>
      <c r="M1109" s="93"/>
      <c r="N1109" s="93"/>
      <c r="O1109" s="93"/>
      <c r="P1109" s="93"/>
    </row>
    <row r="1110" spans="1:16">
      <c r="A1110" s="86"/>
      <c r="B1110" s="87"/>
      <c r="C1110" s="87"/>
      <c r="D1110" s="88"/>
      <c r="E1110" s="89"/>
      <c r="F1110" s="90"/>
      <c r="G1110" s="93"/>
      <c r="H1110" s="240"/>
      <c r="I1110" s="93"/>
      <c r="J1110" s="93"/>
      <c r="K1110" s="93"/>
      <c r="L1110" s="93"/>
      <c r="M1110" s="93"/>
      <c r="N1110" s="93"/>
      <c r="O1110" s="93"/>
      <c r="P1110" s="93"/>
    </row>
    <row r="1111" spans="1:16">
      <c r="A1111" s="86"/>
      <c r="B1111" s="87"/>
      <c r="C1111" s="87"/>
      <c r="D1111" s="88"/>
      <c r="E1111" s="89"/>
      <c r="F1111" s="90"/>
      <c r="G1111" s="93"/>
      <c r="H1111" s="240"/>
      <c r="I1111" s="93"/>
      <c r="J1111" s="93"/>
      <c r="K1111" s="93"/>
      <c r="L1111" s="93"/>
      <c r="M1111" s="93"/>
      <c r="N1111" s="93"/>
      <c r="O1111" s="93"/>
      <c r="P1111" s="93"/>
    </row>
    <row r="1112" spans="1:16">
      <c r="A1112" s="86"/>
      <c r="B1112" s="87"/>
      <c r="C1112" s="87"/>
      <c r="D1112" s="88"/>
      <c r="E1112" s="89"/>
      <c r="F1112" s="90"/>
      <c r="G1112" s="93"/>
      <c r="H1112" s="240"/>
      <c r="I1112" s="93"/>
      <c r="J1112" s="93"/>
      <c r="K1112" s="93"/>
      <c r="L1112" s="93"/>
      <c r="M1112" s="93"/>
      <c r="N1112" s="93"/>
      <c r="O1112" s="93"/>
      <c r="P1112" s="93"/>
    </row>
    <row r="1113" spans="1:16">
      <c r="A1113" s="86"/>
      <c r="B1113" s="87"/>
      <c r="C1113" s="87"/>
      <c r="D1113" s="88"/>
      <c r="E1113" s="89"/>
      <c r="F1113" s="90"/>
      <c r="G1113" s="93"/>
      <c r="H1113" s="240"/>
      <c r="I1113" s="93"/>
      <c r="J1113" s="93"/>
      <c r="K1113" s="93"/>
      <c r="L1113" s="93"/>
      <c r="M1113" s="93"/>
      <c r="N1113" s="93"/>
      <c r="O1113" s="93"/>
      <c r="P1113" s="93"/>
    </row>
    <row r="1114" spans="1:16">
      <c r="A1114" s="86"/>
      <c r="B1114" s="87"/>
      <c r="C1114" s="87"/>
      <c r="D1114" s="88"/>
      <c r="E1114" s="89"/>
      <c r="F1114" s="90"/>
      <c r="G1114" s="93"/>
      <c r="H1114" s="240"/>
      <c r="I1114" s="93"/>
      <c r="J1114" s="93"/>
      <c r="K1114" s="93"/>
      <c r="L1114" s="93"/>
      <c r="M1114" s="93"/>
      <c r="N1114" s="93"/>
      <c r="O1114" s="93"/>
      <c r="P1114" s="93"/>
    </row>
    <row r="1115" spans="1:16">
      <c r="A1115" s="86"/>
      <c r="B1115" s="87"/>
      <c r="C1115" s="87"/>
      <c r="D1115" s="88"/>
      <c r="E1115" s="89"/>
      <c r="F1115" s="90"/>
      <c r="G1115" s="93"/>
      <c r="H1115" s="240"/>
      <c r="I1115" s="93"/>
      <c r="J1115" s="93"/>
      <c r="K1115" s="93"/>
      <c r="L1115" s="93"/>
      <c r="M1115" s="93"/>
      <c r="N1115" s="93"/>
      <c r="O1115" s="93"/>
      <c r="P1115" s="93"/>
    </row>
    <row r="1116" spans="1:16">
      <c r="A1116" s="86"/>
      <c r="B1116" s="87"/>
      <c r="C1116" s="87"/>
      <c r="D1116" s="88"/>
      <c r="E1116" s="89"/>
      <c r="F1116" s="90"/>
      <c r="G1116" s="93"/>
      <c r="H1116" s="240"/>
      <c r="I1116" s="93"/>
      <c r="J1116" s="93"/>
      <c r="K1116" s="93"/>
      <c r="L1116" s="93"/>
      <c r="M1116" s="93"/>
      <c r="N1116" s="93"/>
      <c r="O1116" s="93"/>
      <c r="P1116" s="93"/>
    </row>
    <row r="1117" spans="1:16">
      <c r="A1117" s="86"/>
      <c r="B1117" s="87"/>
      <c r="C1117" s="87"/>
      <c r="D1117" s="88"/>
      <c r="E1117" s="89"/>
      <c r="F1117" s="90"/>
      <c r="G1117" s="93"/>
      <c r="H1117" s="240"/>
      <c r="I1117" s="93"/>
      <c r="J1117" s="93"/>
      <c r="K1117" s="93"/>
      <c r="L1117" s="93"/>
      <c r="M1117" s="93"/>
      <c r="N1117" s="93"/>
      <c r="O1117" s="93"/>
      <c r="P1117" s="93"/>
    </row>
    <row r="1118" spans="1:16">
      <c r="A1118" s="86"/>
      <c r="B1118" s="87"/>
      <c r="C1118" s="87"/>
      <c r="D1118" s="88"/>
      <c r="E1118" s="89"/>
      <c r="F1118" s="90"/>
      <c r="G1118" s="93"/>
      <c r="H1118" s="240"/>
      <c r="I1118" s="93"/>
      <c r="J1118" s="93"/>
      <c r="K1118" s="93"/>
      <c r="L1118" s="93"/>
      <c r="M1118" s="93"/>
      <c r="N1118" s="93"/>
      <c r="O1118" s="93"/>
      <c r="P1118" s="93"/>
    </row>
    <row r="1119" spans="1:16">
      <c r="A1119" s="86"/>
      <c r="B1119" s="87"/>
      <c r="C1119" s="87"/>
      <c r="D1119" s="88"/>
      <c r="E1119" s="89"/>
      <c r="F1119" s="90"/>
      <c r="G1119" s="93"/>
      <c r="H1119" s="240"/>
      <c r="I1119" s="93"/>
      <c r="J1119" s="93"/>
      <c r="K1119" s="93"/>
      <c r="L1119" s="93"/>
      <c r="M1119" s="93"/>
      <c r="N1119" s="93"/>
      <c r="O1119" s="93"/>
      <c r="P1119" s="93"/>
    </row>
    <row r="1120" spans="1:16">
      <c r="A1120" s="86"/>
      <c r="B1120" s="87"/>
      <c r="C1120" s="87"/>
      <c r="D1120" s="88"/>
      <c r="E1120" s="89"/>
      <c r="F1120" s="90"/>
      <c r="G1120" s="93"/>
      <c r="H1120" s="240"/>
      <c r="I1120" s="93"/>
      <c r="J1120" s="93"/>
      <c r="K1120" s="93"/>
      <c r="L1120" s="93"/>
      <c r="M1120" s="93"/>
      <c r="N1120" s="93"/>
      <c r="O1120" s="93"/>
      <c r="P1120" s="93"/>
    </row>
    <row r="1121" spans="1:16">
      <c r="A1121" s="86"/>
      <c r="B1121" s="87"/>
      <c r="C1121" s="87"/>
      <c r="D1121" s="88"/>
      <c r="E1121" s="89"/>
      <c r="F1121" s="90"/>
      <c r="G1121" s="93"/>
      <c r="H1121" s="240"/>
      <c r="I1121" s="93"/>
      <c r="J1121" s="93"/>
      <c r="K1121" s="93"/>
      <c r="L1121" s="93"/>
      <c r="M1121" s="93"/>
      <c r="N1121" s="93"/>
      <c r="O1121" s="93"/>
      <c r="P1121" s="93"/>
    </row>
    <row r="1122" spans="1:16">
      <c r="A1122" s="86"/>
      <c r="B1122" s="87"/>
      <c r="C1122" s="87"/>
      <c r="D1122" s="88"/>
      <c r="E1122" s="89"/>
      <c r="F1122" s="90"/>
      <c r="G1122" s="93"/>
      <c r="H1122" s="240"/>
      <c r="I1122" s="93"/>
      <c r="J1122" s="93"/>
      <c r="K1122" s="93"/>
      <c r="L1122" s="93"/>
      <c r="M1122" s="93"/>
      <c r="N1122" s="93"/>
      <c r="O1122" s="93"/>
      <c r="P1122" s="93"/>
    </row>
    <row r="1123" spans="1:16">
      <c r="A1123" s="86"/>
      <c r="B1123" s="87"/>
      <c r="C1123" s="87"/>
      <c r="D1123" s="88"/>
      <c r="E1123" s="89"/>
      <c r="F1123" s="90"/>
      <c r="G1123" s="93"/>
      <c r="H1123" s="240"/>
      <c r="I1123" s="93"/>
      <c r="J1123" s="93"/>
      <c r="K1123" s="93"/>
      <c r="L1123" s="93"/>
      <c r="M1123" s="93"/>
      <c r="N1123" s="93"/>
      <c r="O1123" s="93"/>
      <c r="P1123" s="93"/>
    </row>
    <row r="1124" spans="1:16">
      <c r="A1124" s="86"/>
      <c r="B1124" s="87"/>
      <c r="C1124" s="87"/>
      <c r="D1124" s="88"/>
      <c r="E1124" s="89"/>
      <c r="F1124" s="90"/>
      <c r="G1124" s="93"/>
      <c r="H1124" s="240"/>
      <c r="I1124" s="93"/>
      <c r="J1124" s="93"/>
      <c r="K1124" s="93"/>
      <c r="L1124" s="93"/>
      <c r="M1124" s="93"/>
      <c r="N1124" s="93"/>
      <c r="O1124" s="93"/>
      <c r="P1124" s="93"/>
    </row>
    <row r="1125" spans="1:16">
      <c r="A1125" s="86"/>
      <c r="B1125" s="87"/>
      <c r="C1125" s="87"/>
      <c r="D1125" s="88"/>
      <c r="E1125" s="89"/>
      <c r="F1125" s="90"/>
      <c r="G1125" s="93"/>
      <c r="H1125" s="240"/>
      <c r="I1125" s="93"/>
      <c r="J1125" s="93"/>
      <c r="K1125" s="93"/>
      <c r="L1125" s="93"/>
      <c r="M1125" s="93"/>
      <c r="N1125" s="93"/>
      <c r="O1125" s="93"/>
      <c r="P1125" s="93"/>
    </row>
    <row r="1126" spans="1:16">
      <c r="A1126" s="86"/>
      <c r="B1126" s="87"/>
      <c r="C1126" s="87"/>
      <c r="D1126" s="88"/>
      <c r="E1126" s="89"/>
      <c r="F1126" s="90"/>
      <c r="G1126" s="93"/>
      <c r="H1126" s="240"/>
      <c r="I1126" s="93"/>
      <c r="J1126" s="93"/>
      <c r="K1126" s="93"/>
      <c r="L1126" s="93"/>
      <c r="M1126" s="93"/>
      <c r="N1126" s="93"/>
      <c r="O1126" s="93"/>
      <c r="P1126" s="93"/>
    </row>
    <row r="1127" spans="1:16">
      <c r="A1127" s="86"/>
      <c r="B1127" s="87"/>
      <c r="C1127" s="87"/>
      <c r="D1127" s="88"/>
      <c r="E1127" s="89"/>
      <c r="F1127" s="90"/>
      <c r="G1127" s="93"/>
      <c r="H1127" s="240"/>
      <c r="I1127" s="93"/>
      <c r="J1127" s="93"/>
      <c r="K1127" s="93"/>
      <c r="L1127" s="93"/>
      <c r="M1127" s="93"/>
      <c r="N1127" s="93"/>
      <c r="O1127" s="93"/>
      <c r="P1127" s="93"/>
    </row>
    <row r="1128" spans="1:16">
      <c r="A1128" s="86"/>
      <c r="B1128" s="87"/>
      <c r="C1128" s="87"/>
      <c r="D1128" s="88"/>
      <c r="E1128" s="89"/>
      <c r="F1128" s="90"/>
      <c r="G1128" s="93"/>
      <c r="H1128" s="240"/>
      <c r="I1128" s="93"/>
      <c r="J1128" s="93"/>
      <c r="K1128" s="93"/>
      <c r="L1128" s="93"/>
      <c r="M1128" s="93"/>
      <c r="N1128" s="93"/>
      <c r="O1128" s="93"/>
      <c r="P1128" s="93"/>
    </row>
    <row r="1129" spans="1:16">
      <c r="A1129" s="86"/>
      <c r="B1129" s="87"/>
      <c r="C1129" s="87"/>
      <c r="D1129" s="88"/>
      <c r="E1129" s="89"/>
      <c r="F1129" s="90"/>
      <c r="G1129" s="93"/>
      <c r="H1129" s="240"/>
      <c r="I1129" s="93"/>
      <c r="J1129" s="93"/>
      <c r="K1129" s="93"/>
      <c r="L1129" s="93"/>
      <c r="M1129" s="93"/>
      <c r="N1129" s="93"/>
      <c r="O1129" s="93"/>
      <c r="P1129" s="93"/>
    </row>
    <row r="1130" spans="1:16">
      <c r="A1130" s="86"/>
      <c r="B1130" s="87"/>
      <c r="C1130" s="87"/>
      <c r="D1130" s="88"/>
      <c r="E1130" s="89"/>
      <c r="F1130" s="90"/>
      <c r="G1130" s="93"/>
      <c r="H1130" s="240"/>
      <c r="I1130" s="93"/>
      <c r="J1130" s="93"/>
      <c r="K1130" s="93"/>
      <c r="L1130" s="93"/>
      <c r="M1130" s="93"/>
      <c r="N1130" s="93"/>
      <c r="O1130" s="93"/>
      <c r="P1130" s="93"/>
    </row>
    <row r="1131" spans="1:16">
      <c r="A1131" s="86"/>
      <c r="B1131" s="87"/>
      <c r="C1131" s="87"/>
      <c r="D1131" s="88"/>
      <c r="E1131" s="89"/>
      <c r="F1131" s="90"/>
      <c r="G1131" s="93"/>
      <c r="H1131" s="240"/>
      <c r="I1131" s="93"/>
      <c r="J1131" s="93"/>
      <c r="K1131" s="93"/>
      <c r="L1131" s="93"/>
      <c r="M1131" s="93"/>
      <c r="N1131" s="93"/>
      <c r="O1131" s="93"/>
      <c r="P1131" s="93"/>
    </row>
    <row r="1132" spans="1:16">
      <c r="A1132" s="86"/>
      <c r="B1132" s="87"/>
      <c r="C1132" s="87"/>
      <c r="D1132" s="88"/>
      <c r="E1132" s="89"/>
      <c r="F1132" s="90"/>
      <c r="G1132" s="93"/>
      <c r="H1132" s="240"/>
      <c r="I1132" s="93"/>
      <c r="J1132" s="93"/>
      <c r="K1132" s="93"/>
      <c r="L1132" s="93"/>
      <c r="M1132" s="93"/>
      <c r="N1132" s="93"/>
      <c r="O1132" s="93"/>
      <c r="P1132" s="93"/>
    </row>
    <row r="1133" spans="1:16">
      <c r="A1133" s="86"/>
      <c r="B1133" s="87"/>
      <c r="C1133" s="87"/>
      <c r="D1133" s="88"/>
      <c r="E1133" s="89"/>
      <c r="F1133" s="90"/>
      <c r="G1133" s="93"/>
      <c r="H1133" s="240"/>
      <c r="I1133" s="93"/>
      <c r="J1133" s="93"/>
      <c r="K1133" s="93"/>
      <c r="L1133" s="93"/>
      <c r="M1133" s="93"/>
      <c r="N1133" s="93"/>
      <c r="O1133" s="93"/>
      <c r="P1133" s="93"/>
    </row>
    <row r="1134" spans="1:16">
      <c r="A1134" s="86"/>
      <c r="B1134" s="87"/>
      <c r="C1134" s="87"/>
      <c r="D1134" s="88"/>
      <c r="E1134" s="89"/>
      <c r="F1134" s="90"/>
      <c r="G1134" s="93"/>
      <c r="H1134" s="240"/>
      <c r="I1134" s="93"/>
      <c r="J1134" s="93"/>
      <c r="K1134" s="93"/>
      <c r="L1134" s="93"/>
      <c r="M1134" s="93"/>
      <c r="N1134" s="93"/>
      <c r="O1134" s="93"/>
      <c r="P1134" s="93"/>
    </row>
    <row r="1135" spans="1:16">
      <c r="A1135" s="86"/>
      <c r="B1135" s="87"/>
      <c r="C1135" s="87"/>
      <c r="D1135" s="88"/>
      <c r="E1135" s="89"/>
      <c r="F1135" s="90"/>
      <c r="G1135" s="93"/>
      <c r="H1135" s="240"/>
      <c r="I1135" s="93"/>
      <c r="J1135" s="93"/>
      <c r="K1135" s="93"/>
      <c r="L1135" s="93"/>
      <c r="M1135" s="93"/>
      <c r="N1135" s="93"/>
      <c r="O1135" s="93"/>
      <c r="P1135" s="93"/>
    </row>
    <row r="1136" spans="1:16">
      <c r="A1136" s="86"/>
      <c r="B1136" s="87"/>
      <c r="C1136" s="87"/>
      <c r="D1136" s="88"/>
      <c r="E1136" s="89"/>
      <c r="F1136" s="90"/>
      <c r="G1136" s="93"/>
      <c r="H1136" s="240"/>
      <c r="I1136" s="93"/>
      <c r="J1136" s="93"/>
      <c r="K1136" s="93"/>
      <c r="L1136" s="93"/>
      <c r="M1136" s="93"/>
      <c r="N1136" s="93"/>
      <c r="O1136" s="93"/>
      <c r="P1136" s="93"/>
    </row>
    <row r="1137" spans="1:16">
      <c r="A1137" s="86"/>
      <c r="B1137" s="87"/>
      <c r="C1137" s="87"/>
      <c r="D1137" s="88"/>
      <c r="E1137" s="89"/>
      <c r="F1137" s="90"/>
      <c r="G1137" s="93"/>
      <c r="H1137" s="240"/>
      <c r="I1137" s="93"/>
      <c r="J1137" s="93"/>
      <c r="K1137" s="93"/>
      <c r="L1137" s="93"/>
      <c r="M1137" s="93"/>
      <c r="N1137" s="93"/>
      <c r="O1137" s="93"/>
      <c r="P1137" s="93"/>
    </row>
    <row r="1138" spans="1:16">
      <c r="A1138" s="86"/>
      <c r="B1138" s="87"/>
      <c r="C1138" s="87"/>
      <c r="D1138" s="88"/>
      <c r="E1138" s="89"/>
      <c r="F1138" s="90"/>
      <c r="G1138" s="93"/>
      <c r="H1138" s="240"/>
      <c r="I1138" s="93"/>
      <c r="J1138" s="93"/>
      <c r="K1138" s="93"/>
      <c r="L1138" s="93"/>
      <c r="M1138" s="93"/>
      <c r="N1138" s="93"/>
      <c r="O1138" s="93"/>
      <c r="P1138" s="93"/>
    </row>
    <row r="1139" spans="1:16">
      <c r="A1139" s="86"/>
      <c r="B1139" s="87"/>
      <c r="C1139" s="87"/>
      <c r="D1139" s="88"/>
      <c r="E1139" s="89"/>
      <c r="F1139" s="90"/>
      <c r="G1139" s="93"/>
      <c r="H1139" s="240"/>
      <c r="I1139" s="93"/>
      <c r="J1139" s="93"/>
      <c r="K1139" s="93"/>
      <c r="L1139" s="93"/>
      <c r="M1139" s="93"/>
      <c r="N1139" s="93"/>
      <c r="O1139" s="93"/>
      <c r="P1139" s="93"/>
    </row>
    <row r="1140" spans="1:16">
      <c r="A1140" s="86"/>
      <c r="B1140" s="87"/>
      <c r="C1140" s="87"/>
      <c r="D1140" s="88"/>
      <c r="E1140" s="89"/>
      <c r="F1140" s="90"/>
      <c r="G1140" s="93"/>
      <c r="H1140" s="240"/>
      <c r="I1140" s="93"/>
      <c r="J1140" s="93"/>
      <c r="K1140" s="93"/>
      <c r="L1140" s="93"/>
      <c r="M1140" s="93"/>
      <c r="N1140" s="93"/>
      <c r="O1140" s="93"/>
      <c r="P1140" s="93"/>
    </row>
    <row r="1141" spans="1:16">
      <c r="A1141" s="86"/>
      <c r="B1141" s="87"/>
      <c r="C1141" s="87"/>
      <c r="D1141" s="88"/>
      <c r="E1141" s="89"/>
      <c r="F1141" s="90"/>
      <c r="G1141" s="93"/>
      <c r="H1141" s="240"/>
      <c r="I1141" s="93"/>
      <c r="J1141" s="93"/>
      <c r="K1141" s="93"/>
      <c r="L1141" s="93"/>
      <c r="M1141" s="93"/>
      <c r="N1141" s="93"/>
      <c r="O1141" s="93"/>
      <c r="P1141" s="93"/>
    </row>
    <row r="1142" spans="1:16">
      <c r="A1142" s="86"/>
      <c r="B1142" s="87"/>
      <c r="C1142" s="87"/>
      <c r="D1142" s="88"/>
      <c r="E1142" s="89"/>
      <c r="F1142" s="90"/>
      <c r="G1142" s="93"/>
      <c r="H1142" s="240"/>
      <c r="I1142" s="93"/>
      <c r="J1142" s="93"/>
      <c r="K1142" s="93"/>
      <c r="L1142" s="93"/>
      <c r="M1142" s="93"/>
      <c r="N1142" s="93"/>
      <c r="O1142" s="93"/>
      <c r="P1142" s="93"/>
    </row>
    <row r="1143" spans="1:16">
      <c r="A1143" s="86"/>
      <c r="B1143" s="87"/>
      <c r="C1143" s="87"/>
      <c r="D1143" s="88"/>
      <c r="E1143" s="89"/>
      <c r="F1143" s="90"/>
      <c r="G1143" s="93"/>
      <c r="H1143" s="240"/>
      <c r="I1143" s="93"/>
      <c r="J1143" s="93"/>
      <c r="K1143" s="93"/>
      <c r="L1143" s="93"/>
      <c r="M1143" s="93"/>
      <c r="N1143" s="93"/>
      <c r="O1143" s="93"/>
      <c r="P1143" s="93"/>
    </row>
    <row r="1144" spans="1:16">
      <c r="A1144" s="86"/>
      <c r="B1144" s="87"/>
      <c r="C1144" s="87"/>
      <c r="D1144" s="88"/>
      <c r="E1144" s="89"/>
      <c r="F1144" s="90"/>
      <c r="G1144" s="93"/>
      <c r="H1144" s="240"/>
      <c r="I1144" s="93"/>
      <c r="J1144" s="93"/>
      <c r="K1144" s="93"/>
      <c r="L1144" s="93"/>
      <c r="M1144" s="93"/>
      <c r="N1144" s="93"/>
      <c r="O1144" s="93"/>
      <c r="P1144" s="93"/>
    </row>
    <row r="1145" spans="1:16">
      <c r="A1145" s="86"/>
      <c r="B1145" s="87"/>
      <c r="C1145" s="87"/>
      <c r="D1145" s="88"/>
      <c r="E1145" s="89"/>
      <c r="F1145" s="90"/>
      <c r="G1145" s="93"/>
      <c r="H1145" s="240"/>
      <c r="I1145" s="93"/>
      <c r="J1145" s="93"/>
      <c r="K1145" s="93"/>
      <c r="L1145" s="93"/>
      <c r="M1145" s="93"/>
      <c r="N1145" s="93"/>
      <c r="O1145" s="93"/>
      <c r="P1145" s="93"/>
    </row>
    <row r="1146" spans="1:16">
      <c r="A1146" s="86"/>
      <c r="B1146" s="87"/>
      <c r="C1146" s="87"/>
      <c r="D1146" s="88"/>
      <c r="E1146" s="89"/>
      <c r="F1146" s="90"/>
      <c r="G1146" s="93"/>
      <c r="H1146" s="240"/>
      <c r="I1146" s="93"/>
      <c r="J1146" s="93"/>
      <c r="K1146" s="93"/>
      <c r="L1146" s="93"/>
      <c r="M1146" s="93"/>
      <c r="N1146" s="93"/>
      <c r="O1146" s="93"/>
      <c r="P1146" s="93"/>
    </row>
    <row r="1147" spans="1:16">
      <c r="A1147" s="86"/>
      <c r="B1147" s="87"/>
      <c r="C1147" s="87"/>
      <c r="D1147" s="88"/>
      <c r="E1147" s="89"/>
      <c r="F1147" s="90"/>
      <c r="G1147" s="93"/>
      <c r="H1147" s="240"/>
      <c r="I1147" s="93"/>
      <c r="J1147" s="93"/>
      <c r="K1147" s="93"/>
      <c r="L1147" s="93"/>
      <c r="M1147" s="93"/>
      <c r="N1147" s="93"/>
      <c r="O1147" s="93"/>
      <c r="P1147" s="93"/>
    </row>
    <row r="1148" spans="1:16">
      <c r="A1148" s="86"/>
      <c r="B1148" s="87"/>
      <c r="C1148" s="87"/>
      <c r="D1148" s="88"/>
      <c r="E1148" s="89"/>
      <c r="F1148" s="90"/>
      <c r="G1148" s="93"/>
      <c r="H1148" s="240"/>
      <c r="I1148" s="93"/>
      <c r="J1148" s="93"/>
      <c r="K1148" s="93"/>
      <c r="L1148" s="93"/>
      <c r="M1148" s="93"/>
      <c r="N1148" s="93"/>
      <c r="O1148" s="93"/>
      <c r="P1148" s="93"/>
    </row>
    <row r="1149" spans="1:16">
      <c r="A1149" s="86"/>
      <c r="B1149" s="87"/>
      <c r="C1149" s="87"/>
      <c r="D1149" s="88"/>
      <c r="E1149" s="89"/>
      <c r="F1149" s="90"/>
      <c r="G1149" s="93"/>
      <c r="H1149" s="240"/>
      <c r="I1149" s="93"/>
      <c r="J1149" s="93"/>
      <c r="K1149" s="93"/>
      <c r="L1149" s="93"/>
      <c r="M1149" s="93"/>
      <c r="N1149" s="93"/>
      <c r="O1149" s="93"/>
      <c r="P1149" s="93"/>
    </row>
    <row r="1150" spans="1:16">
      <c r="A1150" s="86"/>
      <c r="B1150" s="87"/>
      <c r="C1150" s="87"/>
      <c r="D1150" s="88"/>
      <c r="E1150" s="89"/>
      <c r="F1150" s="90"/>
      <c r="G1150" s="93"/>
      <c r="H1150" s="240"/>
      <c r="I1150" s="93"/>
      <c r="J1150" s="93"/>
      <c r="K1150" s="93"/>
      <c r="L1150" s="93"/>
      <c r="M1150" s="93"/>
      <c r="N1150" s="93"/>
      <c r="O1150" s="93"/>
      <c r="P1150" s="93"/>
    </row>
    <row r="1151" spans="1:16">
      <c r="A1151" s="86"/>
      <c r="B1151" s="87"/>
      <c r="C1151" s="87"/>
      <c r="D1151" s="88"/>
      <c r="E1151" s="89"/>
      <c r="F1151" s="90"/>
      <c r="G1151" s="93"/>
      <c r="H1151" s="240"/>
      <c r="I1151" s="93"/>
      <c r="J1151" s="93"/>
      <c r="K1151" s="93"/>
      <c r="L1151" s="93"/>
      <c r="M1151" s="93"/>
      <c r="N1151" s="93"/>
      <c r="O1151" s="93"/>
      <c r="P1151" s="93"/>
    </row>
    <row r="1152" spans="1:16">
      <c r="A1152" s="86"/>
      <c r="B1152" s="87"/>
      <c r="C1152" s="87"/>
      <c r="D1152" s="88"/>
      <c r="E1152" s="89"/>
      <c r="F1152" s="90"/>
      <c r="G1152" s="93"/>
      <c r="H1152" s="240"/>
      <c r="I1152" s="93"/>
      <c r="J1152" s="93"/>
      <c r="K1152" s="93"/>
      <c r="L1152" s="93"/>
      <c r="M1152" s="93"/>
      <c r="N1152" s="93"/>
      <c r="O1152" s="93"/>
      <c r="P1152" s="93"/>
    </row>
    <row r="1153" spans="1:16">
      <c r="A1153" s="86"/>
      <c r="B1153" s="87"/>
      <c r="C1153" s="87"/>
      <c r="D1153" s="88"/>
      <c r="E1153" s="89"/>
      <c r="F1153" s="90"/>
      <c r="G1153" s="93"/>
      <c r="H1153" s="240"/>
      <c r="I1153" s="93"/>
      <c r="J1153" s="93"/>
      <c r="K1153" s="93"/>
      <c r="L1153" s="93"/>
      <c r="M1153" s="93"/>
      <c r="N1153" s="93"/>
      <c r="O1153" s="93"/>
      <c r="P1153" s="93"/>
    </row>
    <row r="1154" spans="1:16">
      <c r="A1154" s="86"/>
      <c r="B1154" s="87"/>
      <c r="C1154" s="87"/>
      <c r="D1154" s="88"/>
      <c r="E1154" s="89"/>
      <c r="F1154" s="90"/>
      <c r="G1154" s="93"/>
      <c r="H1154" s="240"/>
      <c r="I1154" s="93"/>
      <c r="J1154" s="93"/>
      <c r="K1154" s="93"/>
      <c r="L1154" s="93"/>
      <c r="M1154" s="93"/>
      <c r="N1154" s="93"/>
      <c r="O1154" s="93"/>
      <c r="P1154" s="93"/>
    </row>
    <row r="1155" spans="1:16">
      <c r="A1155" s="86"/>
      <c r="B1155" s="87"/>
      <c r="C1155" s="87"/>
      <c r="D1155" s="88"/>
      <c r="E1155" s="89"/>
      <c r="F1155" s="90"/>
      <c r="G1155" s="93"/>
      <c r="H1155" s="240"/>
      <c r="I1155" s="93"/>
      <c r="J1155" s="93"/>
      <c r="K1155" s="93"/>
      <c r="L1155" s="93"/>
      <c r="M1155" s="93"/>
      <c r="N1155" s="93"/>
      <c r="O1155" s="93"/>
      <c r="P1155" s="93"/>
    </row>
    <row r="1156" spans="1:16">
      <c r="A1156" s="86"/>
      <c r="B1156" s="87"/>
      <c r="C1156" s="87"/>
      <c r="D1156" s="88"/>
      <c r="E1156" s="89"/>
      <c r="F1156" s="90"/>
      <c r="G1156" s="93"/>
      <c r="H1156" s="240"/>
      <c r="I1156" s="93"/>
      <c r="J1156" s="93"/>
      <c r="K1156" s="93"/>
      <c r="L1156" s="93"/>
      <c r="M1156" s="93"/>
      <c r="N1156" s="93"/>
      <c r="O1156" s="93"/>
      <c r="P1156" s="93"/>
    </row>
    <row r="1157" spans="1:16">
      <c r="A1157" s="86"/>
      <c r="B1157" s="87"/>
      <c r="C1157" s="87"/>
      <c r="D1157" s="88"/>
      <c r="E1157" s="89"/>
      <c r="F1157" s="90"/>
      <c r="G1157" s="93"/>
      <c r="H1157" s="240"/>
      <c r="I1157" s="93"/>
      <c r="J1157" s="93"/>
      <c r="K1157" s="93"/>
      <c r="L1157" s="93"/>
      <c r="M1157" s="93"/>
      <c r="N1157" s="93"/>
      <c r="O1157" s="93"/>
      <c r="P1157" s="93"/>
    </row>
    <row r="1158" spans="1:16">
      <c r="A1158" s="86"/>
      <c r="B1158" s="87"/>
      <c r="C1158" s="87"/>
      <c r="D1158" s="88"/>
      <c r="E1158" s="89"/>
      <c r="F1158" s="90"/>
      <c r="G1158" s="93"/>
      <c r="H1158" s="240"/>
      <c r="I1158" s="93"/>
      <c r="J1158" s="93"/>
      <c r="K1158" s="93"/>
      <c r="L1158" s="93"/>
      <c r="M1158" s="93"/>
      <c r="N1158" s="93"/>
      <c r="O1158" s="93"/>
      <c r="P1158" s="93"/>
    </row>
    <row r="1159" spans="1:16">
      <c r="A1159" s="86"/>
      <c r="B1159" s="87"/>
      <c r="C1159" s="87"/>
      <c r="D1159" s="88"/>
      <c r="E1159" s="89"/>
      <c r="F1159" s="90"/>
      <c r="G1159" s="93"/>
      <c r="H1159" s="240"/>
      <c r="I1159" s="93"/>
      <c r="J1159" s="93"/>
      <c r="K1159" s="93"/>
      <c r="L1159" s="93"/>
      <c r="M1159" s="93"/>
      <c r="N1159" s="93"/>
      <c r="O1159" s="93"/>
      <c r="P1159" s="93"/>
    </row>
    <row r="1160" spans="1:16">
      <c r="A1160" s="86"/>
      <c r="B1160" s="87"/>
      <c r="C1160" s="87"/>
      <c r="D1160" s="88"/>
      <c r="E1160" s="89"/>
      <c r="F1160" s="90"/>
      <c r="G1160" s="93"/>
      <c r="H1160" s="240"/>
      <c r="I1160" s="93"/>
      <c r="J1160" s="93"/>
      <c r="K1160" s="93"/>
      <c r="L1160" s="93"/>
      <c r="M1160" s="93"/>
      <c r="N1160" s="93"/>
      <c r="O1160" s="93"/>
      <c r="P1160" s="93"/>
    </row>
    <row r="1161" spans="1:16">
      <c r="A1161" s="86"/>
      <c r="B1161" s="87"/>
      <c r="C1161" s="87"/>
      <c r="D1161" s="88"/>
      <c r="E1161" s="89"/>
      <c r="F1161" s="90"/>
      <c r="G1161" s="93"/>
      <c r="H1161" s="240"/>
      <c r="I1161" s="93"/>
      <c r="J1161" s="93"/>
      <c r="K1161" s="93"/>
      <c r="L1161" s="93"/>
      <c r="M1161" s="93"/>
      <c r="N1161" s="93"/>
      <c r="O1161" s="93"/>
      <c r="P1161" s="93"/>
    </row>
    <row r="1162" spans="1:16">
      <c r="A1162" s="86"/>
      <c r="B1162" s="87"/>
      <c r="C1162" s="87"/>
      <c r="D1162" s="88"/>
      <c r="E1162" s="89"/>
      <c r="F1162" s="90"/>
      <c r="G1162" s="93"/>
      <c r="H1162" s="240"/>
      <c r="I1162" s="93"/>
      <c r="J1162" s="93"/>
      <c r="K1162" s="93"/>
      <c r="L1162" s="93"/>
      <c r="M1162" s="93"/>
      <c r="N1162" s="93"/>
      <c r="O1162" s="93"/>
      <c r="P1162" s="93"/>
    </row>
    <row r="1163" spans="1:16">
      <c r="A1163" s="86"/>
      <c r="B1163" s="87"/>
      <c r="C1163" s="87"/>
      <c r="D1163" s="88"/>
      <c r="E1163" s="89"/>
      <c r="F1163" s="90"/>
      <c r="G1163" s="93"/>
      <c r="H1163" s="240"/>
      <c r="I1163" s="93"/>
      <c r="J1163" s="93"/>
      <c r="K1163" s="93"/>
      <c r="L1163" s="93"/>
      <c r="M1163" s="93"/>
      <c r="N1163" s="93"/>
      <c r="O1163" s="93"/>
      <c r="P1163" s="93"/>
    </row>
    <row r="1164" spans="1:16">
      <c r="A1164" s="86"/>
      <c r="B1164" s="87"/>
      <c r="C1164" s="87"/>
      <c r="D1164" s="88"/>
      <c r="E1164" s="89"/>
      <c r="F1164" s="90"/>
      <c r="G1164" s="93"/>
      <c r="H1164" s="240"/>
      <c r="I1164" s="93"/>
      <c r="J1164" s="93"/>
      <c r="K1164" s="93"/>
      <c r="L1164" s="93"/>
      <c r="M1164" s="93"/>
      <c r="N1164" s="93"/>
      <c r="O1164" s="93"/>
      <c r="P1164" s="93"/>
    </row>
    <row r="1165" spans="1:16">
      <c r="A1165" s="86"/>
      <c r="B1165" s="87"/>
      <c r="C1165" s="87"/>
      <c r="D1165" s="88"/>
      <c r="E1165" s="89"/>
      <c r="F1165" s="90"/>
      <c r="G1165" s="93"/>
      <c r="H1165" s="240"/>
      <c r="I1165" s="93"/>
      <c r="J1165" s="93"/>
      <c r="K1165" s="93"/>
      <c r="L1165" s="93"/>
      <c r="M1165" s="93"/>
      <c r="N1165" s="93"/>
      <c r="O1165" s="93"/>
      <c r="P1165" s="93"/>
    </row>
    <row r="1166" spans="1:16">
      <c r="A1166" s="86"/>
      <c r="B1166" s="87"/>
      <c r="C1166" s="87"/>
      <c r="D1166" s="88"/>
      <c r="E1166" s="89"/>
      <c r="F1166" s="90"/>
      <c r="G1166" s="93"/>
      <c r="H1166" s="240"/>
      <c r="I1166" s="93"/>
      <c r="J1166" s="93"/>
      <c r="K1166" s="93"/>
      <c r="L1166" s="93"/>
      <c r="M1166" s="93"/>
      <c r="N1166" s="93"/>
      <c r="O1166" s="93"/>
      <c r="P1166" s="93"/>
    </row>
    <row r="1167" spans="1:16">
      <c r="A1167" s="86"/>
      <c r="B1167" s="87"/>
      <c r="C1167" s="87"/>
      <c r="D1167" s="88"/>
      <c r="E1167" s="89"/>
      <c r="F1167" s="90"/>
      <c r="G1167" s="93"/>
      <c r="H1167" s="240"/>
      <c r="I1167" s="93"/>
      <c r="J1167" s="93"/>
      <c r="K1167" s="93"/>
      <c r="L1167" s="93"/>
      <c r="M1167" s="93"/>
      <c r="N1167" s="93"/>
      <c r="O1167" s="93"/>
      <c r="P1167" s="93"/>
    </row>
    <row r="1168" spans="1:16">
      <c r="A1168" s="86"/>
      <c r="B1168" s="87"/>
      <c r="C1168" s="87"/>
      <c r="D1168" s="88"/>
      <c r="E1168" s="89"/>
      <c r="F1168" s="90"/>
      <c r="G1168" s="93"/>
      <c r="H1168" s="240"/>
      <c r="I1168" s="93"/>
      <c r="J1168" s="93"/>
      <c r="K1168" s="93"/>
      <c r="L1168" s="93"/>
      <c r="M1168" s="93"/>
      <c r="N1168" s="93"/>
      <c r="O1168" s="93"/>
      <c r="P1168" s="93"/>
    </row>
    <row r="1169" spans="1:16">
      <c r="A1169" s="86"/>
      <c r="B1169" s="87"/>
      <c r="C1169" s="87"/>
      <c r="D1169" s="88"/>
      <c r="E1169" s="89"/>
      <c r="F1169" s="90"/>
      <c r="G1169" s="93"/>
      <c r="H1169" s="240"/>
      <c r="I1169" s="93"/>
      <c r="J1169" s="93"/>
      <c r="K1169" s="93"/>
      <c r="L1169" s="93"/>
      <c r="M1169" s="93"/>
      <c r="N1169" s="93"/>
      <c r="O1169" s="93"/>
      <c r="P1169" s="93"/>
    </row>
    <row r="1170" spans="1:16">
      <c r="A1170" s="86"/>
      <c r="B1170" s="87"/>
      <c r="C1170" s="87"/>
      <c r="D1170" s="88"/>
      <c r="E1170" s="89"/>
      <c r="F1170" s="90"/>
      <c r="G1170" s="93"/>
      <c r="H1170" s="240"/>
      <c r="I1170" s="93"/>
      <c r="J1170" s="93"/>
      <c r="K1170" s="93"/>
      <c r="L1170" s="93"/>
      <c r="M1170" s="93"/>
      <c r="N1170" s="93"/>
      <c r="O1170" s="93"/>
      <c r="P1170" s="93"/>
    </row>
    <row r="1171" spans="1:16">
      <c r="A1171" s="86"/>
      <c r="B1171" s="87"/>
      <c r="C1171" s="87"/>
      <c r="D1171" s="88"/>
      <c r="E1171" s="89"/>
      <c r="F1171" s="90"/>
      <c r="G1171" s="93"/>
      <c r="H1171" s="240"/>
      <c r="I1171" s="93"/>
      <c r="J1171" s="93"/>
      <c r="K1171" s="93"/>
      <c r="L1171" s="93"/>
      <c r="M1171" s="93"/>
      <c r="N1171" s="93"/>
      <c r="O1171" s="93"/>
      <c r="P1171" s="93"/>
    </row>
    <row r="1172" spans="1:16">
      <c r="A1172" s="86"/>
      <c r="B1172" s="87"/>
      <c r="C1172" s="87"/>
      <c r="D1172" s="88"/>
      <c r="E1172" s="89"/>
      <c r="F1172" s="90"/>
      <c r="G1172" s="93"/>
      <c r="H1172" s="240"/>
      <c r="I1172" s="93"/>
      <c r="J1172" s="93"/>
      <c r="K1172" s="93"/>
      <c r="L1172" s="93"/>
      <c r="M1172" s="93"/>
      <c r="N1172" s="93"/>
      <c r="O1172" s="93"/>
      <c r="P1172" s="93"/>
    </row>
    <row r="1173" spans="1:16">
      <c r="A1173" s="86"/>
      <c r="B1173" s="87"/>
      <c r="C1173" s="87"/>
      <c r="D1173" s="88"/>
      <c r="E1173" s="89"/>
      <c r="F1173" s="90"/>
      <c r="G1173" s="93"/>
      <c r="H1173" s="240"/>
      <c r="I1173" s="93"/>
      <c r="J1173" s="93"/>
      <c r="K1173" s="93"/>
      <c r="L1173" s="93"/>
      <c r="M1173" s="93"/>
      <c r="N1173" s="93"/>
      <c r="O1173" s="93"/>
      <c r="P1173" s="93"/>
    </row>
    <row r="1174" spans="1:16">
      <c r="A1174" s="86"/>
      <c r="B1174" s="87"/>
      <c r="C1174" s="87"/>
      <c r="D1174" s="88"/>
      <c r="E1174" s="89"/>
      <c r="F1174" s="90"/>
      <c r="G1174" s="93"/>
      <c r="H1174" s="240"/>
      <c r="I1174" s="93"/>
      <c r="J1174" s="93"/>
      <c r="K1174" s="93"/>
      <c r="L1174" s="93"/>
      <c r="M1174" s="93"/>
      <c r="N1174" s="93"/>
      <c r="O1174" s="93"/>
      <c r="P1174" s="93"/>
    </row>
    <row r="1175" spans="1:16">
      <c r="A1175" s="86"/>
      <c r="B1175" s="87"/>
      <c r="C1175" s="87"/>
      <c r="D1175" s="88"/>
      <c r="E1175" s="89"/>
      <c r="F1175" s="90"/>
      <c r="G1175" s="93"/>
      <c r="H1175" s="240"/>
      <c r="I1175" s="93"/>
      <c r="J1175" s="93"/>
      <c r="K1175" s="93"/>
      <c r="L1175" s="93"/>
      <c r="M1175" s="93"/>
      <c r="N1175" s="93"/>
      <c r="O1175" s="93"/>
      <c r="P1175" s="93"/>
    </row>
    <row r="1176" spans="1:16">
      <c r="A1176" s="86"/>
      <c r="B1176" s="87"/>
      <c r="C1176" s="87"/>
      <c r="D1176" s="88"/>
      <c r="E1176" s="89"/>
      <c r="F1176" s="90"/>
      <c r="G1176" s="93"/>
      <c r="H1176" s="240"/>
      <c r="I1176" s="93"/>
      <c r="J1176" s="93"/>
      <c r="K1176" s="93"/>
      <c r="L1176" s="93"/>
      <c r="M1176" s="93"/>
      <c r="N1176" s="93"/>
      <c r="O1176" s="93"/>
      <c r="P1176" s="93"/>
    </row>
    <row r="1177" spans="1:16">
      <c r="A1177" s="86"/>
      <c r="B1177" s="87"/>
      <c r="C1177" s="87"/>
      <c r="D1177" s="88"/>
      <c r="E1177" s="89"/>
      <c r="F1177" s="90"/>
      <c r="G1177" s="93"/>
      <c r="H1177" s="240"/>
      <c r="I1177" s="93"/>
      <c r="J1177" s="93"/>
      <c r="K1177" s="93"/>
      <c r="L1177" s="93"/>
      <c r="M1177" s="93"/>
      <c r="N1177" s="93"/>
      <c r="O1177" s="93"/>
      <c r="P1177" s="93"/>
    </row>
    <row r="1178" spans="1:16">
      <c r="A1178" s="86"/>
      <c r="B1178" s="87"/>
      <c r="C1178" s="87"/>
      <c r="D1178" s="88"/>
      <c r="E1178" s="89"/>
      <c r="F1178" s="90"/>
      <c r="G1178" s="93"/>
      <c r="H1178" s="240"/>
      <c r="I1178" s="93"/>
      <c r="J1178" s="93"/>
      <c r="K1178" s="93"/>
      <c r="L1178" s="93"/>
      <c r="M1178" s="93"/>
      <c r="N1178" s="93"/>
      <c r="O1178" s="93"/>
      <c r="P1178" s="93"/>
    </row>
    <row r="1179" spans="1:16">
      <c r="A1179" s="86"/>
      <c r="B1179" s="87"/>
      <c r="C1179" s="87"/>
      <c r="D1179" s="88"/>
      <c r="E1179" s="89"/>
      <c r="F1179" s="90"/>
      <c r="G1179" s="93"/>
      <c r="H1179" s="240"/>
      <c r="I1179" s="93"/>
      <c r="J1179" s="93"/>
      <c r="K1179" s="93"/>
      <c r="L1179" s="93"/>
      <c r="M1179" s="93"/>
      <c r="N1179" s="93"/>
      <c r="O1179" s="93"/>
      <c r="P1179" s="93"/>
    </row>
    <row r="1180" spans="1:16">
      <c r="A1180" s="86"/>
      <c r="B1180" s="87"/>
      <c r="C1180" s="87"/>
      <c r="D1180" s="88"/>
      <c r="E1180" s="89"/>
      <c r="F1180" s="90"/>
      <c r="G1180" s="93"/>
      <c r="H1180" s="240"/>
      <c r="I1180" s="93"/>
      <c r="J1180" s="93"/>
      <c r="K1180" s="93"/>
      <c r="L1180" s="93"/>
      <c r="M1180" s="93"/>
      <c r="N1180" s="93"/>
      <c r="O1180" s="93"/>
      <c r="P1180" s="93"/>
    </row>
    <row r="1181" spans="1:16">
      <c r="A1181" s="86"/>
      <c r="B1181" s="87"/>
      <c r="C1181" s="87"/>
      <c r="D1181" s="88"/>
      <c r="E1181" s="89"/>
      <c r="F1181" s="90"/>
      <c r="G1181" s="93"/>
      <c r="H1181" s="240"/>
      <c r="I1181" s="93"/>
      <c r="J1181" s="93"/>
      <c r="K1181" s="93"/>
      <c r="L1181" s="93"/>
      <c r="M1181" s="93"/>
      <c r="N1181" s="93"/>
      <c r="O1181" s="93"/>
      <c r="P1181" s="93"/>
    </row>
    <row r="1182" spans="1:16">
      <c r="A1182" s="86"/>
      <c r="B1182" s="87"/>
      <c r="C1182" s="87"/>
      <c r="D1182" s="88"/>
      <c r="E1182" s="89"/>
      <c r="F1182" s="90"/>
      <c r="G1182" s="93"/>
      <c r="H1182" s="240"/>
      <c r="I1182" s="93"/>
      <c r="J1182" s="93"/>
      <c r="K1182" s="93"/>
      <c r="L1182" s="93"/>
      <c r="M1182" s="93"/>
      <c r="N1182" s="93"/>
      <c r="O1182" s="93"/>
      <c r="P1182" s="93"/>
    </row>
    <row r="1183" spans="1:16">
      <c r="A1183" s="86"/>
      <c r="B1183" s="87"/>
      <c r="C1183" s="87"/>
      <c r="D1183" s="88"/>
      <c r="E1183" s="89"/>
      <c r="F1183" s="90"/>
      <c r="G1183" s="93"/>
      <c r="H1183" s="240"/>
      <c r="I1183" s="93"/>
      <c r="J1183" s="93"/>
      <c r="K1183" s="93"/>
      <c r="L1183" s="93"/>
      <c r="M1183" s="93"/>
      <c r="N1183" s="93"/>
      <c r="O1183" s="93"/>
      <c r="P1183" s="93"/>
    </row>
    <row r="1184" spans="1:16">
      <c r="A1184" s="86"/>
      <c r="B1184" s="87"/>
      <c r="C1184" s="87"/>
      <c r="D1184" s="88"/>
      <c r="E1184" s="89"/>
      <c r="F1184" s="90"/>
      <c r="G1184" s="93"/>
      <c r="H1184" s="240"/>
      <c r="I1184" s="93"/>
      <c r="J1184" s="93"/>
      <c r="K1184" s="93"/>
      <c r="L1184" s="93"/>
      <c r="M1184" s="93"/>
      <c r="N1184" s="93"/>
      <c r="O1184" s="93"/>
      <c r="P1184" s="93"/>
    </row>
    <row r="1185" spans="1:16">
      <c r="A1185" s="86"/>
      <c r="B1185" s="87"/>
      <c r="C1185" s="87"/>
      <c r="D1185" s="88"/>
      <c r="E1185" s="89"/>
      <c r="F1185" s="90"/>
      <c r="G1185" s="93"/>
      <c r="H1185" s="240"/>
      <c r="I1185" s="93"/>
      <c r="J1185" s="93"/>
      <c r="K1185" s="93"/>
      <c r="L1185" s="93"/>
      <c r="M1185" s="93"/>
      <c r="N1185" s="93"/>
      <c r="O1185" s="93"/>
      <c r="P1185" s="93"/>
    </row>
    <row r="1186" spans="1:16">
      <c r="A1186" s="86"/>
      <c r="B1186" s="87"/>
      <c r="C1186" s="87"/>
      <c r="D1186" s="88"/>
      <c r="E1186" s="89"/>
      <c r="F1186" s="90"/>
      <c r="G1186" s="93"/>
      <c r="H1186" s="240"/>
      <c r="I1186" s="93"/>
      <c r="J1186" s="93"/>
      <c r="K1186" s="93"/>
      <c r="L1186" s="93"/>
      <c r="M1186" s="93"/>
      <c r="N1186" s="93"/>
      <c r="O1186" s="93"/>
      <c r="P1186" s="93"/>
    </row>
    <row r="1187" spans="1:16">
      <c r="A1187" s="86"/>
      <c r="B1187" s="87"/>
      <c r="C1187" s="87"/>
      <c r="D1187" s="88"/>
      <c r="E1187" s="89"/>
      <c r="F1187" s="90"/>
      <c r="G1187" s="93"/>
      <c r="H1187" s="240"/>
      <c r="I1187" s="93"/>
      <c r="J1187" s="93"/>
      <c r="K1187" s="93"/>
      <c r="L1187" s="93"/>
      <c r="M1187" s="93"/>
      <c r="N1187" s="93"/>
      <c r="O1187" s="93"/>
      <c r="P1187" s="93"/>
    </row>
    <row r="1188" spans="1:16">
      <c r="A1188" s="86"/>
      <c r="B1188" s="87"/>
      <c r="C1188" s="87"/>
      <c r="D1188" s="88"/>
      <c r="E1188" s="89"/>
      <c r="F1188" s="90"/>
      <c r="G1188" s="93"/>
      <c r="H1188" s="240"/>
      <c r="I1188" s="93"/>
      <c r="J1188" s="93"/>
      <c r="K1188" s="93"/>
      <c r="L1188" s="93"/>
      <c r="M1188" s="93"/>
      <c r="N1188" s="93"/>
      <c r="O1188" s="93"/>
      <c r="P1188" s="93"/>
    </row>
    <row r="1189" spans="1:16">
      <c r="A1189" s="86"/>
      <c r="B1189" s="87"/>
      <c r="C1189" s="87"/>
      <c r="D1189" s="88"/>
      <c r="E1189" s="89"/>
      <c r="F1189" s="90"/>
      <c r="G1189" s="93"/>
      <c r="H1189" s="240"/>
      <c r="I1189" s="93"/>
      <c r="J1189" s="93"/>
      <c r="K1189" s="93"/>
      <c r="L1189" s="93"/>
      <c r="M1189" s="93"/>
      <c r="N1189" s="93"/>
      <c r="O1189" s="93"/>
      <c r="P1189" s="93"/>
    </row>
    <row r="1190" spans="1:16">
      <c r="A1190" s="86"/>
      <c r="B1190" s="87"/>
      <c r="C1190" s="87"/>
      <c r="D1190" s="88"/>
      <c r="E1190" s="89"/>
      <c r="F1190" s="90"/>
      <c r="G1190" s="93"/>
      <c r="H1190" s="240"/>
      <c r="I1190" s="93"/>
      <c r="J1190" s="93"/>
      <c r="K1190" s="93"/>
      <c r="L1190" s="93"/>
      <c r="M1190" s="93"/>
      <c r="N1190" s="93"/>
      <c r="O1190" s="93"/>
      <c r="P1190" s="93"/>
    </row>
    <row r="1191" spans="1:16">
      <c r="A1191" s="86"/>
      <c r="B1191" s="87"/>
      <c r="C1191" s="87"/>
      <c r="D1191" s="88"/>
      <c r="E1191" s="89"/>
      <c r="F1191" s="90"/>
      <c r="G1191" s="93"/>
      <c r="H1191" s="240"/>
      <c r="I1191" s="93"/>
      <c r="J1191" s="93"/>
      <c r="K1191" s="93"/>
      <c r="L1191" s="93"/>
      <c r="M1191" s="93"/>
      <c r="N1191" s="93"/>
      <c r="O1191" s="93"/>
      <c r="P1191" s="93"/>
    </row>
    <row r="1192" spans="1:16">
      <c r="A1192" s="86"/>
      <c r="B1192" s="87"/>
      <c r="C1192" s="87"/>
      <c r="D1192" s="88"/>
      <c r="E1192" s="89"/>
      <c r="F1192" s="90"/>
      <c r="G1192" s="93"/>
      <c r="H1192" s="240"/>
      <c r="I1192" s="93"/>
      <c r="J1192" s="93"/>
      <c r="K1192" s="93"/>
      <c r="L1192" s="93"/>
      <c r="M1192" s="93"/>
      <c r="N1192" s="93"/>
      <c r="O1192" s="93"/>
      <c r="P1192" s="93"/>
    </row>
    <row r="1193" spans="1:16">
      <c r="A1193" s="86"/>
      <c r="B1193" s="87"/>
      <c r="C1193" s="87"/>
      <c r="D1193" s="88"/>
      <c r="E1193" s="89"/>
      <c r="F1193" s="90"/>
      <c r="G1193" s="93"/>
      <c r="H1193" s="240"/>
      <c r="I1193" s="93"/>
      <c r="J1193" s="93"/>
      <c r="K1193" s="93"/>
      <c r="L1193" s="93"/>
      <c r="M1193" s="93"/>
      <c r="N1193" s="93"/>
      <c r="O1193" s="93"/>
      <c r="P1193" s="93"/>
    </row>
    <row r="1194" spans="1:16">
      <c r="A1194" s="86"/>
      <c r="B1194" s="87"/>
      <c r="C1194" s="87"/>
      <c r="D1194" s="88"/>
      <c r="E1194" s="89"/>
      <c r="F1194" s="90"/>
      <c r="G1194" s="93"/>
      <c r="H1194" s="240"/>
      <c r="I1194" s="93"/>
      <c r="J1194" s="93"/>
      <c r="K1194" s="93"/>
      <c r="L1194" s="93"/>
      <c r="M1194" s="93"/>
      <c r="N1194" s="93"/>
      <c r="O1194" s="93"/>
      <c r="P1194" s="93"/>
    </row>
    <row r="1195" spans="1:16">
      <c r="A1195" s="86"/>
      <c r="B1195" s="87"/>
      <c r="C1195" s="87"/>
      <c r="D1195" s="88"/>
      <c r="E1195" s="89"/>
      <c r="F1195" s="90"/>
      <c r="G1195" s="93"/>
      <c r="H1195" s="240"/>
      <c r="I1195" s="93"/>
      <c r="J1195" s="93"/>
      <c r="K1195" s="93"/>
      <c r="L1195" s="93"/>
      <c r="M1195" s="93"/>
      <c r="N1195" s="93"/>
      <c r="O1195" s="93"/>
      <c r="P1195" s="93"/>
    </row>
    <row r="1196" spans="1:16">
      <c r="A1196" s="86"/>
      <c r="B1196" s="87"/>
      <c r="C1196" s="87"/>
      <c r="D1196" s="88"/>
      <c r="E1196" s="89"/>
      <c r="F1196" s="90"/>
      <c r="G1196" s="93"/>
      <c r="H1196" s="240"/>
      <c r="I1196" s="93"/>
      <c r="J1196" s="93"/>
      <c r="K1196" s="93"/>
      <c r="L1196" s="93"/>
      <c r="M1196" s="93"/>
      <c r="N1196" s="93"/>
      <c r="O1196" s="93"/>
      <c r="P1196" s="93"/>
    </row>
    <row r="1197" spans="1:16">
      <c r="A1197" s="86"/>
      <c r="B1197" s="87"/>
      <c r="C1197" s="87"/>
      <c r="D1197" s="88"/>
      <c r="E1197" s="89"/>
      <c r="F1197" s="90"/>
      <c r="G1197" s="93"/>
      <c r="H1197" s="240"/>
      <c r="I1197" s="93"/>
      <c r="J1197" s="93"/>
      <c r="K1197" s="93"/>
      <c r="L1197" s="93"/>
      <c r="M1197" s="93"/>
      <c r="N1197" s="93"/>
      <c r="O1197" s="93"/>
      <c r="P1197" s="93"/>
    </row>
    <row r="1198" spans="1:16">
      <c r="A1198" s="86"/>
      <c r="B1198" s="87"/>
      <c r="C1198" s="87"/>
      <c r="D1198" s="88"/>
      <c r="E1198" s="89"/>
      <c r="F1198" s="90"/>
      <c r="G1198" s="93"/>
      <c r="H1198" s="240"/>
      <c r="I1198" s="93"/>
      <c r="J1198" s="93"/>
      <c r="K1198" s="93"/>
      <c r="L1198" s="93"/>
      <c r="M1198" s="93"/>
      <c r="N1198" s="93"/>
      <c r="O1198" s="93"/>
      <c r="P1198" s="93"/>
    </row>
    <row r="1199" spans="1:16">
      <c r="A1199" s="86"/>
      <c r="B1199" s="87"/>
      <c r="C1199" s="87"/>
      <c r="D1199" s="88"/>
      <c r="E1199" s="89"/>
      <c r="F1199" s="90"/>
      <c r="G1199" s="93"/>
      <c r="H1199" s="240"/>
      <c r="I1199" s="93"/>
      <c r="J1199" s="93"/>
      <c r="K1199" s="93"/>
      <c r="L1199" s="93"/>
      <c r="M1199" s="93"/>
      <c r="N1199" s="93"/>
      <c r="O1199" s="93"/>
      <c r="P1199" s="93"/>
    </row>
    <row r="1200" spans="1:16">
      <c r="A1200" s="86"/>
      <c r="B1200" s="87"/>
      <c r="C1200" s="87"/>
      <c r="D1200" s="88"/>
      <c r="E1200" s="89"/>
      <c r="F1200" s="90"/>
      <c r="G1200" s="93"/>
      <c r="H1200" s="240"/>
      <c r="I1200" s="93"/>
      <c r="J1200" s="93"/>
      <c r="K1200" s="93"/>
      <c r="L1200" s="93"/>
      <c r="M1200" s="93"/>
      <c r="N1200" s="93"/>
      <c r="O1200" s="93"/>
      <c r="P1200" s="93"/>
    </row>
    <row r="1201" spans="1:16">
      <c r="A1201" s="86"/>
      <c r="B1201" s="87"/>
      <c r="C1201" s="87"/>
      <c r="D1201" s="88"/>
      <c r="E1201" s="89"/>
      <c r="F1201" s="90"/>
      <c r="G1201" s="93"/>
      <c r="H1201" s="240"/>
      <c r="I1201" s="93"/>
      <c r="J1201" s="93"/>
      <c r="K1201" s="93"/>
      <c r="L1201" s="93"/>
      <c r="M1201" s="93"/>
      <c r="N1201" s="93"/>
      <c r="O1201" s="93"/>
      <c r="P1201" s="93"/>
    </row>
    <row r="1202" spans="1:16">
      <c r="A1202" s="86"/>
      <c r="B1202" s="87"/>
      <c r="C1202" s="87"/>
      <c r="D1202" s="88"/>
      <c r="E1202" s="89"/>
      <c r="F1202" s="90"/>
      <c r="G1202" s="93"/>
      <c r="H1202" s="240"/>
      <c r="I1202" s="93"/>
      <c r="J1202" s="93"/>
      <c r="K1202" s="93"/>
      <c r="L1202" s="93"/>
      <c r="M1202" s="93"/>
      <c r="N1202" s="93"/>
      <c r="O1202" s="93"/>
      <c r="P1202" s="93"/>
    </row>
    <row r="1203" spans="1:16">
      <c r="A1203" s="86"/>
      <c r="B1203" s="87"/>
      <c r="C1203" s="87"/>
      <c r="D1203" s="88"/>
      <c r="E1203" s="89"/>
      <c r="F1203" s="90"/>
      <c r="G1203" s="93"/>
      <c r="H1203" s="240"/>
      <c r="I1203" s="93"/>
      <c r="J1203" s="93"/>
      <c r="K1203" s="93"/>
      <c r="L1203" s="93"/>
      <c r="M1203" s="93"/>
      <c r="N1203" s="93"/>
      <c r="O1203" s="93"/>
      <c r="P1203" s="93"/>
    </row>
    <row r="1204" spans="1:16">
      <c r="A1204" s="86"/>
      <c r="B1204" s="87"/>
      <c r="C1204" s="87"/>
      <c r="D1204" s="88"/>
      <c r="E1204" s="89"/>
      <c r="F1204" s="90"/>
      <c r="G1204" s="93"/>
      <c r="H1204" s="240"/>
      <c r="I1204" s="93"/>
      <c r="J1204" s="93"/>
      <c r="K1204" s="93"/>
      <c r="L1204" s="93"/>
      <c r="M1204" s="93"/>
      <c r="N1204" s="93"/>
      <c r="O1204" s="93"/>
      <c r="P1204" s="93"/>
    </row>
    <row r="1205" spans="1:16">
      <c r="A1205" s="86"/>
      <c r="B1205" s="87"/>
      <c r="C1205" s="87"/>
      <c r="D1205" s="88"/>
      <c r="E1205" s="89"/>
      <c r="F1205" s="90"/>
      <c r="G1205" s="93"/>
      <c r="H1205" s="240"/>
      <c r="I1205" s="93"/>
      <c r="J1205" s="93"/>
      <c r="K1205" s="93"/>
      <c r="L1205" s="93"/>
      <c r="M1205" s="93"/>
      <c r="N1205" s="93"/>
      <c r="O1205" s="93"/>
      <c r="P1205" s="93"/>
    </row>
    <row r="1206" spans="1:16">
      <c r="A1206" s="86"/>
      <c r="B1206" s="87"/>
      <c r="C1206" s="87"/>
      <c r="D1206" s="88"/>
      <c r="E1206" s="89"/>
      <c r="F1206" s="90"/>
      <c r="G1206" s="93"/>
      <c r="H1206" s="240"/>
      <c r="I1206" s="93"/>
      <c r="J1206" s="93"/>
      <c r="K1206" s="93"/>
      <c r="L1206" s="93"/>
      <c r="M1206" s="93"/>
      <c r="N1206" s="93"/>
      <c r="O1206" s="93"/>
      <c r="P1206" s="93"/>
    </row>
    <row r="1207" spans="1:16">
      <c r="A1207" s="86"/>
      <c r="B1207" s="87"/>
      <c r="C1207" s="87"/>
      <c r="D1207" s="88"/>
      <c r="E1207" s="89"/>
      <c r="F1207" s="90"/>
      <c r="G1207" s="93"/>
      <c r="H1207" s="240"/>
      <c r="I1207" s="93"/>
      <c r="J1207" s="93"/>
      <c r="K1207" s="93"/>
      <c r="L1207" s="93"/>
      <c r="M1207" s="93"/>
      <c r="N1207" s="93"/>
      <c r="O1207" s="93"/>
      <c r="P1207" s="93"/>
    </row>
    <row r="1208" spans="1:16">
      <c r="A1208" s="86"/>
      <c r="B1208" s="87"/>
      <c r="C1208" s="87"/>
      <c r="D1208" s="88"/>
      <c r="E1208" s="89"/>
      <c r="F1208" s="90"/>
      <c r="G1208" s="93"/>
      <c r="H1208" s="240"/>
      <c r="I1208" s="93"/>
      <c r="J1208" s="93"/>
      <c r="K1208" s="93"/>
      <c r="L1208" s="93"/>
      <c r="M1208" s="93"/>
      <c r="N1208" s="93"/>
      <c r="O1208" s="93"/>
      <c r="P1208" s="93"/>
    </row>
    <row r="1209" spans="1:16">
      <c r="A1209" s="86"/>
      <c r="B1209" s="87"/>
      <c r="C1209" s="87"/>
      <c r="D1209" s="88"/>
      <c r="E1209" s="89"/>
      <c r="F1209" s="90"/>
      <c r="G1209" s="93"/>
      <c r="H1209" s="240"/>
      <c r="I1209" s="93"/>
      <c r="J1209" s="93"/>
      <c r="K1209" s="93"/>
      <c r="L1209" s="93"/>
      <c r="M1209" s="93"/>
      <c r="N1209" s="93"/>
      <c r="O1209" s="93"/>
      <c r="P1209" s="93"/>
    </row>
    <row r="1210" spans="1:16">
      <c r="A1210" s="86"/>
      <c r="B1210" s="87"/>
      <c r="C1210" s="87"/>
      <c r="D1210" s="88"/>
      <c r="E1210" s="89"/>
      <c r="F1210" s="90"/>
      <c r="G1210" s="93"/>
      <c r="H1210" s="240"/>
      <c r="I1210" s="93"/>
      <c r="J1210" s="93"/>
      <c r="K1210" s="93"/>
      <c r="L1210" s="93"/>
      <c r="M1210" s="93"/>
      <c r="N1210" s="93"/>
      <c r="O1210" s="93"/>
      <c r="P1210" s="93"/>
    </row>
    <row r="1211" spans="1:16">
      <c r="A1211" s="86"/>
      <c r="B1211" s="87"/>
      <c r="C1211" s="87"/>
      <c r="D1211" s="88"/>
      <c r="E1211" s="89"/>
      <c r="F1211" s="90"/>
      <c r="G1211" s="93"/>
      <c r="H1211" s="240"/>
      <c r="I1211" s="93"/>
      <c r="J1211" s="93"/>
      <c r="K1211" s="93"/>
      <c r="L1211" s="93"/>
      <c r="M1211" s="93"/>
      <c r="N1211" s="93"/>
      <c r="O1211" s="93"/>
      <c r="P1211" s="93"/>
    </row>
    <row r="1212" spans="1:16">
      <c r="A1212" s="86"/>
      <c r="B1212" s="87"/>
      <c r="C1212" s="87"/>
      <c r="D1212" s="88"/>
      <c r="E1212" s="89"/>
      <c r="F1212" s="90"/>
      <c r="G1212" s="93"/>
      <c r="H1212" s="240"/>
      <c r="I1212" s="93"/>
      <c r="J1212" s="93"/>
      <c r="K1212" s="93"/>
      <c r="L1212" s="93"/>
      <c r="M1212" s="93"/>
      <c r="N1212" s="93"/>
      <c r="O1212" s="93"/>
      <c r="P1212" s="93"/>
    </row>
    <row r="1213" spans="1:16">
      <c r="A1213" s="86"/>
      <c r="B1213" s="87"/>
      <c r="C1213" s="87"/>
      <c r="D1213" s="88"/>
      <c r="E1213" s="89"/>
      <c r="F1213" s="90"/>
      <c r="G1213" s="93"/>
      <c r="H1213" s="240"/>
      <c r="I1213" s="93"/>
      <c r="J1213" s="93"/>
      <c r="K1213" s="93"/>
      <c r="L1213" s="93"/>
      <c r="M1213" s="93"/>
      <c r="N1213" s="93"/>
      <c r="O1213" s="93"/>
      <c r="P1213" s="93"/>
    </row>
    <row r="1214" spans="1:16">
      <c r="A1214" s="86"/>
      <c r="B1214" s="87"/>
      <c r="C1214" s="87"/>
      <c r="D1214" s="88"/>
      <c r="E1214" s="89"/>
      <c r="F1214" s="90"/>
      <c r="G1214" s="93"/>
      <c r="H1214" s="240"/>
      <c r="I1214" s="93"/>
      <c r="J1214" s="93"/>
      <c r="K1214" s="93"/>
      <c r="L1214" s="93"/>
      <c r="M1214" s="93"/>
      <c r="N1214" s="93"/>
      <c r="O1214" s="93"/>
      <c r="P1214" s="93"/>
    </row>
    <row r="1215" spans="1:16">
      <c r="A1215" s="86"/>
      <c r="B1215" s="87"/>
      <c r="C1215" s="87"/>
      <c r="D1215" s="88"/>
      <c r="E1215" s="89"/>
      <c r="F1215" s="90"/>
      <c r="G1215" s="93"/>
      <c r="H1215" s="240"/>
      <c r="I1215" s="93"/>
      <c r="J1215" s="93"/>
      <c r="K1215" s="93"/>
      <c r="L1215" s="93"/>
      <c r="M1215" s="93"/>
      <c r="N1215" s="93"/>
      <c r="O1215" s="93"/>
      <c r="P1215" s="93"/>
    </row>
    <row r="1216" spans="1:16">
      <c r="A1216" s="86"/>
      <c r="B1216" s="87"/>
      <c r="C1216" s="87"/>
      <c r="D1216" s="88"/>
      <c r="E1216" s="89"/>
      <c r="F1216" s="90"/>
      <c r="G1216" s="93"/>
      <c r="H1216" s="240"/>
      <c r="I1216" s="93"/>
      <c r="J1216" s="93"/>
      <c r="K1216" s="93"/>
      <c r="L1216" s="93"/>
      <c r="M1216" s="93"/>
      <c r="N1216" s="93"/>
      <c r="O1216" s="93"/>
      <c r="P1216" s="93"/>
    </row>
    <row r="1217" spans="1:16">
      <c r="A1217" s="86"/>
      <c r="B1217" s="87"/>
      <c r="C1217" s="87"/>
      <c r="D1217" s="88"/>
      <c r="E1217" s="89"/>
      <c r="F1217" s="90"/>
      <c r="G1217" s="93"/>
      <c r="H1217" s="240"/>
      <c r="I1217" s="93"/>
      <c r="J1217" s="93"/>
      <c r="K1217" s="93"/>
      <c r="L1217" s="93"/>
      <c r="M1217" s="93"/>
      <c r="N1217" s="93"/>
      <c r="O1217" s="93"/>
      <c r="P1217" s="93"/>
    </row>
    <row r="1218" spans="1:16">
      <c r="A1218" s="86"/>
      <c r="B1218" s="87"/>
      <c r="C1218" s="87"/>
      <c r="D1218" s="88"/>
      <c r="E1218" s="89"/>
      <c r="F1218" s="90"/>
      <c r="G1218" s="93"/>
      <c r="H1218" s="240"/>
      <c r="I1218" s="93"/>
      <c r="J1218" s="93"/>
      <c r="K1218" s="93"/>
      <c r="L1218" s="93"/>
      <c r="M1218" s="93"/>
      <c r="N1218" s="93"/>
      <c r="O1218" s="93"/>
      <c r="P1218" s="93"/>
    </row>
    <row r="1219" spans="1:16">
      <c r="A1219" s="86"/>
      <c r="B1219" s="87"/>
      <c r="C1219" s="87"/>
      <c r="D1219" s="88"/>
      <c r="E1219" s="89"/>
      <c r="F1219" s="90"/>
      <c r="G1219" s="93"/>
      <c r="H1219" s="240"/>
      <c r="I1219" s="93"/>
      <c r="J1219" s="93"/>
      <c r="K1219" s="93"/>
      <c r="L1219" s="93"/>
      <c r="M1219" s="93"/>
      <c r="N1219" s="93"/>
      <c r="O1219" s="93"/>
      <c r="P1219" s="93"/>
    </row>
    <row r="1220" spans="1:16">
      <c r="A1220" s="86"/>
      <c r="B1220" s="87"/>
      <c r="C1220" s="87"/>
      <c r="D1220" s="88"/>
      <c r="E1220" s="89"/>
      <c r="F1220" s="90"/>
      <c r="G1220" s="93"/>
      <c r="H1220" s="240"/>
      <c r="I1220" s="93"/>
      <c r="J1220" s="93"/>
      <c r="K1220" s="93"/>
      <c r="L1220" s="93"/>
      <c r="M1220" s="93"/>
      <c r="N1220" s="93"/>
      <c r="O1220" s="93"/>
      <c r="P1220" s="93"/>
    </row>
    <row r="1221" spans="1:16">
      <c r="A1221" s="86"/>
      <c r="B1221" s="87"/>
      <c r="C1221" s="87"/>
      <c r="D1221" s="88"/>
      <c r="E1221" s="89"/>
      <c r="F1221" s="90"/>
      <c r="G1221" s="93"/>
      <c r="H1221" s="240"/>
      <c r="I1221" s="93"/>
      <c r="J1221" s="93"/>
      <c r="K1221" s="93"/>
      <c r="L1221" s="93"/>
      <c r="M1221" s="93"/>
      <c r="N1221" s="93"/>
      <c r="O1221" s="93"/>
      <c r="P1221" s="93"/>
    </row>
    <row r="1222" spans="1:16">
      <c r="A1222" s="86"/>
      <c r="B1222" s="87"/>
      <c r="C1222" s="87"/>
      <c r="D1222" s="88"/>
      <c r="E1222" s="89"/>
      <c r="F1222" s="90"/>
      <c r="G1222" s="93"/>
      <c r="H1222" s="240"/>
      <c r="I1222" s="93"/>
      <c r="J1222" s="93"/>
      <c r="K1222" s="93"/>
      <c r="L1222" s="93"/>
      <c r="M1222" s="93"/>
      <c r="N1222" s="93"/>
      <c r="O1222" s="93"/>
      <c r="P1222" s="93"/>
    </row>
    <row r="1223" spans="1:16">
      <c r="A1223" s="86"/>
      <c r="B1223" s="87"/>
      <c r="C1223" s="87"/>
      <c r="D1223" s="88"/>
      <c r="E1223" s="89"/>
      <c r="F1223" s="90"/>
      <c r="G1223" s="93"/>
      <c r="H1223" s="240"/>
      <c r="I1223" s="93"/>
      <c r="J1223" s="93"/>
      <c r="K1223" s="93"/>
      <c r="L1223" s="93"/>
      <c r="M1223" s="93"/>
      <c r="N1223" s="93"/>
      <c r="O1223" s="93"/>
      <c r="P1223" s="93"/>
    </row>
    <row r="1224" spans="1:16">
      <c r="A1224" s="86"/>
      <c r="B1224" s="87"/>
      <c r="C1224" s="87"/>
      <c r="D1224" s="88"/>
      <c r="E1224" s="89"/>
      <c r="F1224" s="90"/>
      <c r="G1224" s="93"/>
      <c r="H1224" s="240"/>
      <c r="I1224" s="93"/>
      <c r="J1224" s="93"/>
      <c r="K1224" s="93"/>
      <c r="L1224" s="93"/>
      <c r="M1224" s="93"/>
      <c r="N1224" s="93"/>
      <c r="O1224" s="93"/>
      <c r="P1224" s="93"/>
    </row>
    <row r="1225" spans="1:16">
      <c r="A1225" s="86"/>
      <c r="B1225" s="87"/>
      <c r="C1225" s="87"/>
      <c r="D1225" s="88"/>
      <c r="E1225" s="89"/>
      <c r="F1225" s="90"/>
      <c r="G1225" s="93"/>
      <c r="H1225" s="240"/>
      <c r="I1225" s="93"/>
      <c r="J1225" s="93"/>
      <c r="K1225" s="93"/>
      <c r="L1225" s="93"/>
      <c r="M1225" s="93"/>
      <c r="N1225" s="93"/>
      <c r="O1225" s="93"/>
      <c r="P1225" s="93"/>
    </row>
    <row r="1226" spans="1:16">
      <c r="A1226" s="86"/>
      <c r="B1226" s="87"/>
      <c r="C1226" s="87"/>
      <c r="D1226" s="88"/>
      <c r="E1226" s="89"/>
      <c r="F1226" s="90"/>
      <c r="G1226" s="93"/>
      <c r="H1226" s="240"/>
      <c r="I1226" s="93"/>
      <c r="J1226" s="93"/>
      <c r="K1226" s="93"/>
      <c r="L1226" s="93"/>
      <c r="M1226" s="93"/>
      <c r="N1226" s="93"/>
      <c r="O1226" s="93"/>
      <c r="P1226" s="93"/>
    </row>
    <row r="1227" spans="1:16">
      <c r="A1227" s="86"/>
      <c r="B1227" s="87"/>
      <c r="C1227" s="87"/>
      <c r="D1227" s="88"/>
      <c r="E1227" s="89"/>
      <c r="F1227" s="90"/>
      <c r="G1227" s="93"/>
      <c r="H1227" s="240"/>
      <c r="I1227" s="93"/>
      <c r="J1227" s="93"/>
      <c r="K1227" s="93"/>
      <c r="L1227" s="93"/>
      <c r="M1227" s="93"/>
      <c r="N1227" s="93"/>
      <c r="O1227" s="93"/>
      <c r="P1227" s="93"/>
    </row>
    <row r="1228" spans="1:16">
      <c r="A1228" s="86"/>
      <c r="B1228" s="87"/>
      <c r="C1228" s="87"/>
      <c r="D1228" s="88"/>
      <c r="E1228" s="89"/>
      <c r="F1228" s="90"/>
      <c r="G1228" s="93"/>
      <c r="H1228" s="240"/>
      <c r="I1228" s="93"/>
      <c r="J1228" s="93"/>
      <c r="K1228" s="93"/>
      <c r="L1228" s="93"/>
      <c r="M1228" s="93"/>
      <c r="N1228" s="93"/>
      <c r="O1228" s="93"/>
      <c r="P1228" s="93"/>
    </row>
    <row r="1229" spans="1:16">
      <c r="A1229" s="86"/>
      <c r="B1229" s="87"/>
      <c r="C1229" s="87"/>
      <c r="D1229" s="88"/>
      <c r="E1229" s="89"/>
      <c r="F1229" s="90"/>
      <c r="G1229" s="93"/>
      <c r="H1229" s="240"/>
      <c r="I1229" s="93"/>
      <c r="J1229" s="93"/>
      <c r="K1229" s="93"/>
      <c r="L1229" s="93"/>
      <c r="M1229" s="93"/>
      <c r="N1229" s="93"/>
      <c r="O1229" s="93"/>
      <c r="P1229" s="93"/>
    </row>
    <row r="1230" spans="1:16">
      <c r="A1230" s="86"/>
      <c r="B1230" s="87"/>
      <c r="C1230" s="87"/>
      <c r="D1230" s="88"/>
      <c r="E1230" s="89"/>
      <c r="F1230" s="90"/>
      <c r="G1230" s="93"/>
      <c r="H1230" s="240"/>
      <c r="I1230" s="93"/>
      <c r="J1230" s="93"/>
      <c r="K1230" s="93"/>
      <c r="L1230" s="93"/>
      <c r="M1230" s="93"/>
      <c r="N1230" s="93"/>
      <c r="O1230" s="93"/>
      <c r="P1230" s="93"/>
    </row>
    <row r="1231" spans="1:16">
      <c r="A1231" s="86"/>
      <c r="B1231" s="87"/>
      <c r="C1231" s="87"/>
      <c r="D1231" s="88"/>
      <c r="E1231" s="89"/>
      <c r="F1231" s="90"/>
      <c r="G1231" s="93"/>
      <c r="H1231" s="240"/>
      <c r="I1231" s="93"/>
      <c r="J1231" s="93"/>
      <c r="K1231" s="93"/>
      <c r="L1231" s="93"/>
      <c r="M1231" s="93"/>
      <c r="N1231" s="93"/>
      <c r="O1231" s="93"/>
      <c r="P1231" s="93"/>
    </row>
    <row r="1232" spans="1:16">
      <c r="A1232" s="86"/>
      <c r="B1232" s="87"/>
      <c r="C1232" s="87"/>
      <c r="D1232" s="88"/>
      <c r="E1232" s="89"/>
      <c r="F1232" s="90"/>
      <c r="G1232" s="93"/>
      <c r="H1232" s="240"/>
      <c r="I1232" s="93"/>
      <c r="J1232" s="93"/>
      <c r="K1232" s="93"/>
      <c r="L1232" s="93"/>
      <c r="M1232" s="93"/>
      <c r="N1232" s="93"/>
      <c r="O1232" s="93"/>
      <c r="P1232" s="93"/>
    </row>
    <row r="1233" spans="1:16">
      <c r="A1233" s="86"/>
      <c r="B1233" s="87"/>
      <c r="C1233" s="87"/>
      <c r="D1233" s="88"/>
      <c r="E1233" s="89"/>
      <c r="F1233" s="90"/>
      <c r="G1233" s="93"/>
      <c r="H1233" s="240"/>
      <c r="I1233" s="93"/>
      <c r="J1233" s="93"/>
      <c r="K1233" s="93"/>
      <c r="L1233" s="93"/>
      <c r="M1233" s="93"/>
      <c r="N1233" s="93"/>
      <c r="O1233" s="93"/>
      <c r="P1233" s="93"/>
    </row>
    <row r="1234" spans="1:16">
      <c r="A1234" s="86"/>
      <c r="B1234" s="87"/>
      <c r="C1234" s="87"/>
      <c r="D1234" s="88"/>
      <c r="E1234" s="89"/>
      <c r="F1234" s="90"/>
      <c r="G1234" s="93"/>
      <c r="H1234" s="240"/>
      <c r="I1234" s="93"/>
      <c r="J1234" s="93"/>
      <c r="K1234" s="93"/>
      <c r="L1234" s="93"/>
      <c r="M1234" s="93"/>
      <c r="N1234" s="93"/>
      <c r="O1234" s="93"/>
      <c r="P1234" s="93"/>
    </row>
    <row r="1235" spans="1:16">
      <c r="A1235" s="86"/>
      <c r="B1235" s="87"/>
      <c r="C1235" s="87"/>
      <c r="D1235" s="88"/>
      <c r="E1235" s="89"/>
      <c r="F1235" s="90"/>
      <c r="G1235" s="93"/>
      <c r="H1235" s="240"/>
      <c r="I1235" s="93"/>
      <c r="J1235" s="93"/>
      <c r="K1235" s="93"/>
      <c r="L1235" s="93"/>
      <c r="M1235" s="93"/>
      <c r="N1235" s="93"/>
      <c r="O1235" s="93"/>
      <c r="P1235" s="93"/>
    </row>
    <row r="1236" spans="1:16">
      <c r="A1236" s="86"/>
      <c r="B1236" s="87"/>
      <c r="C1236" s="87"/>
      <c r="D1236" s="88"/>
      <c r="E1236" s="89"/>
      <c r="F1236" s="90"/>
      <c r="G1236" s="93"/>
      <c r="H1236" s="240"/>
      <c r="I1236" s="93"/>
      <c r="J1236" s="93"/>
      <c r="K1236" s="93"/>
      <c r="L1236" s="93"/>
      <c r="M1236" s="93"/>
      <c r="N1236" s="93"/>
      <c r="O1236" s="93"/>
      <c r="P1236" s="93"/>
    </row>
    <row r="1237" spans="1:16">
      <c r="A1237" s="86"/>
      <c r="B1237" s="87"/>
      <c r="C1237" s="87"/>
      <c r="D1237" s="88"/>
      <c r="E1237" s="89"/>
      <c r="F1237" s="90"/>
      <c r="G1237" s="93"/>
      <c r="H1237" s="240"/>
      <c r="I1237" s="93"/>
      <c r="J1237" s="93"/>
      <c r="K1237" s="93"/>
      <c r="L1237" s="93"/>
      <c r="M1237" s="93"/>
      <c r="N1237" s="93"/>
      <c r="O1237" s="93"/>
      <c r="P1237" s="93"/>
    </row>
    <row r="1238" spans="1:16">
      <c r="A1238" s="86"/>
      <c r="B1238" s="87"/>
      <c r="C1238" s="87"/>
      <c r="D1238" s="88"/>
      <c r="E1238" s="89"/>
      <c r="F1238" s="90"/>
      <c r="G1238" s="93"/>
      <c r="H1238" s="240"/>
      <c r="I1238" s="93"/>
      <c r="J1238" s="93"/>
      <c r="K1238" s="93"/>
      <c r="L1238" s="93"/>
      <c r="M1238" s="93"/>
      <c r="N1238" s="93"/>
      <c r="O1238" s="93"/>
      <c r="P1238" s="93"/>
    </row>
    <row r="1239" spans="1:16">
      <c r="A1239" s="86"/>
      <c r="B1239" s="87"/>
      <c r="C1239" s="87"/>
      <c r="D1239" s="88"/>
      <c r="E1239" s="89"/>
      <c r="F1239" s="90"/>
      <c r="G1239" s="93"/>
      <c r="H1239" s="240"/>
      <c r="I1239" s="93"/>
      <c r="J1239" s="93"/>
      <c r="K1239" s="93"/>
      <c r="L1239" s="93"/>
      <c r="M1239" s="93"/>
      <c r="N1239" s="93"/>
      <c r="O1239" s="93"/>
      <c r="P1239" s="93"/>
    </row>
    <row r="1240" spans="1:16">
      <c r="A1240" s="86"/>
      <c r="B1240" s="87"/>
      <c r="C1240" s="87"/>
      <c r="D1240" s="88"/>
      <c r="E1240" s="89"/>
      <c r="F1240" s="90"/>
      <c r="G1240" s="93"/>
      <c r="H1240" s="240"/>
      <c r="I1240" s="93"/>
      <c r="J1240" s="93"/>
      <c r="K1240" s="93"/>
      <c r="L1240" s="93"/>
      <c r="M1240" s="93"/>
      <c r="N1240" s="93"/>
      <c r="O1240" s="93"/>
      <c r="P1240" s="93"/>
    </row>
    <row r="1241" spans="1:16">
      <c r="A1241" s="86"/>
      <c r="B1241" s="87"/>
      <c r="C1241" s="87"/>
      <c r="D1241" s="88"/>
      <c r="E1241" s="89"/>
      <c r="F1241" s="90"/>
      <c r="G1241" s="93"/>
      <c r="H1241" s="240"/>
      <c r="I1241" s="93"/>
      <c r="J1241" s="93"/>
      <c r="K1241" s="93"/>
      <c r="L1241" s="93"/>
      <c r="M1241" s="93"/>
      <c r="N1241" s="93"/>
      <c r="O1241" s="93"/>
      <c r="P1241" s="93"/>
    </row>
    <row r="1242" spans="1:16">
      <c r="A1242" s="86"/>
      <c r="B1242" s="87"/>
      <c r="C1242" s="87"/>
      <c r="D1242" s="88"/>
      <c r="E1242" s="89"/>
      <c r="F1242" s="90"/>
      <c r="G1242" s="93"/>
      <c r="H1242" s="240"/>
      <c r="I1242" s="93"/>
      <c r="J1242" s="93"/>
      <c r="K1242" s="93"/>
      <c r="L1242" s="93"/>
      <c r="M1242" s="93"/>
      <c r="N1242" s="93"/>
      <c r="O1242" s="93"/>
      <c r="P1242" s="93"/>
    </row>
    <row r="1243" spans="1:16">
      <c r="A1243" s="86"/>
      <c r="B1243" s="87"/>
      <c r="C1243" s="87"/>
      <c r="D1243" s="88"/>
      <c r="E1243" s="89"/>
      <c r="F1243" s="90"/>
      <c r="G1243" s="93"/>
      <c r="H1243" s="240"/>
      <c r="I1243" s="93"/>
      <c r="J1243" s="93"/>
      <c r="K1243" s="93"/>
      <c r="L1243" s="93"/>
      <c r="M1243" s="93"/>
      <c r="N1243" s="93"/>
      <c r="O1243" s="93"/>
      <c r="P1243" s="93"/>
    </row>
    <row r="1244" spans="1:16">
      <c r="A1244" s="86"/>
      <c r="B1244" s="87"/>
      <c r="C1244" s="87"/>
      <c r="D1244" s="88"/>
      <c r="E1244" s="89"/>
      <c r="F1244" s="90"/>
      <c r="G1244" s="93"/>
      <c r="H1244" s="240"/>
      <c r="I1244" s="93"/>
      <c r="J1244" s="93"/>
      <c r="K1244" s="93"/>
      <c r="L1244" s="93"/>
      <c r="M1244" s="93"/>
      <c r="N1244" s="93"/>
      <c r="O1244" s="93"/>
      <c r="P1244" s="93"/>
    </row>
    <row r="1245" spans="1:16">
      <c r="A1245" s="86"/>
      <c r="B1245" s="87"/>
      <c r="C1245" s="87"/>
      <c r="D1245" s="88"/>
      <c r="E1245" s="89"/>
      <c r="F1245" s="90"/>
      <c r="G1245" s="93"/>
      <c r="H1245" s="240"/>
      <c r="I1245" s="93"/>
      <c r="J1245" s="93"/>
      <c r="K1245" s="93"/>
      <c r="L1245" s="93"/>
      <c r="M1245" s="93"/>
      <c r="N1245" s="93"/>
      <c r="O1245" s="93"/>
      <c r="P1245" s="93"/>
    </row>
    <row r="1246" spans="1:16">
      <c r="A1246" s="86"/>
      <c r="B1246" s="87"/>
      <c r="C1246" s="87"/>
      <c r="D1246" s="88"/>
      <c r="E1246" s="89"/>
      <c r="F1246" s="90"/>
      <c r="G1246" s="93"/>
      <c r="H1246" s="240"/>
      <c r="I1246" s="93"/>
      <c r="J1246" s="93"/>
      <c r="K1246" s="93"/>
      <c r="L1246" s="93"/>
      <c r="M1246" s="93"/>
      <c r="N1246" s="93"/>
      <c r="O1246" s="93"/>
      <c r="P1246" s="93"/>
    </row>
    <row r="1247" spans="1:16">
      <c r="A1247" s="86"/>
      <c r="B1247" s="87"/>
      <c r="C1247" s="87"/>
      <c r="D1247" s="88"/>
      <c r="E1247" s="89"/>
      <c r="F1247" s="90"/>
      <c r="G1247" s="93"/>
      <c r="H1247" s="240"/>
      <c r="I1247" s="93"/>
      <c r="J1247" s="93"/>
      <c r="K1247" s="93"/>
      <c r="L1247" s="93"/>
      <c r="M1247" s="93"/>
      <c r="N1247" s="93"/>
      <c r="O1247" s="93"/>
      <c r="P1247" s="93"/>
    </row>
    <row r="1248" spans="1:16">
      <c r="A1248" s="86"/>
      <c r="B1248" s="87"/>
      <c r="C1248" s="87"/>
      <c r="D1248" s="88"/>
      <c r="E1248" s="89"/>
      <c r="F1248" s="90"/>
      <c r="G1248" s="93"/>
      <c r="H1248" s="240"/>
      <c r="I1248" s="93"/>
      <c r="J1248" s="93"/>
      <c r="K1248" s="93"/>
      <c r="L1248" s="93"/>
      <c r="M1248" s="93"/>
      <c r="N1248" s="93"/>
      <c r="O1248" s="93"/>
      <c r="P1248" s="93"/>
    </row>
    <row r="1249" spans="1:16">
      <c r="A1249" s="86"/>
      <c r="B1249" s="87"/>
      <c r="C1249" s="87"/>
      <c r="D1249" s="88"/>
      <c r="E1249" s="89"/>
      <c r="F1249" s="90"/>
      <c r="G1249" s="93"/>
      <c r="H1249" s="240"/>
      <c r="I1249" s="93"/>
      <c r="J1249" s="93"/>
      <c r="K1249" s="93"/>
      <c r="L1249" s="93"/>
      <c r="M1249" s="93"/>
      <c r="N1249" s="93"/>
      <c r="O1249" s="93"/>
      <c r="P1249" s="93"/>
    </row>
    <row r="1250" spans="1:16">
      <c r="A1250" s="86"/>
      <c r="B1250" s="87"/>
      <c r="C1250" s="87"/>
      <c r="D1250" s="88"/>
      <c r="E1250" s="89"/>
      <c r="F1250" s="90"/>
      <c r="G1250" s="93"/>
      <c r="H1250" s="240"/>
      <c r="I1250" s="93"/>
      <c r="J1250" s="93"/>
      <c r="K1250" s="93"/>
      <c r="L1250" s="93"/>
      <c r="M1250" s="93"/>
      <c r="N1250" s="93"/>
      <c r="O1250" s="93"/>
      <c r="P1250" s="93"/>
    </row>
    <row r="1251" spans="1:16">
      <c r="A1251" s="86"/>
      <c r="B1251" s="87"/>
      <c r="C1251" s="87"/>
      <c r="D1251" s="88"/>
      <c r="E1251" s="89"/>
      <c r="F1251" s="90"/>
      <c r="G1251" s="93"/>
      <c r="H1251" s="240"/>
      <c r="I1251" s="93"/>
      <c r="J1251" s="93"/>
      <c r="K1251" s="93"/>
      <c r="L1251" s="93"/>
      <c r="M1251" s="93"/>
      <c r="N1251" s="93"/>
      <c r="O1251" s="93"/>
      <c r="P1251" s="93"/>
    </row>
    <row r="1252" spans="1:16">
      <c r="A1252" s="86"/>
      <c r="B1252" s="87"/>
      <c r="C1252" s="87"/>
      <c r="D1252" s="88"/>
      <c r="E1252" s="89"/>
      <c r="F1252" s="90"/>
      <c r="G1252" s="93"/>
      <c r="H1252" s="240"/>
      <c r="I1252" s="93"/>
      <c r="J1252" s="93"/>
      <c r="K1252" s="93"/>
      <c r="L1252" s="93"/>
      <c r="M1252" s="93"/>
      <c r="N1252" s="93"/>
      <c r="O1252" s="93"/>
      <c r="P1252" s="93"/>
    </row>
    <row r="1253" spans="1:16">
      <c r="A1253" s="86"/>
      <c r="B1253" s="87"/>
      <c r="C1253" s="87"/>
      <c r="D1253" s="88"/>
      <c r="E1253" s="89"/>
      <c r="F1253" s="90"/>
      <c r="G1253" s="93"/>
      <c r="H1253" s="240"/>
      <c r="I1253" s="93"/>
      <c r="J1253" s="93"/>
      <c r="K1253" s="93"/>
      <c r="L1253" s="93"/>
      <c r="M1253" s="93"/>
      <c r="N1253" s="93"/>
      <c r="O1253" s="93"/>
      <c r="P1253" s="93"/>
    </row>
    <row r="1254" spans="1:16">
      <c r="A1254" s="86"/>
      <c r="B1254" s="87"/>
      <c r="C1254" s="87"/>
      <c r="D1254" s="88"/>
      <c r="E1254" s="89"/>
      <c r="F1254" s="90"/>
      <c r="G1254" s="93"/>
      <c r="H1254" s="240"/>
      <c r="I1254" s="93"/>
      <c r="J1254" s="93"/>
      <c r="K1254" s="93"/>
      <c r="L1254" s="93"/>
      <c r="M1254" s="93"/>
      <c r="N1254" s="93"/>
      <c r="O1254" s="93"/>
      <c r="P1254" s="93"/>
    </row>
    <row r="1255" spans="1:16">
      <c r="A1255" s="86"/>
      <c r="B1255" s="87"/>
      <c r="C1255" s="87"/>
      <c r="D1255" s="88"/>
      <c r="E1255" s="89"/>
      <c r="F1255" s="90"/>
      <c r="G1255" s="93"/>
      <c r="H1255" s="240"/>
      <c r="I1255" s="93"/>
      <c r="J1255" s="93"/>
      <c r="K1255" s="93"/>
      <c r="L1255" s="93"/>
      <c r="M1255" s="93"/>
      <c r="N1255" s="93"/>
      <c r="O1255" s="93"/>
      <c r="P1255" s="93"/>
    </row>
    <row r="1256" spans="1:16">
      <c r="A1256" s="86"/>
      <c r="B1256" s="87"/>
      <c r="C1256" s="87"/>
      <c r="D1256" s="88"/>
      <c r="E1256" s="89"/>
      <c r="F1256" s="90"/>
      <c r="G1256" s="93"/>
      <c r="H1256" s="240"/>
      <c r="I1256" s="93"/>
      <c r="J1256" s="93"/>
      <c r="K1256" s="93"/>
      <c r="L1256" s="93"/>
      <c r="M1256" s="93"/>
      <c r="N1256" s="93"/>
      <c r="O1256" s="93"/>
      <c r="P1256" s="93"/>
    </row>
    <row r="1257" spans="1:16">
      <c r="A1257" s="86"/>
      <c r="B1257" s="87"/>
      <c r="C1257" s="87"/>
      <c r="D1257" s="88"/>
      <c r="E1257" s="89"/>
      <c r="F1257" s="90"/>
      <c r="G1257" s="93"/>
      <c r="H1257" s="240"/>
      <c r="I1257" s="93"/>
      <c r="J1257" s="93"/>
      <c r="K1257" s="93"/>
      <c r="L1257" s="93"/>
      <c r="M1257" s="93"/>
      <c r="N1257" s="93"/>
      <c r="O1257" s="93"/>
      <c r="P1257" s="93"/>
    </row>
    <row r="1258" spans="1:16">
      <c r="A1258" s="86"/>
      <c r="B1258" s="87"/>
      <c r="C1258" s="87"/>
      <c r="D1258" s="88"/>
      <c r="E1258" s="89"/>
      <c r="F1258" s="90"/>
      <c r="G1258" s="93"/>
      <c r="H1258" s="240"/>
      <c r="I1258" s="93"/>
      <c r="J1258" s="93"/>
      <c r="K1258" s="93"/>
      <c r="L1258" s="93"/>
      <c r="M1258" s="93"/>
      <c r="N1258" s="93"/>
      <c r="O1258" s="93"/>
      <c r="P1258" s="93"/>
    </row>
    <row r="1259" spans="1:16">
      <c r="A1259" s="86"/>
      <c r="B1259" s="87"/>
      <c r="C1259" s="87"/>
      <c r="D1259" s="88"/>
      <c r="E1259" s="89"/>
      <c r="F1259" s="90"/>
      <c r="G1259" s="93"/>
      <c r="H1259" s="240"/>
      <c r="I1259" s="93"/>
      <c r="J1259" s="93"/>
      <c r="K1259" s="93"/>
      <c r="L1259" s="93"/>
      <c r="M1259" s="93"/>
      <c r="N1259" s="93"/>
      <c r="O1259" s="93"/>
      <c r="P1259" s="93"/>
    </row>
    <row r="1260" spans="1:16">
      <c r="A1260" s="86"/>
      <c r="B1260" s="87"/>
      <c r="C1260" s="87"/>
      <c r="D1260" s="88"/>
      <c r="E1260" s="89"/>
      <c r="F1260" s="90"/>
      <c r="G1260" s="93"/>
      <c r="H1260" s="240"/>
      <c r="I1260" s="93"/>
      <c r="J1260" s="93"/>
      <c r="K1260" s="93"/>
      <c r="L1260" s="93"/>
      <c r="M1260" s="93"/>
      <c r="N1260" s="93"/>
      <c r="O1260" s="93"/>
      <c r="P1260" s="93"/>
    </row>
    <row r="1261" spans="1:16">
      <c r="A1261" s="86"/>
      <c r="B1261" s="87"/>
      <c r="C1261" s="87"/>
      <c r="D1261" s="88"/>
      <c r="E1261" s="89"/>
      <c r="F1261" s="90"/>
      <c r="G1261" s="93"/>
      <c r="H1261" s="240"/>
      <c r="I1261" s="93"/>
      <c r="J1261" s="93"/>
      <c r="K1261" s="93"/>
      <c r="L1261" s="93"/>
      <c r="M1261" s="93"/>
      <c r="N1261" s="93"/>
      <c r="O1261" s="93"/>
      <c r="P1261" s="93"/>
    </row>
    <row r="1262" spans="1:16">
      <c r="A1262" s="86"/>
      <c r="B1262" s="87"/>
      <c r="C1262" s="87"/>
      <c r="D1262" s="88"/>
      <c r="E1262" s="89"/>
      <c r="F1262" s="90"/>
      <c r="G1262" s="93"/>
      <c r="H1262" s="240"/>
      <c r="I1262" s="93"/>
      <c r="J1262" s="93"/>
      <c r="K1262" s="93"/>
      <c r="L1262" s="93"/>
      <c r="M1262" s="93"/>
      <c r="N1262" s="93"/>
      <c r="O1262" s="93"/>
      <c r="P1262" s="93"/>
    </row>
    <row r="1263" spans="1:16">
      <c r="A1263" s="86"/>
      <c r="B1263" s="87"/>
      <c r="C1263" s="87"/>
      <c r="D1263" s="88"/>
      <c r="E1263" s="89"/>
      <c r="F1263" s="90"/>
      <c r="G1263" s="93"/>
      <c r="H1263" s="240"/>
      <c r="I1263" s="93"/>
      <c r="J1263" s="93"/>
      <c r="K1263" s="93"/>
      <c r="L1263" s="93"/>
      <c r="M1263" s="93"/>
      <c r="N1263" s="93"/>
      <c r="O1263" s="93"/>
      <c r="P1263" s="93"/>
    </row>
    <row r="1264" spans="1:16">
      <c r="A1264" s="86"/>
      <c r="B1264" s="87"/>
      <c r="C1264" s="87"/>
      <c r="D1264" s="88"/>
      <c r="E1264" s="89"/>
      <c r="F1264" s="90"/>
      <c r="G1264" s="93"/>
      <c r="H1264" s="240"/>
      <c r="I1264" s="93"/>
      <c r="J1264" s="93"/>
      <c r="K1264" s="93"/>
      <c r="L1264" s="93"/>
      <c r="M1264" s="93"/>
      <c r="N1264" s="93"/>
      <c r="O1264" s="93"/>
      <c r="P1264" s="93"/>
    </row>
    <row r="1265" spans="1:16">
      <c r="A1265" s="86"/>
      <c r="B1265" s="87"/>
      <c r="C1265" s="87"/>
      <c r="D1265" s="88"/>
      <c r="E1265" s="89"/>
      <c r="F1265" s="90"/>
      <c r="G1265" s="93"/>
      <c r="H1265" s="240"/>
      <c r="I1265" s="93"/>
      <c r="J1265" s="93"/>
      <c r="K1265" s="93"/>
      <c r="L1265" s="93"/>
      <c r="M1265" s="93"/>
      <c r="N1265" s="93"/>
      <c r="O1265" s="93"/>
      <c r="P1265" s="93"/>
    </row>
    <row r="1266" spans="1:16">
      <c r="A1266" s="86"/>
      <c r="B1266" s="87"/>
      <c r="C1266" s="87"/>
      <c r="D1266" s="88"/>
      <c r="E1266" s="89"/>
      <c r="F1266" s="90"/>
      <c r="G1266" s="93"/>
      <c r="H1266" s="240"/>
      <c r="I1266" s="93"/>
      <c r="J1266" s="93"/>
      <c r="K1266" s="93"/>
      <c r="L1266" s="93"/>
      <c r="M1266" s="93"/>
      <c r="N1266" s="93"/>
      <c r="O1266" s="93"/>
      <c r="P1266" s="93"/>
    </row>
    <row r="1267" spans="1:16">
      <c r="A1267" s="86"/>
      <c r="B1267" s="87"/>
      <c r="C1267" s="87"/>
      <c r="D1267" s="88"/>
      <c r="E1267" s="89"/>
      <c r="F1267" s="90"/>
      <c r="G1267" s="93"/>
      <c r="H1267" s="240"/>
      <c r="I1267" s="93"/>
      <c r="J1267" s="93"/>
      <c r="K1267" s="93"/>
      <c r="L1267" s="93"/>
      <c r="M1267" s="93"/>
      <c r="N1267" s="93"/>
      <c r="O1267" s="93"/>
      <c r="P1267" s="93"/>
    </row>
    <row r="1268" spans="1:16">
      <c r="A1268" s="86"/>
      <c r="B1268" s="87"/>
      <c r="C1268" s="87"/>
      <c r="D1268" s="88"/>
      <c r="E1268" s="89"/>
      <c r="F1268" s="90"/>
      <c r="G1268" s="93"/>
      <c r="H1268" s="240"/>
      <c r="I1268" s="93"/>
      <c r="J1268" s="93"/>
      <c r="K1268" s="93"/>
      <c r="L1268" s="93"/>
      <c r="M1268" s="93"/>
      <c r="N1268" s="93"/>
      <c r="O1268" s="93"/>
      <c r="P1268" s="93"/>
    </row>
    <row r="1269" spans="1:16">
      <c r="A1269" s="86"/>
      <c r="B1269" s="87"/>
      <c r="C1269" s="87"/>
      <c r="D1269" s="88"/>
      <c r="E1269" s="89"/>
      <c r="F1269" s="90"/>
      <c r="G1269" s="93"/>
      <c r="H1269" s="240"/>
      <c r="I1269" s="93"/>
      <c r="J1269" s="93"/>
      <c r="K1269" s="93"/>
      <c r="L1269" s="93"/>
      <c r="M1269" s="93"/>
      <c r="N1269" s="93"/>
      <c r="O1269" s="93"/>
      <c r="P1269" s="93"/>
    </row>
    <row r="1270" spans="1:16">
      <c r="A1270" s="86"/>
      <c r="B1270" s="87"/>
      <c r="C1270" s="87"/>
      <c r="D1270" s="88"/>
      <c r="E1270" s="89"/>
      <c r="F1270" s="90"/>
      <c r="G1270" s="93"/>
      <c r="H1270" s="240"/>
      <c r="I1270" s="93"/>
      <c r="J1270" s="93"/>
      <c r="K1270" s="93"/>
      <c r="L1270" s="93"/>
      <c r="M1270" s="93"/>
      <c r="N1270" s="93"/>
      <c r="O1270" s="93"/>
      <c r="P1270" s="93"/>
    </row>
    <row r="1271" spans="1:16">
      <c r="A1271" s="86"/>
      <c r="B1271" s="87"/>
      <c r="C1271" s="87"/>
      <c r="D1271" s="88"/>
      <c r="E1271" s="89"/>
      <c r="F1271" s="90"/>
      <c r="G1271" s="93"/>
      <c r="H1271" s="240"/>
      <c r="I1271" s="93"/>
      <c r="J1271" s="93"/>
      <c r="K1271" s="93"/>
      <c r="L1271" s="93"/>
      <c r="M1271" s="93"/>
      <c r="N1271" s="93"/>
      <c r="O1271" s="93"/>
      <c r="P1271" s="93"/>
    </row>
    <row r="1272" spans="1:16">
      <c r="A1272" s="86"/>
      <c r="B1272" s="87"/>
      <c r="C1272" s="87"/>
      <c r="D1272" s="88"/>
      <c r="E1272" s="89"/>
      <c r="F1272" s="90"/>
      <c r="G1272" s="93"/>
      <c r="H1272" s="240"/>
      <c r="I1272" s="93"/>
      <c r="J1272" s="93"/>
      <c r="K1272" s="93"/>
      <c r="L1272" s="93"/>
      <c r="M1272" s="93"/>
      <c r="N1272" s="93"/>
      <c r="O1272" s="93"/>
      <c r="P1272" s="93"/>
    </row>
    <row r="1273" spans="1:16">
      <c r="A1273" s="86"/>
      <c r="B1273" s="87"/>
      <c r="C1273" s="87"/>
      <c r="D1273" s="88"/>
      <c r="E1273" s="89"/>
      <c r="F1273" s="90"/>
      <c r="G1273" s="93"/>
      <c r="H1273" s="240"/>
      <c r="I1273" s="93"/>
      <c r="J1273" s="93"/>
      <c r="K1273" s="93"/>
      <c r="L1273" s="93"/>
      <c r="M1273" s="93"/>
      <c r="N1273" s="93"/>
      <c r="O1273" s="93"/>
      <c r="P1273" s="93"/>
    </row>
    <row r="1274" spans="1:16">
      <c r="A1274" s="86"/>
      <c r="B1274" s="87"/>
      <c r="C1274" s="87"/>
      <c r="D1274" s="88"/>
      <c r="E1274" s="89"/>
      <c r="F1274" s="90"/>
      <c r="G1274" s="93"/>
      <c r="H1274" s="240"/>
      <c r="I1274" s="93"/>
      <c r="J1274" s="93"/>
      <c r="K1274" s="93"/>
      <c r="L1274" s="93"/>
      <c r="M1274" s="93"/>
      <c r="N1274" s="93"/>
      <c r="O1274" s="93"/>
      <c r="P1274" s="93"/>
    </row>
    <row r="1275" spans="1:16">
      <c r="A1275" s="86"/>
      <c r="B1275" s="87"/>
      <c r="C1275" s="87"/>
      <c r="D1275" s="88"/>
      <c r="E1275" s="89"/>
      <c r="F1275" s="90"/>
      <c r="G1275" s="93"/>
      <c r="H1275" s="240"/>
      <c r="I1275" s="93"/>
      <c r="J1275" s="93"/>
      <c r="K1275" s="93"/>
      <c r="L1275" s="93"/>
      <c r="M1275" s="93"/>
      <c r="N1275" s="93"/>
      <c r="O1275" s="93"/>
      <c r="P1275" s="93"/>
    </row>
    <row r="1276" spans="1:16">
      <c r="A1276" s="86"/>
      <c r="B1276" s="87"/>
      <c r="C1276" s="87"/>
      <c r="D1276" s="88"/>
      <c r="E1276" s="89"/>
      <c r="F1276" s="90"/>
      <c r="G1276" s="93"/>
      <c r="H1276" s="240"/>
      <c r="I1276" s="93"/>
      <c r="J1276" s="93"/>
      <c r="K1276" s="93"/>
      <c r="L1276" s="93"/>
      <c r="M1276" s="93"/>
      <c r="N1276" s="93"/>
      <c r="O1276" s="93"/>
      <c r="P1276" s="93"/>
    </row>
    <row r="1277" spans="1:16">
      <c r="A1277" s="86"/>
      <c r="B1277" s="87"/>
      <c r="C1277" s="87"/>
      <c r="D1277" s="88"/>
      <c r="E1277" s="89"/>
      <c r="F1277" s="90"/>
      <c r="G1277" s="93"/>
      <c r="H1277" s="240"/>
      <c r="I1277" s="93"/>
      <c r="J1277" s="93"/>
      <c r="K1277" s="93"/>
      <c r="L1277" s="93"/>
      <c r="M1277" s="93"/>
      <c r="N1277" s="93"/>
      <c r="O1277" s="93"/>
      <c r="P1277" s="93"/>
    </row>
    <row r="1278" spans="1:16">
      <c r="A1278" s="86"/>
      <c r="B1278" s="87"/>
      <c r="C1278" s="87"/>
      <c r="D1278" s="88"/>
      <c r="E1278" s="89"/>
      <c r="F1278" s="90"/>
      <c r="G1278" s="93"/>
      <c r="H1278" s="240"/>
      <c r="I1278" s="93"/>
      <c r="J1278" s="93"/>
      <c r="K1278" s="93"/>
      <c r="L1278" s="93"/>
      <c r="M1278" s="93"/>
      <c r="N1278" s="93"/>
      <c r="O1278" s="93"/>
      <c r="P1278" s="93"/>
    </row>
    <row r="1279" spans="1:16">
      <c r="A1279" s="86"/>
      <c r="B1279" s="87"/>
      <c r="C1279" s="87"/>
      <c r="D1279" s="88"/>
      <c r="E1279" s="89"/>
      <c r="F1279" s="90"/>
      <c r="G1279" s="93"/>
      <c r="H1279" s="240"/>
      <c r="I1279" s="93"/>
      <c r="J1279" s="93"/>
      <c r="K1279" s="93"/>
      <c r="L1279" s="93"/>
      <c r="M1279" s="93"/>
      <c r="N1279" s="93"/>
      <c r="O1279" s="93"/>
      <c r="P1279" s="93"/>
    </row>
    <row r="1280" spans="1:16">
      <c r="A1280" s="86"/>
      <c r="B1280" s="87"/>
      <c r="C1280" s="87"/>
      <c r="D1280" s="88"/>
      <c r="E1280" s="89"/>
      <c r="F1280" s="90"/>
      <c r="G1280" s="93"/>
      <c r="H1280" s="240"/>
      <c r="I1280" s="93"/>
      <c r="J1280" s="93"/>
      <c r="K1280" s="93"/>
      <c r="L1280" s="93"/>
      <c r="M1280" s="93"/>
      <c r="N1280" s="93"/>
      <c r="O1280" s="93"/>
      <c r="P1280" s="93"/>
    </row>
    <row r="1281" spans="1:16">
      <c r="A1281" s="86"/>
      <c r="B1281" s="87"/>
      <c r="C1281" s="87"/>
      <c r="D1281" s="88"/>
      <c r="E1281" s="89"/>
      <c r="F1281" s="90"/>
      <c r="G1281" s="93"/>
      <c r="H1281" s="240"/>
      <c r="I1281" s="93"/>
      <c r="J1281" s="93"/>
      <c r="K1281" s="93"/>
      <c r="L1281" s="93"/>
      <c r="M1281" s="93"/>
      <c r="N1281" s="93"/>
      <c r="O1281" s="93"/>
      <c r="P1281" s="93"/>
    </row>
    <row r="1282" spans="1:16">
      <c r="A1282" s="86"/>
      <c r="B1282" s="87"/>
      <c r="C1282" s="87"/>
      <c r="D1282" s="88"/>
      <c r="E1282" s="89"/>
      <c r="F1282" s="90"/>
      <c r="G1282" s="93"/>
      <c r="H1282" s="240"/>
      <c r="I1282" s="93"/>
      <c r="J1282" s="93"/>
      <c r="K1282" s="93"/>
      <c r="L1282" s="93"/>
      <c r="M1282" s="93"/>
      <c r="N1282" s="93"/>
      <c r="O1282" s="93"/>
      <c r="P1282" s="93"/>
    </row>
    <row r="1283" spans="1:16">
      <c r="A1283" s="86"/>
      <c r="B1283" s="87"/>
      <c r="C1283" s="87"/>
      <c r="D1283" s="88"/>
      <c r="E1283" s="89"/>
      <c r="F1283" s="90"/>
      <c r="G1283" s="93"/>
      <c r="H1283" s="240"/>
      <c r="I1283" s="93"/>
      <c r="J1283" s="93"/>
      <c r="K1283" s="93"/>
      <c r="L1283" s="93"/>
      <c r="M1283" s="93"/>
      <c r="N1283" s="93"/>
      <c r="O1283" s="93"/>
      <c r="P1283" s="93"/>
    </row>
    <row r="1284" spans="1:16">
      <c r="A1284" s="86"/>
      <c r="B1284" s="87"/>
      <c r="C1284" s="87"/>
      <c r="D1284" s="88"/>
      <c r="E1284" s="89"/>
      <c r="F1284" s="90"/>
      <c r="G1284" s="93"/>
      <c r="H1284" s="240"/>
      <c r="I1284" s="93"/>
      <c r="J1284" s="93"/>
      <c r="K1284" s="93"/>
      <c r="L1284" s="93"/>
      <c r="M1284" s="93"/>
      <c r="N1284" s="93"/>
      <c r="O1284" s="93"/>
      <c r="P1284" s="93"/>
    </row>
    <row r="1285" spans="1:16">
      <c r="A1285" s="86"/>
      <c r="B1285" s="87"/>
      <c r="C1285" s="87"/>
      <c r="D1285" s="88"/>
      <c r="E1285" s="89"/>
      <c r="F1285" s="90"/>
      <c r="G1285" s="93"/>
      <c r="H1285" s="240"/>
      <c r="I1285" s="93"/>
      <c r="J1285" s="93"/>
      <c r="K1285" s="93"/>
      <c r="L1285" s="93"/>
      <c r="M1285" s="93"/>
      <c r="N1285" s="93"/>
      <c r="O1285" s="93"/>
      <c r="P1285" s="93"/>
    </row>
    <row r="1286" spans="1:16">
      <c r="A1286" s="86"/>
      <c r="B1286" s="87"/>
      <c r="C1286" s="87"/>
      <c r="D1286" s="88"/>
      <c r="E1286" s="89"/>
      <c r="F1286" s="90"/>
      <c r="G1286" s="93"/>
      <c r="H1286" s="240"/>
      <c r="I1286" s="93"/>
      <c r="J1286" s="93"/>
      <c r="K1286" s="93"/>
      <c r="L1286" s="93"/>
      <c r="M1286" s="93"/>
      <c r="N1286" s="93"/>
      <c r="O1286" s="93"/>
      <c r="P1286" s="93"/>
    </row>
    <row r="1287" spans="1:16">
      <c r="A1287" s="86"/>
      <c r="B1287" s="87"/>
      <c r="C1287" s="87"/>
      <c r="D1287" s="88"/>
      <c r="E1287" s="89"/>
      <c r="F1287" s="90"/>
      <c r="G1287" s="93"/>
      <c r="H1287" s="240"/>
      <c r="I1287" s="93"/>
      <c r="J1287" s="93"/>
      <c r="K1287" s="93"/>
      <c r="L1287" s="93"/>
      <c r="M1287" s="93"/>
      <c r="N1287" s="93"/>
      <c r="O1287" s="93"/>
      <c r="P1287" s="93"/>
    </row>
    <row r="1288" spans="1:16">
      <c r="A1288" s="86"/>
      <c r="B1288" s="87"/>
      <c r="C1288" s="87"/>
      <c r="D1288" s="88"/>
      <c r="E1288" s="89"/>
      <c r="F1288" s="90"/>
      <c r="G1288" s="93"/>
      <c r="H1288" s="240"/>
      <c r="I1288" s="93"/>
      <c r="J1288" s="93"/>
      <c r="K1288" s="93"/>
      <c r="L1288" s="93"/>
      <c r="M1288" s="93"/>
      <c r="N1288" s="93"/>
      <c r="O1288" s="93"/>
      <c r="P1288" s="93"/>
    </row>
    <row r="1289" spans="1:16">
      <c r="A1289" s="86"/>
      <c r="B1289" s="87"/>
      <c r="C1289" s="87"/>
      <c r="D1289" s="88"/>
      <c r="E1289" s="89"/>
      <c r="F1289" s="90"/>
      <c r="G1289" s="93"/>
      <c r="H1289" s="240"/>
      <c r="I1289" s="93"/>
      <c r="J1289" s="93"/>
      <c r="K1289" s="93"/>
      <c r="L1289" s="93"/>
      <c r="M1289" s="93"/>
      <c r="N1289" s="93"/>
      <c r="O1289" s="93"/>
      <c r="P1289" s="93"/>
    </row>
    <row r="1290" spans="1:16">
      <c r="A1290" s="86"/>
      <c r="B1290" s="87"/>
      <c r="C1290" s="87"/>
      <c r="D1290" s="88"/>
      <c r="E1290" s="89"/>
      <c r="F1290" s="90"/>
      <c r="G1290" s="93"/>
      <c r="H1290" s="240"/>
      <c r="I1290" s="93"/>
      <c r="J1290" s="93"/>
      <c r="K1290" s="93"/>
      <c r="L1290" s="93"/>
      <c r="M1290" s="93"/>
      <c r="N1290" s="93"/>
      <c r="O1290" s="93"/>
      <c r="P1290" s="93"/>
    </row>
    <row r="1291" spans="1:16">
      <c r="A1291" s="86"/>
      <c r="B1291" s="87"/>
      <c r="C1291" s="87"/>
      <c r="D1291" s="88"/>
      <c r="E1291" s="89"/>
      <c r="F1291" s="90"/>
      <c r="G1291" s="93"/>
      <c r="H1291" s="240"/>
      <c r="I1291" s="93"/>
      <c r="J1291" s="93"/>
      <c r="K1291" s="93"/>
      <c r="L1291" s="93"/>
      <c r="M1291" s="93"/>
      <c r="N1291" s="93"/>
      <c r="O1291" s="93"/>
      <c r="P1291" s="93"/>
    </row>
    <row r="1292" spans="1:16">
      <c r="A1292" s="86"/>
      <c r="B1292" s="87"/>
      <c r="C1292" s="87"/>
      <c r="D1292" s="88"/>
      <c r="E1292" s="89"/>
      <c r="F1292" s="90"/>
      <c r="G1292" s="93"/>
      <c r="H1292" s="240"/>
      <c r="I1292" s="93"/>
      <c r="J1292" s="93"/>
      <c r="K1292" s="93"/>
      <c r="L1292" s="93"/>
      <c r="M1292" s="93"/>
      <c r="N1292" s="93"/>
      <c r="O1292" s="93"/>
      <c r="P1292" s="93"/>
    </row>
    <row r="1293" spans="1:16">
      <c r="A1293" s="86"/>
      <c r="B1293" s="87"/>
      <c r="C1293" s="87"/>
      <c r="D1293" s="88"/>
      <c r="E1293" s="89"/>
      <c r="F1293" s="90"/>
      <c r="G1293" s="93"/>
      <c r="H1293" s="240"/>
      <c r="I1293" s="93"/>
      <c r="J1293" s="93"/>
      <c r="K1293" s="93"/>
      <c r="L1293" s="93"/>
      <c r="M1293" s="93"/>
      <c r="N1293" s="93"/>
      <c r="O1293" s="93"/>
      <c r="P1293" s="93"/>
    </row>
    <row r="1294" spans="1:16">
      <c r="A1294" s="86"/>
      <c r="B1294" s="87"/>
      <c r="C1294" s="87"/>
      <c r="D1294" s="88"/>
      <c r="E1294" s="89"/>
      <c r="F1294" s="90"/>
      <c r="G1294" s="93"/>
      <c r="H1294" s="240"/>
      <c r="I1294" s="93"/>
      <c r="J1294" s="93"/>
      <c r="K1294" s="93"/>
      <c r="L1294" s="93"/>
      <c r="M1294" s="93"/>
      <c r="N1294" s="93"/>
      <c r="O1294" s="93"/>
      <c r="P1294" s="93"/>
    </row>
    <row r="1295" spans="1:16">
      <c r="A1295" s="86"/>
      <c r="B1295" s="87"/>
      <c r="C1295" s="87"/>
      <c r="D1295" s="88"/>
      <c r="E1295" s="89"/>
      <c r="F1295" s="90"/>
      <c r="G1295" s="93"/>
      <c r="H1295" s="240"/>
      <c r="I1295" s="93"/>
      <c r="J1295" s="93"/>
      <c r="K1295" s="93"/>
      <c r="L1295" s="93"/>
      <c r="M1295" s="93"/>
      <c r="N1295" s="93"/>
      <c r="O1295" s="93"/>
      <c r="P1295" s="93"/>
    </row>
    <row r="1296" spans="1:16">
      <c r="A1296" s="86"/>
      <c r="B1296" s="87"/>
      <c r="C1296" s="87"/>
      <c r="D1296" s="88"/>
      <c r="E1296" s="89"/>
      <c r="F1296" s="90"/>
      <c r="G1296" s="93"/>
      <c r="H1296" s="240"/>
      <c r="I1296" s="93"/>
      <c r="J1296" s="93"/>
      <c r="K1296" s="93"/>
      <c r="L1296" s="93"/>
      <c r="M1296" s="93"/>
      <c r="N1296" s="93"/>
      <c r="O1296" s="93"/>
      <c r="P1296" s="93"/>
    </row>
    <row r="1297" spans="1:16">
      <c r="A1297" s="86"/>
      <c r="B1297" s="87"/>
      <c r="C1297" s="87"/>
      <c r="D1297" s="88"/>
      <c r="E1297" s="89"/>
      <c r="F1297" s="90"/>
      <c r="G1297" s="93"/>
      <c r="H1297" s="240"/>
      <c r="I1297" s="93"/>
      <c r="J1297" s="93"/>
      <c r="K1297" s="93"/>
      <c r="L1297" s="93"/>
      <c r="M1297" s="93"/>
      <c r="N1297" s="93"/>
      <c r="O1297" s="93"/>
      <c r="P1297" s="93"/>
    </row>
    <row r="1298" spans="1:16">
      <c r="A1298" s="86"/>
      <c r="B1298" s="87"/>
      <c r="C1298" s="87"/>
      <c r="D1298" s="88"/>
      <c r="E1298" s="89"/>
      <c r="F1298" s="90"/>
      <c r="G1298" s="93"/>
      <c r="H1298" s="240"/>
      <c r="I1298" s="93"/>
      <c r="J1298" s="93"/>
      <c r="K1298" s="93"/>
      <c r="L1298" s="93"/>
      <c r="M1298" s="93"/>
      <c r="N1298" s="93"/>
      <c r="O1298" s="93"/>
      <c r="P1298" s="93"/>
    </row>
    <row r="1299" spans="1:16">
      <c r="A1299" s="86"/>
      <c r="B1299" s="87"/>
      <c r="C1299" s="87"/>
      <c r="D1299" s="88"/>
      <c r="E1299" s="89"/>
      <c r="F1299" s="90"/>
      <c r="G1299" s="93"/>
      <c r="H1299" s="240"/>
      <c r="I1299" s="93"/>
      <c r="J1299" s="93"/>
      <c r="K1299" s="93"/>
      <c r="L1299" s="93"/>
      <c r="M1299" s="93"/>
      <c r="N1299" s="93"/>
      <c r="O1299" s="93"/>
      <c r="P1299" s="93"/>
    </row>
    <row r="1300" spans="1:16">
      <c r="A1300" s="86"/>
      <c r="B1300" s="87"/>
      <c r="C1300" s="87"/>
      <c r="D1300" s="88"/>
      <c r="E1300" s="89"/>
      <c r="F1300" s="90"/>
      <c r="G1300" s="93"/>
      <c r="H1300" s="240"/>
      <c r="I1300" s="93"/>
      <c r="J1300" s="93"/>
      <c r="K1300" s="93"/>
      <c r="L1300" s="93"/>
      <c r="M1300" s="93"/>
      <c r="N1300" s="93"/>
      <c r="O1300" s="93"/>
      <c r="P1300" s="93"/>
    </row>
    <row r="1301" spans="1:16">
      <c r="A1301" s="86"/>
      <c r="B1301" s="87"/>
      <c r="C1301" s="87"/>
      <c r="D1301" s="88"/>
      <c r="E1301" s="89"/>
      <c r="F1301" s="90"/>
      <c r="G1301" s="93"/>
      <c r="H1301" s="240"/>
      <c r="I1301" s="93"/>
      <c r="J1301" s="93"/>
      <c r="K1301" s="93"/>
      <c r="L1301" s="93"/>
      <c r="M1301" s="93"/>
      <c r="N1301" s="93"/>
      <c r="O1301" s="93"/>
      <c r="P1301" s="93"/>
    </row>
    <row r="1302" spans="1:16">
      <c r="A1302" s="86"/>
      <c r="B1302" s="87"/>
      <c r="C1302" s="87"/>
      <c r="D1302" s="88"/>
      <c r="E1302" s="89"/>
      <c r="F1302" s="90"/>
      <c r="G1302" s="93"/>
      <c r="H1302" s="240"/>
      <c r="I1302" s="93"/>
      <c r="J1302" s="93"/>
      <c r="K1302" s="93"/>
      <c r="L1302" s="93"/>
      <c r="M1302" s="93"/>
      <c r="N1302" s="93"/>
      <c r="O1302" s="93"/>
      <c r="P1302" s="93"/>
    </row>
    <row r="1303" spans="1:16">
      <c r="A1303" s="86"/>
      <c r="B1303" s="87"/>
      <c r="C1303" s="87"/>
      <c r="D1303" s="88"/>
      <c r="E1303" s="89"/>
      <c r="F1303" s="90"/>
      <c r="G1303" s="93"/>
      <c r="H1303" s="240"/>
      <c r="I1303" s="93"/>
      <c r="J1303" s="93"/>
      <c r="K1303" s="93"/>
      <c r="L1303" s="93"/>
      <c r="M1303" s="93"/>
      <c r="N1303" s="93"/>
      <c r="O1303" s="93"/>
      <c r="P1303" s="93"/>
    </row>
    <row r="1304" spans="1:16">
      <c r="A1304" s="86"/>
      <c r="B1304" s="87"/>
      <c r="C1304" s="87"/>
      <c r="D1304" s="88"/>
      <c r="E1304" s="89"/>
      <c r="F1304" s="90"/>
      <c r="G1304" s="93"/>
      <c r="H1304" s="240"/>
      <c r="I1304" s="93"/>
      <c r="J1304" s="93"/>
      <c r="K1304" s="93"/>
      <c r="L1304" s="93"/>
      <c r="M1304" s="93"/>
      <c r="N1304" s="93"/>
      <c r="O1304" s="93"/>
      <c r="P1304" s="93"/>
    </row>
    <row r="1305" spans="1:16">
      <c r="A1305" s="86"/>
      <c r="B1305" s="87"/>
      <c r="C1305" s="87"/>
      <c r="D1305" s="88"/>
      <c r="E1305" s="89"/>
      <c r="F1305" s="90"/>
      <c r="G1305" s="93"/>
      <c r="H1305" s="240"/>
      <c r="I1305" s="93"/>
      <c r="J1305" s="93"/>
      <c r="K1305" s="93"/>
      <c r="L1305" s="93"/>
      <c r="M1305" s="93"/>
      <c r="N1305" s="93"/>
      <c r="O1305" s="93"/>
      <c r="P1305" s="93"/>
    </row>
    <row r="1306" spans="1:16">
      <c r="A1306" s="86"/>
      <c r="B1306" s="87"/>
      <c r="C1306" s="87"/>
      <c r="D1306" s="88"/>
      <c r="E1306" s="89"/>
      <c r="F1306" s="90"/>
      <c r="G1306" s="93"/>
      <c r="H1306" s="240"/>
      <c r="I1306" s="93"/>
      <c r="J1306" s="93"/>
      <c r="K1306" s="93"/>
      <c r="L1306" s="93"/>
      <c r="M1306" s="93"/>
      <c r="N1306" s="93"/>
      <c r="O1306" s="93"/>
      <c r="P1306" s="93"/>
    </row>
    <row r="1307" spans="1:16">
      <c r="A1307" s="86"/>
      <c r="B1307" s="87"/>
      <c r="C1307" s="87"/>
      <c r="D1307" s="88"/>
      <c r="E1307" s="89"/>
      <c r="F1307" s="90"/>
      <c r="G1307" s="93"/>
      <c r="H1307" s="240"/>
      <c r="I1307" s="93"/>
      <c r="J1307" s="93"/>
      <c r="K1307" s="93"/>
      <c r="L1307" s="93"/>
      <c r="M1307" s="93"/>
      <c r="N1307" s="93"/>
      <c r="O1307" s="93"/>
      <c r="P1307" s="93"/>
    </row>
    <row r="1308" spans="1:16">
      <c r="A1308" s="86"/>
      <c r="B1308" s="87"/>
      <c r="C1308" s="87"/>
      <c r="D1308" s="88"/>
      <c r="E1308" s="89"/>
      <c r="F1308" s="90"/>
      <c r="G1308" s="93"/>
      <c r="H1308" s="240"/>
      <c r="I1308" s="93"/>
      <c r="J1308" s="93"/>
      <c r="K1308" s="93"/>
      <c r="L1308" s="93"/>
      <c r="M1308" s="93"/>
      <c r="N1308" s="93"/>
      <c r="O1308" s="93"/>
      <c r="P1308" s="93"/>
    </row>
    <row r="1309" spans="1:16">
      <c r="A1309" s="86"/>
      <c r="B1309" s="87"/>
      <c r="C1309" s="87"/>
      <c r="D1309" s="88"/>
      <c r="E1309" s="89"/>
      <c r="F1309" s="90"/>
      <c r="G1309" s="93"/>
      <c r="H1309" s="240"/>
      <c r="I1309" s="93"/>
      <c r="J1309" s="93"/>
      <c r="K1309" s="93"/>
      <c r="L1309" s="93"/>
      <c r="M1309" s="93"/>
      <c r="N1309" s="93"/>
      <c r="O1309" s="93"/>
      <c r="P1309" s="93"/>
    </row>
    <row r="1310" spans="1:16">
      <c r="A1310" s="86"/>
      <c r="B1310" s="87"/>
      <c r="C1310" s="87"/>
      <c r="D1310" s="88"/>
      <c r="E1310" s="89"/>
      <c r="F1310" s="90"/>
      <c r="G1310" s="93"/>
      <c r="H1310" s="240"/>
      <c r="I1310" s="93"/>
      <c r="J1310" s="93"/>
      <c r="K1310" s="93"/>
      <c r="L1310" s="93"/>
      <c r="M1310" s="93"/>
      <c r="N1310" s="93"/>
      <c r="O1310" s="93"/>
      <c r="P1310" s="93"/>
    </row>
    <row r="1311" spans="1:16">
      <c r="A1311" s="86"/>
      <c r="B1311" s="87"/>
      <c r="C1311" s="87"/>
      <c r="D1311" s="88"/>
      <c r="E1311" s="89"/>
      <c r="F1311" s="90"/>
      <c r="G1311" s="93"/>
      <c r="H1311" s="240"/>
      <c r="I1311" s="93"/>
      <c r="J1311" s="93"/>
      <c r="K1311" s="93"/>
      <c r="L1311" s="93"/>
      <c r="M1311" s="93"/>
      <c r="N1311" s="93"/>
      <c r="O1311" s="93"/>
      <c r="P1311" s="93"/>
    </row>
    <row r="1312" spans="1:16">
      <c r="A1312" s="86"/>
      <c r="B1312" s="87"/>
      <c r="C1312" s="87"/>
      <c r="D1312" s="88"/>
      <c r="E1312" s="89"/>
      <c r="F1312" s="90"/>
      <c r="G1312" s="93"/>
      <c r="H1312" s="240"/>
      <c r="I1312" s="93"/>
      <c r="J1312" s="93"/>
      <c r="K1312" s="93"/>
      <c r="L1312" s="93"/>
      <c r="M1312" s="93"/>
      <c r="N1312" s="93"/>
      <c r="O1312" s="93"/>
      <c r="P1312" s="93"/>
    </row>
    <row r="1313" spans="1:16">
      <c r="A1313" s="86"/>
      <c r="B1313" s="87"/>
      <c r="C1313" s="87"/>
      <c r="D1313" s="88"/>
      <c r="E1313" s="89"/>
      <c r="F1313" s="90"/>
      <c r="G1313" s="93"/>
      <c r="H1313" s="240"/>
      <c r="I1313" s="93"/>
      <c r="J1313" s="93"/>
      <c r="K1313" s="93"/>
      <c r="L1313" s="93"/>
      <c r="M1313" s="93"/>
      <c r="N1313" s="93"/>
      <c r="O1313" s="93"/>
      <c r="P1313" s="93"/>
    </row>
    <row r="1314" spans="1:16">
      <c r="A1314" s="86"/>
      <c r="B1314" s="87"/>
      <c r="C1314" s="87"/>
      <c r="D1314" s="88"/>
      <c r="E1314" s="89"/>
      <c r="F1314" s="90"/>
      <c r="G1314" s="93"/>
      <c r="H1314" s="240"/>
      <c r="I1314" s="93"/>
      <c r="J1314" s="93"/>
      <c r="K1314" s="93"/>
      <c r="L1314" s="93"/>
      <c r="M1314" s="93"/>
      <c r="N1314" s="93"/>
      <c r="O1314" s="93"/>
      <c r="P1314" s="93"/>
    </row>
    <row r="1315" spans="1:16">
      <c r="A1315" s="86"/>
      <c r="B1315" s="87"/>
      <c r="C1315" s="87"/>
      <c r="D1315" s="88"/>
      <c r="E1315" s="89"/>
      <c r="F1315" s="90"/>
      <c r="G1315" s="93"/>
      <c r="H1315" s="240"/>
      <c r="I1315" s="93"/>
      <c r="J1315" s="93"/>
      <c r="K1315" s="93"/>
      <c r="L1315" s="93"/>
      <c r="M1315" s="93"/>
      <c r="N1315" s="93"/>
      <c r="O1315" s="93"/>
      <c r="P1315" s="93"/>
    </row>
    <row r="1316" spans="1:16">
      <c r="A1316" s="86"/>
      <c r="B1316" s="87"/>
      <c r="C1316" s="87"/>
      <c r="D1316" s="88"/>
      <c r="E1316" s="89"/>
      <c r="F1316" s="90"/>
      <c r="G1316" s="93"/>
      <c r="H1316" s="240"/>
      <c r="I1316" s="93"/>
      <c r="J1316" s="93"/>
      <c r="K1316" s="93"/>
      <c r="L1316" s="93"/>
      <c r="M1316" s="93"/>
      <c r="N1316" s="93"/>
      <c r="O1316" s="93"/>
      <c r="P1316" s="93"/>
    </row>
    <row r="1317" spans="1:16">
      <c r="A1317" s="86"/>
      <c r="B1317" s="87"/>
      <c r="C1317" s="87"/>
      <c r="D1317" s="88"/>
      <c r="E1317" s="89"/>
      <c r="F1317" s="90"/>
      <c r="G1317" s="93"/>
      <c r="H1317" s="240"/>
      <c r="I1317" s="93"/>
      <c r="J1317" s="93"/>
      <c r="K1317" s="93"/>
      <c r="L1317" s="93"/>
      <c r="M1317" s="93"/>
      <c r="N1317" s="93"/>
      <c r="O1317" s="93"/>
      <c r="P1317" s="93"/>
    </row>
    <row r="1318" spans="1:16">
      <c r="A1318" s="86"/>
      <c r="B1318" s="87"/>
      <c r="C1318" s="87"/>
      <c r="D1318" s="88"/>
      <c r="E1318" s="89"/>
      <c r="F1318" s="90"/>
      <c r="G1318" s="93"/>
      <c r="H1318" s="240"/>
      <c r="I1318" s="93"/>
      <c r="J1318" s="93"/>
      <c r="K1318" s="93"/>
      <c r="L1318" s="93"/>
      <c r="M1318" s="93"/>
      <c r="N1318" s="93"/>
      <c r="O1318" s="93"/>
      <c r="P1318" s="93"/>
    </row>
    <row r="1319" spans="1:16">
      <c r="A1319" s="86"/>
      <c r="B1319" s="87"/>
      <c r="C1319" s="87"/>
      <c r="D1319" s="88"/>
      <c r="E1319" s="89"/>
      <c r="F1319" s="90"/>
      <c r="G1319" s="93"/>
      <c r="H1319" s="240"/>
      <c r="I1319" s="93"/>
      <c r="J1319" s="93"/>
      <c r="K1319" s="93"/>
      <c r="L1319" s="93"/>
      <c r="M1319" s="93"/>
      <c r="N1319" s="93"/>
      <c r="O1319" s="93"/>
      <c r="P1319" s="93"/>
    </row>
    <row r="1320" spans="1:16">
      <c r="A1320" s="86"/>
      <c r="B1320" s="87"/>
      <c r="C1320" s="87"/>
      <c r="D1320" s="88"/>
      <c r="E1320" s="89"/>
      <c r="F1320" s="90"/>
      <c r="G1320" s="93"/>
      <c r="H1320" s="240"/>
      <c r="I1320" s="93"/>
      <c r="J1320" s="93"/>
      <c r="K1320" s="93"/>
      <c r="L1320" s="93"/>
      <c r="M1320" s="93"/>
      <c r="N1320" s="93"/>
      <c r="O1320" s="93"/>
      <c r="P1320" s="93"/>
    </row>
    <row r="1321" spans="1:16">
      <c r="A1321" s="86"/>
      <c r="B1321" s="87"/>
      <c r="C1321" s="87"/>
      <c r="D1321" s="88"/>
      <c r="E1321" s="89"/>
      <c r="F1321" s="90"/>
      <c r="G1321" s="93"/>
      <c r="H1321" s="240"/>
      <c r="I1321" s="93"/>
      <c r="J1321" s="93"/>
      <c r="K1321" s="93"/>
      <c r="L1321" s="93"/>
      <c r="M1321" s="93"/>
      <c r="N1321" s="93"/>
      <c r="O1321" s="93"/>
      <c r="P1321" s="93"/>
    </row>
    <row r="1322" spans="1:16">
      <c r="A1322" s="86"/>
      <c r="B1322" s="87"/>
      <c r="C1322" s="87"/>
      <c r="D1322" s="88"/>
      <c r="E1322" s="89"/>
      <c r="F1322" s="90"/>
      <c r="G1322" s="93"/>
      <c r="H1322" s="240"/>
      <c r="I1322" s="93"/>
      <c r="J1322" s="93"/>
      <c r="K1322" s="93"/>
      <c r="L1322" s="93"/>
      <c r="M1322" s="93"/>
      <c r="N1322" s="93"/>
      <c r="O1322" s="93"/>
      <c r="P1322" s="93"/>
    </row>
    <row r="1323" spans="1:16">
      <c r="A1323" s="86"/>
      <c r="B1323" s="87"/>
      <c r="C1323" s="87"/>
      <c r="D1323" s="88"/>
      <c r="E1323" s="89"/>
      <c r="F1323" s="90"/>
      <c r="G1323" s="93"/>
      <c r="H1323" s="240"/>
      <c r="I1323" s="93"/>
      <c r="J1323" s="93"/>
      <c r="K1323" s="93"/>
      <c r="L1323" s="93"/>
      <c r="M1323" s="93"/>
      <c r="N1323" s="93"/>
      <c r="O1323" s="93"/>
      <c r="P1323" s="93"/>
    </row>
    <row r="1324" spans="1:16">
      <c r="A1324" s="86"/>
      <c r="B1324" s="87"/>
      <c r="C1324" s="87"/>
      <c r="D1324" s="88"/>
      <c r="E1324" s="89"/>
      <c r="F1324" s="90"/>
      <c r="G1324" s="93"/>
      <c r="H1324" s="240"/>
      <c r="I1324" s="93"/>
      <c r="J1324" s="93"/>
      <c r="K1324" s="93"/>
      <c r="L1324" s="93"/>
      <c r="M1324" s="93"/>
      <c r="N1324" s="93"/>
      <c r="O1324" s="93"/>
      <c r="P1324" s="93"/>
    </row>
    <row r="1325" spans="1:16">
      <c r="A1325" s="86"/>
      <c r="B1325" s="87"/>
      <c r="C1325" s="87"/>
      <c r="D1325" s="88"/>
      <c r="E1325" s="89"/>
      <c r="F1325" s="90"/>
      <c r="G1325" s="93"/>
      <c r="H1325" s="240"/>
      <c r="I1325" s="93"/>
      <c r="J1325" s="93"/>
      <c r="K1325" s="93"/>
      <c r="L1325" s="93"/>
      <c r="M1325" s="93"/>
      <c r="N1325" s="93"/>
      <c r="O1325" s="93"/>
      <c r="P1325" s="93"/>
    </row>
    <row r="1326" spans="1:16">
      <c r="A1326" s="86"/>
      <c r="B1326" s="87"/>
      <c r="C1326" s="87"/>
      <c r="D1326" s="88"/>
      <c r="E1326" s="89"/>
      <c r="F1326" s="90"/>
      <c r="G1326" s="93"/>
      <c r="H1326" s="240"/>
      <c r="I1326" s="93"/>
      <c r="J1326" s="93"/>
      <c r="K1326" s="93"/>
      <c r="L1326" s="93"/>
      <c r="M1326" s="93"/>
      <c r="N1326" s="93"/>
      <c r="O1326" s="93"/>
      <c r="P1326" s="93"/>
    </row>
    <row r="1327" spans="1:16">
      <c r="A1327" s="86"/>
      <c r="B1327" s="87"/>
      <c r="C1327" s="87"/>
      <c r="D1327" s="88"/>
      <c r="E1327" s="89"/>
      <c r="F1327" s="90"/>
      <c r="G1327" s="93"/>
      <c r="H1327" s="240"/>
      <c r="I1327" s="93"/>
      <c r="J1327" s="93"/>
      <c r="K1327" s="93"/>
      <c r="L1327" s="93"/>
      <c r="M1327" s="93"/>
      <c r="N1327" s="93"/>
      <c r="O1327" s="93"/>
      <c r="P1327" s="93"/>
    </row>
    <row r="1328" spans="1:16">
      <c r="A1328" s="86"/>
      <c r="B1328" s="87"/>
      <c r="C1328" s="87"/>
      <c r="D1328" s="88"/>
      <c r="E1328" s="89"/>
      <c r="F1328" s="90"/>
      <c r="G1328" s="93"/>
      <c r="H1328" s="240"/>
      <c r="I1328" s="93"/>
      <c r="J1328" s="93"/>
      <c r="K1328" s="93"/>
      <c r="L1328" s="93"/>
      <c r="M1328" s="93"/>
      <c r="N1328" s="93"/>
      <c r="O1328" s="93"/>
      <c r="P1328" s="93"/>
    </row>
    <row r="1329" spans="1:16">
      <c r="A1329" s="86"/>
      <c r="B1329" s="87"/>
      <c r="C1329" s="87"/>
      <c r="D1329" s="88"/>
      <c r="E1329" s="89"/>
      <c r="F1329" s="90"/>
      <c r="G1329" s="93"/>
      <c r="H1329" s="240"/>
      <c r="I1329" s="93"/>
      <c r="J1329" s="93"/>
      <c r="K1329" s="93"/>
      <c r="L1329" s="93"/>
      <c r="M1329" s="93"/>
      <c r="N1329" s="93"/>
      <c r="O1329" s="93"/>
      <c r="P1329" s="93"/>
    </row>
    <row r="1330" spans="1:16">
      <c r="A1330" s="86"/>
      <c r="B1330" s="87"/>
      <c r="C1330" s="87"/>
      <c r="D1330" s="88"/>
      <c r="E1330" s="89"/>
      <c r="F1330" s="90"/>
      <c r="G1330" s="93"/>
      <c r="H1330" s="240"/>
      <c r="I1330" s="93"/>
      <c r="J1330" s="93"/>
      <c r="K1330" s="93"/>
      <c r="L1330" s="93"/>
      <c r="M1330" s="93"/>
      <c r="N1330" s="93"/>
      <c r="O1330" s="93"/>
      <c r="P1330" s="93"/>
    </row>
    <row r="1331" spans="1:16">
      <c r="A1331" s="86"/>
      <c r="B1331" s="87"/>
      <c r="C1331" s="87"/>
      <c r="D1331" s="88"/>
      <c r="E1331" s="89"/>
      <c r="F1331" s="90"/>
      <c r="G1331" s="93"/>
      <c r="H1331" s="240"/>
      <c r="I1331" s="93"/>
      <c r="J1331" s="93"/>
      <c r="K1331" s="93"/>
      <c r="L1331" s="93"/>
      <c r="M1331" s="93"/>
      <c r="N1331" s="93"/>
      <c r="O1331" s="93"/>
      <c r="P1331" s="93"/>
    </row>
    <row r="1332" spans="1:16">
      <c r="A1332" s="86"/>
      <c r="B1332" s="87"/>
      <c r="C1332" s="87"/>
      <c r="D1332" s="88"/>
      <c r="E1332" s="89"/>
      <c r="F1332" s="90"/>
      <c r="G1332" s="93"/>
      <c r="H1332" s="240"/>
      <c r="I1332" s="93"/>
      <c r="J1332" s="93"/>
      <c r="K1332" s="93"/>
      <c r="L1332" s="93"/>
      <c r="M1332" s="93"/>
      <c r="N1332" s="93"/>
      <c r="O1332" s="93"/>
      <c r="P1332" s="93"/>
    </row>
    <row r="1333" spans="1:16">
      <c r="A1333" s="86"/>
      <c r="B1333" s="87"/>
      <c r="C1333" s="87"/>
      <c r="D1333" s="88"/>
      <c r="E1333" s="89"/>
      <c r="F1333" s="90"/>
      <c r="G1333" s="93"/>
      <c r="H1333" s="240"/>
      <c r="I1333" s="93"/>
      <c r="J1333" s="93"/>
      <c r="K1333" s="93"/>
      <c r="L1333" s="93"/>
      <c r="M1333" s="93"/>
      <c r="N1333" s="93"/>
      <c r="O1333" s="93"/>
      <c r="P1333" s="93"/>
    </row>
    <row r="1334" spans="1:16">
      <c r="A1334" s="86"/>
      <c r="B1334" s="87"/>
      <c r="C1334" s="87"/>
      <c r="D1334" s="88"/>
      <c r="E1334" s="89"/>
      <c r="F1334" s="90"/>
      <c r="G1334" s="93"/>
      <c r="H1334" s="240"/>
      <c r="I1334" s="93"/>
      <c r="J1334" s="93"/>
      <c r="K1334" s="93"/>
      <c r="L1334" s="93"/>
      <c r="M1334" s="93"/>
      <c r="N1334" s="93"/>
      <c r="O1334" s="93"/>
      <c r="P1334" s="93"/>
    </row>
    <row r="1335" spans="1:16">
      <c r="A1335" s="86"/>
      <c r="B1335" s="87"/>
      <c r="C1335" s="87"/>
      <c r="D1335" s="88"/>
      <c r="E1335" s="89"/>
      <c r="F1335" s="90"/>
      <c r="G1335" s="93"/>
      <c r="H1335" s="240"/>
      <c r="I1335" s="93"/>
      <c r="J1335" s="93"/>
      <c r="K1335" s="93"/>
      <c r="L1335" s="93"/>
      <c r="M1335" s="93"/>
      <c r="N1335" s="93"/>
      <c r="O1335" s="93"/>
      <c r="P1335" s="93"/>
    </row>
    <row r="1336" spans="1:16">
      <c r="A1336" s="86"/>
      <c r="B1336" s="87"/>
      <c r="C1336" s="87"/>
      <c r="D1336" s="88"/>
      <c r="E1336" s="89"/>
      <c r="F1336" s="90"/>
      <c r="G1336" s="93"/>
      <c r="H1336" s="240"/>
      <c r="I1336" s="93"/>
      <c r="J1336" s="93"/>
      <c r="K1336" s="93"/>
      <c r="L1336" s="93"/>
      <c r="M1336" s="93"/>
      <c r="N1336" s="93"/>
      <c r="O1336" s="93"/>
      <c r="P1336" s="93"/>
    </row>
    <row r="1337" spans="1:16">
      <c r="A1337" s="86"/>
      <c r="B1337" s="87"/>
      <c r="C1337" s="87"/>
      <c r="D1337" s="88"/>
      <c r="E1337" s="89"/>
      <c r="F1337" s="90"/>
      <c r="G1337" s="93"/>
      <c r="H1337" s="240"/>
      <c r="I1337" s="93"/>
      <c r="J1337" s="93"/>
      <c r="K1337" s="93"/>
      <c r="L1337" s="93"/>
      <c r="M1337" s="93"/>
      <c r="N1337" s="93"/>
      <c r="O1337" s="93"/>
      <c r="P1337" s="93"/>
    </row>
    <row r="1338" spans="1:16">
      <c r="A1338" s="86"/>
      <c r="B1338" s="87"/>
      <c r="C1338" s="87"/>
      <c r="D1338" s="88"/>
      <c r="E1338" s="89"/>
      <c r="F1338" s="90"/>
      <c r="G1338" s="93"/>
      <c r="H1338" s="240"/>
      <c r="I1338" s="93"/>
      <c r="J1338" s="93"/>
      <c r="K1338" s="93"/>
      <c r="L1338" s="93"/>
      <c r="M1338" s="93"/>
      <c r="N1338" s="93"/>
      <c r="O1338" s="93"/>
      <c r="P1338" s="93"/>
    </row>
    <row r="1339" spans="1:16">
      <c r="A1339" s="86"/>
      <c r="B1339" s="87"/>
      <c r="C1339" s="87"/>
      <c r="D1339" s="88"/>
      <c r="E1339" s="89"/>
      <c r="F1339" s="90"/>
      <c r="G1339" s="93"/>
      <c r="H1339" s="240"/>
      <c r="I1339" s="93"/>
      <c r="J1339" s="93"/>
      <c r="K1339" s="93"/>
      <c r="L1339" s="93"/>
      <c r="M1339" s="93"/>
      <c r="N1339" s="93"/>
      <c r="O1339" s="93"/>
      <c r="P1339" s="93"/>
    </row>
    <row r="1340" spans="1:16">
      <c r="A1340" s="86"/>
      <c r="B1340" s="87"/>
      <c r="C1340" s="87"/>
      <c r="D1340" s="88"/>
      <c r="E1340" s="89"/>
      <c r="F1340" s="90"/>
      <c r="G1340" s="93"/>
      <c r="H1340" s="240"/>
      <c r="I1340" s="93"/>
      <c r="J1340" s="93"/>
      <c r="K1340" s="93"/>
      <c r="L1340" s="93"/>
      <c r="M1340" s="93"/>
      <c r="N1340" s="93"/>
      <c r="O1340" s="93"/>
      <c r="P1340" s="93"/>
    </row>
    <row r="1341" spans="1:16">
      <c r="A1341" s="86"/>
      <c r="B1341" s="87"/>
      <c r="C1341" s="87"/>
      <c r="D1341" s="88"/>
      <c r="E1341" s="89"/>
      <c r="F1341" s="90"/>
      <c r="G1341" s="93"/>
      <c r="H1341" s="240"/>
      <c r="I1341" s="93"/>
      <c r="J1341" s="93"/>
      <c r="K1341" s="93"/>
      <c r="L1341" s="93"/>
      <c r="M1341" s="93"/>
      <c r="N1341" s="93"/>
      <c r="O1341" s="93"/>
      <c r="P1341" s="93"/>
    </row>
    <row r="1342" spans="1:16">
      <c r="A1342" s="86"/>
      <c r="B1342" s="87"/>
      <c r="C1342" s="87"/>
      <c r="D1342" s="88"/>
      <c r="E1342" s="89"/>
      <c r="F1342" s="90"/>
      <c r="G1342" s="93"/>
      <c r="H1342" s="240"/>
      <c r="I1342" s="93"/>
      <c r="J1342" s="93"/>
      <c r="K1342" s="93"/>
      <c r="L1342" s="93"/>
      <c r="M1342" s="93"/>
      <c r="N1342" s="93"/>
      <c r="O1342" s="93"/>
      <c r="P1342" s="93"/>
    </row>
    <row r="1343" spans="1:16">
      <c r="A1343" s="86"/>
      <c r="B1343" s="87"/>
      <c r="C1343" s="87"/>
      <c r="D1343" s="88"/>
      <c r="E1343" s="89"/>
      <c r="F1343" s="90"/>
      <c r="G1343" s="93"/>
      <c r="H1343" s="240"/>
      <c r="I1343" s="93"/>
      <c r="J1343" s="93"/>
      <c r="K1343" s="93"/>
      <c r="L1343" s="93"/>
      <c r="M1343" s="93"/>
      <c r="N1343" s="93"/>
      <c r="O1343" s="93"/>
      <c r="P1343" s="93"/>
    </row>
    <row r="1344" spans="1:16">
      <c r="A1344" s="86"/>
      <c r="B1344" s="87"/>
      <c r="C1344" s="87"/>
      <c r="D1344" s="88"/>
      <c r="E1344" s="89"/>
      <c r="F1344" s="90"/>
      <c r="G1344" s="93"/>
      <c r="H1344" s="240"/>
      <c r="I1344" s="93"/>
      <c r="J1344" s="93"/>
      <c r="K1344" s="93"/>
      <c r="L1344" s="93"/>
      <c r="M1344" s="93"/>
      <c r="N1344" s="93"/>
      <c r="O1344" s="93"/>
      <c r="P1344" s="93"/>
    </row>
    <row r="1345" spans="1:16">
      <c r="A1345" s="86"/>
      <c r="B1345" s="87"/>
      <c r="C1345" s="87"/>
      <c r="D1345" s="88"/>
      <c r="E1345" s="89"/>
      <c r="F1345" s="90"/>
      <c r="G1345" s="93"/>
      <c r="H1345" s="240"/>
      <c r="I1345" s="93"/>
      <c r="J1345" s="93"/>
      <c r="K1345" s="93"/>
      <c r="L1345" s="93"/>
      <c r="M1345" s="93"/>
      <c r="N1345" s="93"/>
      <c r="O1345" s="93"/>
      <c r="P1345" s="93"/>
    </row>
    <row r="1346" spans="1:16">
      <c r="A1346" s="86"/>
      <c r="B1346" s="87"/>
      <c r="C1346" s="87"/>
      <c r="D1346" s="88"/>
      <c r="E1346" s="89"/>
      <c r="F1346" s="90"/>
      <c r="G1346" s="93"/>
      <c r="H1346" s="240"/>
      <c r="I1346" s="93"/>
      <c r="J1346" s="93"/>
      <c r="K1346" s="93"/>
      <c r="L1346" s="93"/>
      <c r="M1346" s="93"/>
      <c r="N1346" s="93"/>
      <c r="O1346" s="93"/>
      <c r="P1346" s="93"/>
    </row>
    <row r="1347" spans="1:16">
      <c r="A1347" s="86"/>
      <c r="B1347" s="87"/>
      <c r="C1347" s="87"/>
      <c r="D1347" s="88"/>
      <c r="E1347" s="89"/>
      <c r="F1347" s="90"/>
      <c r="G1347" s="93"/>
      <c r="H1347" s="240"/>
      <c r="I1347" s="93"/>
      <c r="J1347" s="93"/>
      <c r="K1347" s="93"/>
      <c r="L1347" s="93"/>
      <c r="M1347" s="93"/>
      <c r="N1347" s="93"/>
      <c r="O1347" s="93"/>
      <c r="P1347" s="93"/>
    </row>
    <row r="1348" spans="1:16">
      <c r="A1348" s="86"/>
      <c r="B1348" s="87"/>
      <c r="C1348" s="87"/>
      <c r="D1348" s="88"/>
      <c r="E1348" s="89"/>
      <c r="F1348" s="90"/>
      <c r="G1348" s="93"/>
      <c r="H1348" s="240"/>
      <c r="I1348" s="93"/>
      <c r="J1348" s="93"/>
      <c r="K1348" s="93"/>
      <c r="L1348" s="93"/>
      <c r="M1348" s="93"/>
      <c r="N1348" s="93"/>
      <c r="O1348" s="93"/>
      <c r="P1348" s="93"/>
    </row>
    <row r="1349" spans="1:16">
      <c r="A1349" s="86"/>
      <c r="B1349" s="87"/>
      <c r="C1349" s="87"/>
      <c r="D1349" s="88"/>
      <c r="E1349" s="89"/>
      <c r="F1349" s="90"/>
      <c r="G1349" s="93"/>
      <c r="H1349" s="240"/>
      <c r="I1349" s="93"/>
      <c r="J1349" s="93"/>
      <c r="K1349" s="93"/>
      <c r="L1349" s="93"/>
      <c r="M1349" s="93"/>
      <c r="N1349" s="93"/>
      <c r="O1349" s="93"/>
      <c r="P1349" s="93"/>
    </row>
    <row r="1350" spans="1:16">
      <c r="A1350" s="86"/>
      <c r="B1350" s="87"/>
      <c r="C1350" s="87"/>
      <c r="D1350" s="88"/>
      <c r="E1350" s="89"/>
      <c r="F1350" s="90"/>
      <c r="G1350" s="93"/>
      <c r="H1350" s="240"/>
      <c r="I1350" s="93"/>
      <c r="J1350" s="93"/>
      <c r="K1350" s="93"/>
      <c r="L1350" s="93"/>
      <c r="M1350" s="93"/>
      <c r="N1350" s="93"/>
      <c r="O1350" s="93"/>
      <c r="P1350" s="93"/>
    </row>
    <row r="1351" spans="1:16">
      <c r="A1351" s="86"/>
      <c r="B1351" s="87"/>
      <c r="C1351" s="87"/>
      <c r="D1351" s="88"/>
      <c r="E1351" s="89"/>
      <c r="F1351" s="90"/>
      <c r="G1351" s="93"/>
      <c r="H1351" s="240"/>
      <c r="I1351" s="93"/>
      <c r="J1351" s="93"/>
      <c r="K1351" s="93"/>
      <c r="L1351" s="93"/>
      <c r="M1351" s="93"/>
      <c r="N1351" s="93"/>
      <c r="O1351" s="93"/>
      <c r="P1351" s="93"/>
    </row>
    <row r="1352" spans="1:16">
      <c r="A1352" s="86"/>
      <c r="B1352" s="87"/>
      <c r="C1352" s="87"/>
      <c r="D1352" s="88"/>
      <c r="E1352" s="89"/>
      <c r="F1352" s="90"/>
      <c r="G1352" s="93"/>
      <c r="H1352" s="240"/>
      <c r="I1352" s="93"/>
      <c r="J1352" s="93"/>
      <c r="K1352" s="93"/>
      <c r="L1352" s="93"/>
      <c r="M1352" s="93"/>
      <c r="N1352" s="93"/>
      <c r="O1352" s="93"/>
      <c r="P1352" s="93"/>
    </row>
    <row r="1353" spans="1:16">
      <c r="A1353" s="86"/>
      <c r="B1353" s="87"/>
      <c r="C1353" s="87"/>
      <c r="D1353" s="88"/>
      <c r="E1353" s="89"/>
      <c r="F1353" s="90"/>
      <c r="G1353" s="93"/>
      <c r="H1353" s="240"/>
      <c r="I1353" s="93"/>
      <c r="J1353" s="93"/>
      <c r="K1353" s="93"/>
      <c r="L1353" s="93"/>
      <c r="M1353" s="93"/>
      <c r="N1353" s="93"/>
      <c r="O1353" s="93"/>
      <c r="P1353" s="93"/>
    </row>
    <row r="1354" spans="1:16">
      <c r="A1354" s="86"/>
      <c r="B1354" s="87"/>
      <c r="C1354" s="87"/>
      <c r="D1354" s="88"/>
      <c r="E1354" s="89"/>
      <c r="F1354" s="90"/>
      <c r="G1354" s="93"/>
      <c r="H1354" s="240"/>
      <c r="I1354" s="93"/>
      <c r="J1354" s="93"/>
      <c r="K1354" s="93"/>
      <c r="L1354" s="93"/>
      <c r="M1354" s="93"/>
      <c r="N1354" s="93"/>
      <c r="O1354" s="93"/>
      <c r="P1354" s="93"/>
    </row>
    <row r="1355" spans="1:16">
      <c r="A1355" s="86"/>
      <c r="B1355" s="87"/>
      <c r="C1355" s="87"/>
      <c r="D1355" s="88"/>
      <c r="E1355" s="89"/>
      <c r="F1355" s="90"/>
      <c r="G1355" s="93"/>
      <c r="H1355" s="240"/>
      <c r="I1355" s="93"/>
      <c r="J1355" s="93"/>
      <c r="K1355" s="93"/>
      <c r="L1355" s="93"/>
      <c r="M1355" s="93"/>
      <c r="N1355" s="93"/>
      <c r="O1355" s="93"/>
      <c r="P1355" s="93"/>
    </row>
    <row r="1356" spans="1:16">
      <c r="A1356" s="86"/>
      <c r="B1356" s="87"/>
      <c r="C1356" s="87"/>
      <c r="D1356" s="88"/>
      <c r="E1356" s="89"/>
      <c r="F1356" s="90"/>
      <c r="G1356" s="93"/>
      <c r="H1356" s="240"/>
      <c r="I1356" s="93"/>
      <c r="J1356" s="93"/>
      <c r="K1356" s="93"/>
      <c r="L1356" s="93"/>
      <c r="M1356" s="93"/>
      <c r="N1356" s="93"/>
      <c r="O1356" s="93"/>
      <c r="P1356" s="93"/>
    </row>
    <row r="1357" spans="1:16">
      <c r="A1357" s="86"/>
      <c r="B1357" s="87"/>
      <c r="C1357" s="87"/>
      <c r="D1357" s="88"/>
      <c r="E1357" s="89"/>
      <c r="F1357" s="90"/>
      <c r="G1357" s="93"/>
      <c r="H1357" s="240"/>
      <c r="I1357" s="93"/>
      <c r="J1357" s="93"/>
      <c r="K1357" s="93"/>
      <c r="L1357" s="93"/>
      <c r="M1357" s="93"/>
      <c r="N1357" s="93"/>
      <c r="O1357" s="93"/>
      <c r="P1357" s="93"/>
    </row>
    <row r="1358" spans="1:16">
      <c r="A1358" s="86"/>
      <c r="B1358" s="87"/>
      <c r="C1358" s="87"/>
      <c r="D1358" s="88"/>
      <c r="E1358" s="89"/>
      <c r="F1358" s="90"/>
      <c r="G1358" s="93"/>
      <c r="H1358" s="240"/>
      <c r="I1358" s="93"/>
      <c r="J1358" s="93"/>
      <c r="K1358" s="93"/>
      <c r="L1358" s="93"/>
      <c r="M1358" s="93"/>
      <c r="N1358" s="93"/>
      <c r="O1358" s="93"/>
      <c r="P1358" s="93"/>
    </row>
    <row r="1359" spans="1:16">
      <c r="A1359" s="86"/>
      <c r="B1359" s="87"/>
      <c r="C1359" s="87"/>
      <c r="D1359" s="88"/>
      <c r="E1359" s="89"/>
      <c r="F1359" s="90"/>
      <c r="G1359" s="93"/>
      <c r="H1359" s="240"/>
      <c r="I1359" s="93"/>
      <c r="J1359" s="93"/>
      <c r="K1359" s="93"/>
      <c r="L1359" s="93"/>
      <c r="M1359" s="93"/>
      <c r="N1359" s="93"/>
      <c r="O1359" s="93"/>
      <c r="P1359" s="93"/>
    </row>
    <row r="1360" spans="1:16">
      <c r="A1360" s="86"/>
      <c r="B1360" s="87"/>
      <c r="C1360" s="87"/>
      <c r="D1360" s="88"/>
      <c r="E1360" s="89"/>
      <c r="F1360" s="90"/>
      <c r="G1360" s="93"/>
      <c r="H1360" s="240"/>
      <c r="I1360" s="93"/>
      <c r="J1360" s="93"/>
      <c r="K1360" s="93"/>
      <c r="L1360" s="93"/>
      <c r="M1360" s="93"/>
      <c r="N1360" s="93"/>
      <c r="O1360" s="93"/>
      <c r="P1360" s="93"/>
    </row>
    <row r="1361" spans="1:16">
      <c r="A1361" s="86"/>
      <c r="B1361" s="87"/>
      <c r="C1361" s="87"/>
      <c r="D1361" s="88"/>
      <c r="E1361" s="89"/>
      <c r="F1361" s="90"/>
      <c r="G1361" s="93"/>
      <c r="H1361" s="240"/>
      <c r="I1361" s="93"/>
      <c r="J1361" s="93"/>
      <c r="K1361" s="93"/>
      <c r="L1361" s="93"/>
      <c r="M1361" s="93"/>
      <c r="N1361" s="93"/>
      <c r="O1361" s="93"/>
      <c r="P1361" s="93"/>
    </row>
    <row r="1362" spans="1:16">
      <c r="A1362" s="86"/>
      <c r="B1362" s="87"/>
      <c r="C1362" s="87"/>
      <c r="D1362" s="88"/>
      <c r="E1362" s="89"/>
      <c r="F1362" s="90"/>
      <c r="G1362" s="93"/>
      <c r="H1362" s="240"/>
      <c r="I1362" s="93"/>
      <c r="J1362" s="93"/>
      <c r="K1362" s="93"/>
      <c r="L1362" s="93"/>
      <c r="M1362" s="93"/>
      <c r="N1362" s="93"/>
      <c r="O1362" s="93"/>
      <c r="P1362" s="93"/>
    </row>
    <row r="1363" spans="1:16">
      <c r="A1363" s="86"/>
      <c r="B1363" s="87"/>
      <c r="C1363" s="87"/>
      <c r="D1363" s="88"/>
      <c r="E1363" s="89"/>
      <c r="F1363" s="90"/>
      <c r="G1363" s="93"/>
      <c r="H1363" s="240"/>
      <c r="I1363" s="93"/>
      <c r="J1363" s="93"/>
      <c r="K1363" s="93"/>
      <c r="L1363" s="93"/>
      <c r="M1363" s="93"/>
      <c r="N1363" s="93"/>
      <c r="O1363" s="93"/>
      <c r="P1363" s="93"/>
    </row>
    <row r="1364" spans="1:16">
      <c r="A1364" s="86"/>
      <c r="B1364" s="87"/>
      <c r="C1364" s="87"/>
      <c r="D1364" s="88"/>
      <c r="E1364" s="89"/>
      <c r="F1364" s="90"/>
      <c r="G1364" s="93"/>
      <c r="H1364" s="240"/>
      <c r="I1364" s="93"/>
      <c r="J1364" s="93"/>
      <c r="K1364" s="93"/>
      <c r="L1364" s="93"/>
      <c r="M1364" s="93"/>
      <c r="N1364" s="93"/>
      <c r="O1364" s="93"/>
      <c r="P1364" s="93"/>
    </row>
    <row r="1365" spans="1:16">
      <c r="A1365" s="86"/>
      <c r="B1365" s="87"/>
      <c r="C1365" s="87"/>
      <c r="D1365" s="88"/>
      <c r="E1365" s="89"/>
      <c r="F1365" s="90"/>
      <c r="G1365" s="93"/>
      <c r="H1365" s="240"/>
      <c r="I1365" s="93"/>
      <c r="J1365" s="93"/>
      <c r="K1365" s="93"/>
      <c r="L1365" s="93"/>
      <c r="M1365" s="93"/>
      <c r="N1365" s="93"/>
      <c r="O1365" s="93"/>
      <c r="P1365" s="93"/>
    </row>
    <row r="1366" spans="1:16">
      <c r="A1366" s="86"/>
      <c r="B1366" s="87"/>
      <c r="C1366" s="87"/>
      <c r="D1366" s="88"/>
      <c r="E1366" s="89"/>
      <c r="F1366" s="90"/>
      <c r="G1366" s="93"/>
      <c r="H1366" s="240"/>
      <c r="I1366" s="93"/>
      <c r="J1366" s="93"/>
      <c r="K1366" s="93"/>
      <c r="L1366" s="93"/>
      <c r="M1366" s="93"/>
      <c r="N1366" s="93"/>
      <c r="O1366" s="93"/>
      <c r="P1366" s="93"/>
    </row>
    <row r="1367" spans="1:16">
      <c r="A1367" s="86"/>
      <c r="B1367" s="87"/>
      <c r="C1367" s="87"/>
      <c r="D1367" s="88"/>
      <c r="E1367" s="89"/>
      <c r="F1367" s="90"/>
      <c r="G1367" s="93"/>
      <c r="H1367" s="240"/>
      <c r="I1367" s="93"/>
      <c r="J1367" s="93"/>
      <c r="K1367" s="93"/>
      <c r="L1367" s="93"/>
      <c r="M1367" s="93"/>
      <c r="N1367" s="93"/>
      <c r="O1367" s="93"/>
      <c r="P1367" s="93"/>
    </row>
    <row r="1368" spans="1:16">
      <c r="A1368" s="86"/>
      <c r="B1368" s="87"/>
      <c r="C1368" s="87"/>
      <c r="D1368" s="88"/>
      <c r="E1368" s="89"/>
      <c r="F1368" s="90"/>
      <c r="G1368" s="93"/>
      <c r="H1368" s="240"/>
      <c r="I1368" s="93"/>
      <c r="J1368" s="93"/>
      <c r="K1368" s="93"/>
      <c r="L1368" s="93"/>
      <c r="M1368" s="93"/>
      <c r="N1368" s="93"/>
      <c r="O1368" s="93"/>
      <c r="P1368" s="93"/>
    </row>
    <row r="1369" spans="1:16">
      <c r="A1369" s="86"/>
      <c r="B1369" s="87"/>
      <c r="C1369" s="87"/>
      <c r="D1369" s="88"/>
      <c r="E1369" s="89"/>
      <c r="F1369" s="90"/>
      <c r="G1369" s="93"/>
      <c r="H1369" s="240"/>
      <c r="I1369" s="93"/>
      <c r="J1369" s="93"/>
      <c r="K1369" s="93"/>
      <c r="L1369" s="93"/>
      <c r="M1369" s="93"/>
      <c r="N1369" s="93"/>
      <c r="O1369" s="93"/>
      <c r="P1369" s="93"/>
    </row>
    <row r="1370" spans="1:16">
      <c r="A1370" s="86"/>
      <c r="B1370" s="87"/>
      <c r="C1370" s="87"/>
      <c r="D1370" s="88"/>
      <c r="E1370" s="89"/>
      <c r="F1370" s="90"/>
      <c r="G1370" s="93"/>
      <c r="H1370" s="240"/>
      <c r="I1370" s="93"/>
      <c r="J1370" s="93"/>
      <c r="K1370" s="93"/>
      <c r="L1370" s="93"/>
      <c r="M1370" s="93"/>
      <c r="N1370" s="93"/>
      <c r="O1370" s="93"/>
      <c r="P1370" s="93"/>
    </row>
    <row r="1371" spans="1:16">
      <c r="A1371" s="86"/>
      <c r="B1371" s="87"/>
      <c r="C1371" s="87"/>
      <c r="D1371" s="88"/>
      <c r="E1371" s="89"/>
      <c r="F1371" s="90"/>
      <c r="G1371" s="93"/>
      <c r="H1371" s="240"/>
      <c r="I1371" s="93"/>
      <c r="J1371" s="93"/>
      <c r="K1371" s="93"/>
      <c r="L1371" s="93"/>
      <c r="M1371" s="93"/>
      <c r="N1371" s="93"/>
      <c r="O1371" s="93"/>
      <c r="P1371" s="93"/>
    </row>
    <row r="1372" spans="1:16">
      <c r="A1372" s="86"/>
      <c r="B1372" s="87"/>
      <c r="C1372" s="87"/>
      <c r="D1372" s="88"/>
      <c r="E1372" s="89"/>
      <c r="F1372" s="90"/>
      <c r="G1372" s="93"/>
      <c r="H1372" s="240"/>
      <c r="I1372" s="93"/>
      <c r="J1372" s="93"/>
      <c r="K1372" s="93"/>
      <c r="L1372" s="93"/>
      <c r="M1372" s="93"/>
      <c r="N1372" s="93"/>
      <c r="O1372" s="93"/>
      <c r="P1372" s="93"/>
    </row>
    <row r="1373" spans="1:16">
      <c r="A1373" s="86"/>
      <c r="B1373" s="87"/>
      <c r="C1373" s="87"/>
      <c r="D1373" s="88"/>
      <c r="E1373" s="89"/>
      <c r="F1373" s="90"/>
      <c r="G1373" s="93"/>
      <c r="H1373" s="240"/>
      <c r="I1373" s="93"/>
      <c r="J1373" s="93"/>
      <c r="K1373" s="93"/>
      <c r="L1373" s="93"/>
      <c r="M1373" s="93"/>
      <c r="N1373" s="93"/>
      <c r="O1373" s="93"/>
      <c r="P1373" s="93"/>
    </row>
    <row r="1374" spans="1:16">
      <c r="A1374" s="86"/>
      <c r="B1374" s="87"/>
      <c r="C1374" s="87"/>
      <c r="D1374" s="88"/>
      <c r="E1374" s="89"/>
      <c r="F1374" s="90"/>
      <c r="G1374" s="93"/>
      <c r="H1374" s="240"/>
      <c r="I1374" s="93"/>
      <c r="J1374" s="93"/>
      <c r="K1374" s="93"/>
      <c r="L1374" s="93"/>
      <c r="M1374" s="93"/>
      <c r="N1374" s="93"/>
      <c r="O1374" s="93"/>
      <c r="P1374" s="93"/>
    </row>
    <row r="1375" spans="1:16">
      <c r="A1375" s="86"/>
      <c r="B1375" s="87"/>
      <c r="C1375" s="87"/>
      <c r="D1375" s="88"/>
      <c r="E1375" s="89"/>
      <c r="F1375" s="90"/>
      <c r="G1375" s="93"/>
      <c r="H1375" s="240"/>
      <c r="I1375" s="93"/>
      <c r="J1375" s="93"/>
      <c r="K1375" s="93"/>
      <c r="L1375" s="93"/>
      <c r="M1375" s="93"/>
      <c r="N1375" s="93"/>
      <c r="O1375" s="93"/>
      <c r="P1375" s="93"/>
    </row>
    <row r="1376" spans="1:16">
      <c r="A1376" s="86"/>
      <c r="B1376" s="87"/>
      <c r="C1376" s="87"/>
      <c r="D1376" s="88"/>
      <c r="E1376" s="89"/>
      <c r="F1376" s="90"/>
      <c r="G1376" s="93"/>
      <c r="H1376" s="240"/>
      <c r="I1376" s="93"/>
      <c r="J1376" s="93"/>
      <c r="K1376" s="93"/>
      <c r="L1376" s="93"/>
      <c r="M1376" s="93"/>
      <c r="N1376" s="93"/>
      <c r="O1376" s="93"/>
      <c r="P1376" s="93"/>
    </row>
    <row r="1377" spans="1:16">
      <c r="A1377" s="86"/>
      <c r="B1377" s="87"/>
      <c r="C1377" s="87"/>
      <c r="D1377" s="88"/>
      <c r="E1377" s="89"/>
      <c r="F1377" s="90"/>
      <c r="G1377" s="93"/>
      <c r="H1377" s="240"/>
      <c r="I1377" s="93"/>
      <c r="J1377" s="93"/>
      <c r="K1377" s="93"/>
      <c r="L1377" s="93"/>
      <c r="M1377" s="93"/>
      <c r="N1377" s="93"/>
      <c r="O1377" s="93"/>
      <c r="P1377" s="93"/>
    </row>
    <row r="1378" spans="1:16">
      <c r="A1378" s="86"/>
      <c r="B1378" s="87"/>
      <c r="C1378" s="87"/>
      <c r="D1378" s="88"/>
      <c r="E1378" s="89"/>
      <c r="F1378" s="90"/>
      <c r="G1378" s="93"/>
      <c r="H1378" s="240"/>
      <c r="I1378" s="93"/>
      <c r="J1378" s="93"/>
      <c r="K1378" s="93"/>
      <c r="L1378" s="93"/>
      <c r="M1378" s="93"/>
      <c r="N1378" s="93"/>
      <c r="O1378" s="93"/>
      <c r="P1378" s="93"/>
    </row>
    <row r="1379" spans="1:16">
      <c r="A1379" s="86"/>
      <c r="B1379" s="87"/>
      <c r="C1379" s="87"/>
      <c r="D1379" s="88"/>
      <c r="E1379" s="89"/>
      <c r="F1379" s="90"/>
      <c r="G1379" s="93"/>
      <c r="H1379" s="240"/>
      <c r="I1379" s="93"/>
      <c r="J1379" s="93"/>
      <c r="K1379" s="93"/>
      <c r="L1379" s="93"/>
      <c r="M1379" s="93"/>
      <c r="N1379" s="93"/>
      <c r="O1379" s="93"/>
      <c r="P1379" s="93"/>
    </row>
    <row r="1380" spans="1:16">
      <c r="A1380" s="86"/>
      <c r="B1380" s="87"/>
      <c r="C1380" s="87"/>
      <c r="D1380" s="88"/>
      <c r="E1380" s="89"/>
      <c r="F1380" s="90"/>
      <c r="G1380" s="93"/>
      <c r="H1380" s="240"/>
      <c r="I1380" s="93"/>
      <c r="J1380" s="93"/>
      <c r="K1380" s="93"/>
      <c r="L1380" s="93"/>
      <c r="M1380" s="93"/>
      <c r="N1380" s="93"/>
      <c r="O1380" s="93"/>
      <c r="P1380" s="93"/>
    </row>
    <row r="1381" spans="1:16">
      <c r="A1381" s="86"/>
      <c r="B1381" s="87"/>
      <c r="C1381" s="87"/>
      <c r="D1381" s="88"/>
      <c r="E1381" s="89"/>
      <c r="F1381" s="90"/>
      <c r="G1381" s="93"/>
      <c r="H1381" s="240"/>
      <c r="I1381" s="93"/>
      <c r="J1381" s="93"/>
      <c r="K1381" s="93"/>
      <c r="L1381" s="93"/>
      <c r="M1381" s="93"/>
      <c r="N1381" s="93"/>
      <c r="O1381" s="93"/>
      <c r="P1381" s="93"/>
    </row>
    <row r="1382" spans="1:16">
      <c r="A1382" s="86"/>
      <c r="B1382" s="87"/>
      <c r="C1382" s="87"/>
      <c r="D1382" s="88"/>
      <c r="E1382" s="89"/>
      <c r="F1382" s="90"/>
      <c r="G1382" s="93"/>
      <c r="H1382" s="240"/>
      <c r="I1382" s="93"/>
      <c r="J1382" s="93"/>
      <c r="K1382" s="93"/>
      <c r="L1382" s="93"/>
      <c r="M1382" s="93"/>
      <c r="N1382" s="93"/>
      <c r="O1382" s="93"/>
      <c r="P1382" s="93"/>
    </row>
    <row r="1383" spans="1:16">
      <c r="A1383" s="86"/>
      <c r="B1383" s="87"/>
      <c r="C1383" s="87"/>
      <c r="D1383" s="88"/>
      <c r="E1383" s="89"/>
      <c r="F1383" s="90"/>
      <c r="G1383" s="93"/>
      <c r="H1383" s="240"/>
      <c r="I1383" s="93"/>
      <c r="J1383" s="93"/>
      <c r="K1383" s="93"/>
      <c r="L1383" s="93"/>
      <c r="M1383" s="93"/>
      <c r="N1383" s="93"/>
      <c r="O1383" s="93"/>
      <c r="P1383" s="93"/>
    </row>
    <row r="1384" spans="1:16">
      <c r="A1384" s="86"/>
      <c r="B1384" s="87"/>
      <c r="C1384" s="87"/>
      <c r="D1384" s="88"/>
      <c r="E1384" s="89"/>
      <c r="F1384" s="90"/>
      <c r="G1384" s="93"/>
      <c r="H1384" s="240"/>
      <c r="I1384" s="93"/>
      <c r="J1384" s="93"/>
      <c r="K1384" s="93"/>
      <c r="L1384" s="93"/>
      <c r="M1384" s="93"/>
      <c r="N1384" s="93"/>
      <c r="O1384" s="93"/>
      <c r="P1384" s="93"/>
    </row>
    <row r="1385" spans="1:16">
      <c r="A1385" s="86"/>
      <c r="B1385" s="87"/>
      <c r="C1385" s="87"/>
      <c r="D1385" s="88"/>
      <c r="E1385" s="89"/>
      <c r="F1385" s="90"/>
      <c r="G1385" s="93"/>
      <c r="H1385" s="240"/>
      <c r="I1385" s="93"/>
      <c r="J1385" s="93"/>
      <c r="K1385" s="93"/>
      <c r="L1385" s="93"/>
      <c r="M1385" s="93"/>
      <c r="N1385" s="93"/>
      <c r="O1385" s="93"/>
      <c r="P1385" s="93"/>
    </row>
    <row r="1386" spans="1:16">
      <c r="A1386" s="86"/>
      <c r="B1386" s="87"/>
      <c r="C1386" s="87"/>
      <c r="D1386" s="88"/>
      <c r="E1386" s="89"/>
      <c r="F1386" s="90"/>
      <c r="G1386" s="93"/>
      <c r="H1386" s="240"/>
      <c r="I1386" s="93"/>
      <c r="J1386" s="93"/>
      <c r="K1386" s="93"/>
      <c r="L1386" s="93"/>
      <c r="M1386" s="93"/>
      <c r="N1386" s="93"/>
      <c r="O1386" s="93"/>
      <c r="P1386" s="93"/>
    </row>
    <row r="1387" spans="1:16">
      <c r="A1387" s="86"/>
      <c r="B1387" s="87"/>
      <c r="C1387" s="87"/>
      <c r="D1387" s="88"/>
      <c r="E1387" s="89"/>
      <c r="F1387" s="90"/>
      <c r="G1387" s="93"/>
      <c r="H1387" s="240"/>
      <c r="I1387" s="93"/>
      <c r="J1387" s="93"/>
      <c r="K1387" s="93"/>
      <c r="L1387" s="93"/>
      <c r="M1387" s="93"/>
      <c r="N1387" s="93"/>
      <c r="O1387" s="93"/>
      <c r="P1387" s="93"/>
    </row>
    <row r="1388" spans="1:16">
      <c r="A1388" s="86"/>
      <c r="B1388" s="87"/>
      <c r="C1388" s="87"/>
      <c r="D1388" s="88"/>
      <c r="E1388" s="89"/>
      <c r="F1388" s="90"/>
      <c r="G1388" s="93"/>
      <c r="H1388" s="240"/>
      <c r="I1388" s="93"/>
      <c r="J1388" s="93"/>
      <c r="K1388" s="93"/>
      <c r="L1388" s="93"/>
      <c r="M1388" s="93"/>
      <c r="N1388" s="93"/>
      <c r="O1388" s="93"/>
      <c r="P1388" s="93"/>
    </row>
    <row r="1389" spans="1:16">
      <c r="A1389" s="86"/>
      <c r="B1389" s="87"/>
      <c r="C1389" s="87"/>
      <c r="D1389" s="88"/>
      <c r="E1389" s="89"/>
      <c r="F1389" s="90"/>
      <c r="G1389" s="93"/>
      <c r="H1389" s="240"/>
      <c r="I1389" s="93"/>
      <c r="J1389" s="93"/>
      <c r="K1389" s="93"/>
      <c r="L1389" s="93"/>
      <c r="M1389" s="93"/>
      <c r="N1389" s="93"/>
      <c r="O1389" s="93"/>
      <c r="P1389" s="93"/>
    </row>
    <row r="1390" spans="1:16">
      <c r="A1390" s="86"/>
      <c r="B1390" s="87"/>
      <c r="C1390" s="87"/>
      <c r="D1390" s="88"/>
      <c r="E1390" s="89"/>
      <c r="F1390" s="90"/>
      <c r="G1390" s="93"/>
      <c r="H1390" s="240"/>
      <c r="I1390" s="93"/>
      <c r="J1390" s="93"/>
      <c r="K1390" s="93"/>
      <c r="L1390" s="93"/>
      <c r="M1390" s="93"/>
      <c r="N1390" s="93"/>
      <c r="O1390" s="93"/>
      <c r="P1390" s="93"/>
    </row>
    <row r="1391" spans="1:16">
      <c r="A1391" s="86"/>
      <c r="B1391" s="87"/>
      <c r="C1391" s="87"/>
      <c r="D1391" s="88"/>
      <c r="E1391" s="89"/>
      <c r="F1391" s="90"/>
      <c r="G1391" s="93"/>
      <c r="H1391" s="240"/>
      <c r="I1391" s="93"/>
      <c r="J1391" s="93"/>
      <c r="K1391" s="93"/>
      <c r="L1391" s="93"/>
      <c r="M1391" s="93"/>
      <c r="N1391" s="93"/>
      <c r="O1391" s="93"/>
      <c r="P1391" s="93"/>
    </row>
    <row r="1392" spans="1:16">
      <c r="A1392" s="86"/>
      <c r="B1392" s="87"/>
      <c r="C1392" s="87"/>
      <c r="D1392" s="88"/>
      <c r="E1392" s="89"/>
      <c r="F1392" s="90"/>
      <c r="G1392" s="93"/>
      <c r="H1392" s="240"/>
      <c r="I1392" s="93"/>
      <c r="J1392" s="93"/>
      <c r="K1392" s="93"/>
      <c r="L1392" s="93"/>
      <c r="M1392" s="93"/>
      <c r="N1392" s="93"/>
      <c r="O1392" s="93"/>
      <c r="P1392" s="93"/>
    </row>
    <row r="1393" spans="1:16">
      <c r="A1393" s="86"/>
      <c r="B1393" s="87"/>
      <c r="C1393" s="87"/>
      <c r="D1393" s="88"/>
      <c r="E1393" s="89"/>
      <c r="F1393" s="90"/>
      <c r="G1393" s="93"/>
      <c r="H1393" s="240"/>
      <c r="I1393" s="93"/>
      <c r="J1393" s="93"/>
      <c r="K1393" s="93"/>
      <c r="L1393" s="93"/>
      <c r="M1393" s="93"/>
      <c r="N1393" s="93"/>
      <c r="O1393" s="93"/>
      <c r="P1393" s="93"/>
    </row>
    <row r="1394" spans="1:16">
      <c r="A1394" s="86"/>
      <c r="B1394" s="87"/>
      <c r="C1394" s="87"/>
      <c r="D1394" s="88"/>
      <c r="E1394" s="89"/>
      <c r="F1394" s="90"/>
      <c r="G1394" s="93"/>
      <c r="H1394" s="240"/>
      <c r="I1394" s="93"/>
      <c r="J1394" s="93"/>
      <c r="K1394" s="93"/>
      <c r="L1394" s="93"/>
      <c r="M1394" s="93"/>
      <c r="N1394" s="93"/>
      <c r="O1394" s="93"/>
      <c r="P1394" s="93"/>
    </row>
    <row r="1395" spans="1:16">
      <c r="A1395" s="86"/>
      <c r="B1395" s="87"/>
      <c r="C1395" s="87"/>
      <c r="D1395" s="88"/>
      <c r="E1395" s="89"/>
      <c r="F1395" s="90"/>
      <c r="G1395" s="93"/>
      <c r="H1395" s="240"/>
      <c r="I1395" s="93"/>
      <c r="J1395" s="93"/>
      <c r="K1395" s="93"/>
      <c r="L1395" s="93"/>
      <c r="M1395" s="93"/>
      <c r="N1395" s="93"/>
      <c r="O1395" s="93"/>
      <c r="P1395" s="93"/>
    </row>
    <row r="1396" spans="1:16">
      <c r="A1396" s="86"/>
      <c r="B1396" s="87"/>
      <c r="C1396" s="87"/>
      <c r="D1396" s="88"/>
      <c r="E1396" s="89"/>
      <c r="F1396" s="90"/>
      <c r="G1396" s="93"/>
      <c r="H1396" s="240"/>
      <c r="I1396" s="93"/>
      <c r="J1396" s="93"/>
      <c r="K1396" s="93"/>
      <c r="L1396" s="93"/>
      <c r="M1396" s="93"/>
      <c r="N1396" s="93"/>
      <c r="O1396" s="93"/>
      <c r="P1396" s="93"/>
    </row>
    <row r="1397" spans="1:16">
      <c r="A1397" s="86"/>
      <c r="B1397" s="87"/>
      <c r="C1397" s="87"/>
      <c r="D1397" s="88"/>
      <c r="E1397" s="89"/>
      <c r="F1397" s="90"/>
      <c r="G1397" s="93"/>
      <c r="H1397" s="240"/>
      <c r="I1397" s="93"/>
      <c r="J1397" s="93"/>
      <c r="K1397" s="93"/>
      <c r="L1397" s="93"/>
      <c r="M1397" s="93"/>
      <c r="N1397" s="93"/>
      <c r="O1397" s="93"/>
      <c r="P1397" s="93"/>
    </row>
    <row r="1398" spans="1:16">
      <c r="A1398" s="86"/>
      <c r="B1398" s="87"/>
      <c r="C1398" s="87"/>
      <c r="D1398" s="88"/>
      <c r="E1398" s="89"/>
      <c r="F1398" s="90"/>
      <c r="G1398" s="93"/>
      <c r="H1398" s="240"/>
      <c r="I1398" s="93"/>
      <c r="J1398" s="93"/>
      <c r="K1398" s="93"/>
      <c r="L1398" s="93"/>
      <c r="M1398" s="93"/>
      <c r="N1398" s="93"/>
      <c r="O1398" s="93"/>
      <c r="P1398" s="93"/>
    </row>
    <row r="1399" spans="1:16">
      <c r="A1399" s="86"/>
      <c r="B1399" s="87"/>
      <c r="C1399" s="87"/>
      <c r="D1399" s="88"/>
      <c r="E1399" s="89"/>
      <c r="F1399" s="90"/>
      <c r="G1399" s="93"/>
      <c r="H1399" s="240"/>
      <c r="I1399" s="93"/>
      <c r="J1399" s="93"/>
      <c r="K1399" s="93"/>
      <c r="L1399" s="93"/>
      <c r="M1399" s="93"/>
      <c r="N1399" s="93"/>
      <c r="O1399" s="93"/>
      <c r="P1399" s="93"/>
    </row>
    <row r="1400" spans="1:16">
      <c r="A1400" s="86"/>
      <c r="B1400" s="87"/>
      <c r="C1400" s="87"/>
      <c r="D1400" s="88"/>
      <c r="E1400" s="89"/>
      <c r="F1400" s="90"/>
      <c r="G1400" s="93"/>
      <c r="H1400" s="240"/>
      <c r="I1400" s="93"/>
      <c r="J1400" s="93"/>
      <c r="K1400" s="93"/>
      <c r="L1400" s="93"/>
      <c r="M1400" s="93"/>
      <c r="N1400" s="93"/>
      <c r="O1400" s="93"/>
      <c r="P1400" s="93"/>
    </row>
    <row r="1401" spans="1:16">
      <c r="A1401" s="86"/>
      <c r="B1401" s="87"/>
      <c r="C1401" s="87"/>
      <c r="D1401" s="88"/>
      <c r="E1401" s="89"/>
      <c r="F1401" s="90"/>
      <c r="G1401" s="93"/>
      <c r="H1401" s="240"/>
      <c r="I1401" s="93"/>
      <c r="J1401" s="93"/>
      <c r="K1401" s="93"/>
      <c r="L1401" s="93"/>
      <c r="M1401" s="93"/>
      <c r="N1401" s="93"/>
      <c r="O1401" s="93"/>
      <c r="P1401" s="93"/>
    </row>
    <row r="1402" spans="1:16">
      <c r="A1402" s="86"/>
      <c r="B1402" s="87"/>
      <c r="C1402" s="87"/>
      <c r="D1402" s="88"/>
      <c r="E1402" s="89"/>
      <c r="F1402" s="90"/>
      <c r="G1402" s="93"/>
      <c r="H1402" s="240"/>
      <c r="I1402" s="93"/>
      <c r="J1402" s="93"/>
      <c r="K1402" s="93"/>
      <c r="L1402" s="93"/>
      <c r="M1402" s="93"/>
      <c r="N1402" s="93"/>
      <c r="O1402" s="93"/>
      <c r="P1402" s="93"/>
    </row>
    <row r="1403" spans="1:16">
      <c r="A1403" s="86"/>
      <c r="B1403" s="87"/>
      <c r="C1403" s="87"/>
      <c r="D1403" s="88"/>
      <c r="E1403" s="89"/>
      <c r="F1403" s="90"/>
      <c r="G1403" s="93"/>
      <c r="H1403" s="240"/>
      <c r="I1403" s="93"/>
      <c r="J1403" s="93"/>
      <c r="K1403" s="93"/>
      <c r="L1403" s="93"/>
      <c r="M1403" s="93"/>
      <c r="N1403" s="93"/>
      <c r="O1403" s="93"/>
      <c r="P1403" s="93"/>
    </row>
    <row r="1404" spans="1:16">
      <c r="A1404" s="86"/>
      <c r="B1404" s="87"/>
      <c r="C1404" s="87"/>
      <c r="D1404" s="88"/>
      <c r="E1404" s="89"/>
      <c r="F1404" s="90"/>
      <c r="G1404" s="93"/>
      <c r="H1404" s="240"/>
      <c r="I1404" s="93"/>
      <c r="J1404" s="93"/>
      <c r="K1404" s="93"/>
      <c r="L1404" s="93"/>
      <c r="M1404" s="93"/>
      <c r="N1404" s="93"/>
      <c r="O1404" s="93"/>
      <c r="P1404" s="93"/>
    </row>
    <row r="1405" spans="1:16">
      <c r="A1405" s="86"/>
      <c r="B1405" s="87"/>
      <c r="C1405" s="87"/>
      <c r="D1405" s="88"/>
      <c r="E1405" s="89"/>
      <c r="F1405" s="90"/>
      <c r="G1405" s="93"/>
      <c r="H1405" s="240"/>
      <c r="I1405" s="93"/>
      <c r="J1405" s="93"/>
      <c r="K1405" s="93"/>
      <c r="L1405" s="93"/>
      <c r="M1405" s="93"/>
      <c r="N1405" s="93"/>
      <c r="O1405" s="93"/>
      <c r="P1405" s="93"/>
    </row>
    <row r="1406" spans="1:16">
      <c r="A1406" s="86"/>
      <c r="B1406" s="87"/>
      <c r="C1406" s="87"/>
      <c r="D1406" s="88"/>
      <c r="E1406" s="89"/>
      <c r="F1406" s="90"/>
      <c r="G1406" s="93"/>
      <c r="H1406" s="240"/>
      <c r="I1406" s="93"/>
      <c r="J1406" s="93"/>
      <c r="K1406" s="93"/>
      <c r="L1406" s="93"/>
      <c r="M1406" s="93"/>
      <c r="N1406" s="93"/>
      <c r="O1406" s="93"/>
      <c r="P1406" s="93"/>
    </row>
    <row r="1407" spans="1:16">
      <c r="A1407" s="86"/>
      <c r="B1407" s="87"/>
      <c r="C1407" s="87"/>
      <c r="D1407" s="88"/>
      <c r="E1407" s="89"/>
      <c r="F1407" s="90"/>
      <c r="G1407" s="93"/>
      <c r="H1407" s="240"/>
      <c r="I1407" s="93"/>
      <c r="J1407" s="93"/>
      <c r="K1407" s="93"/>
      <c r="L1407" s="93"/>
      <c r="M1407" s="93"/>
      <c r="N1407" s="93"/>
      <c r="O1407" s="93"/>
      <c r="P1407" s="93"/>
    </row>
    <row r="1408" spans="1:16">
      <c r="A1408" s="86"/>
      <c r="B1408" s="87"/>
      <c r="C1408" s="87"/>
      <c r="D1408" s="88"/>
      <c r="E1408" s="89"/>
      <c r="F1408" s="90"/>
      <c r="G1408" s="93"/>
      <c r="H1408" s="240"/>
      <c r="I1408" s="93"/>
      <c r="J1408" s="93"/>
      <c r="K1408" s="93"/>
      <c r="L1408" s="93"/>
      <c r="M1408" s="93"/>
      <c r="N1408" s="93"/>
      <c r="O1408" s="93"/>
      <c r="P1408" s="93"/>
    </row>
    <row r="1409" spans="1:16">
      <c r="A1409" s="86"/>
      <c r="B1409" s="87"/>
      <c r="C1409" s="87"/>
      <c r="D1409" s="88"/>
      <c r="E1409" s="89"/>
      <c r="F1409" s="90"/>
      <c r="G1409" s="93"/>
      <c r="H1409" s="240"/>
      <c r="I1409" s="93"/>
      <c r="J1409" s="93"/>
      <c r="K1409" s="93"/>
      <c r="L1409" s="93"/>
      <c r="M1409" s="93"/>
      <c r="N1409" s="93"/>
      <c r="O1409" s="93"/>
      <c r="P1409" s="93"/>
    </row>
    <row r="1410" spans="1:16">
      <c r="A1410" s="86"/>
      <c r="B1410" s="87"/>
      <c r="C1410" s="87"/>
      <c r="D1410" s="88"/>
      <c r="E1410" s="89"/>
      <c r="F1410" s="90"/>
      <c r="G1410" s="93"/>
      <c r="H1410" s="240"/>
      <c r="I1410" s="93"/>
      <c r="J1410" s="93"/>
      <c r="K1410" s="93"/>
      <c r="L1410" s="93"/>
      <c r="M1410" s="93"/>
      <c r="N1410" s="93"/>
      <c r="O1410" s="93"/>
      <c r="P1410" s="93"/>
    </row>
    <row r="1411" spans="1:16">
      <c r="A1411" s="86"/>
      <c r="B1411" s="87"/>
      <c r="C1411" s="87"/>
      <c r="D1411" s="88"/>
      <c r="E1411" s="89"/>
      <c r="F1411" s="90"/>
      <c r="G1411" s="93"/>
      <c r="H1411" s="240"/>
      <c r="I1411" s="93"/>
      <c r="J1411" s="93"/>
      <c r="K1411" s="93"/>
      <c r="L1411" s="93"/>
      <c r="M1411" s="93"/>
      <c r="N1411" s="93"/>
      <c r="O1411" s="93"/>
      <c r="P1411" s="93"/>
    </row>
    <row r="1412" spans="1:16">
      <c r="A1412" s="86"/>
      <c r="B1412" s="87"/>
      <c r="C1412" s="87"/>
      <c r="D1412" s="88"/>
      <c r="E1412" s="89"/>
      <c r="F1412" s="90"/>
      <c r="G1412" s="93"/>
      <c r="H1412" s="240"/>
      <c r="I1412" s="93"/>
      <c r="J1412" s="93"/>
      <c r="K1412" s="93"/>
      <c r="L1412" s="93"/>
      <c r="M1412" s="93"/>
      <c r="N1412" s="93"/>
      <c r="O1412" s="93"/>
      <c r="P1412" s="93"/>
    </row>
    <row r="1413" spans="1:16">
      <c r="A1413" s="86"/>
      <c r="B1413" s="87"/>
      <c r="C1413" s="87"/>
      <c r="D1413" s="88"/>
      <c r="E1413" s="89"/>
      <c r="F1413" s="90"/>
      <c r="G1413" s="93"/>
      <c r="H1413" s="240"/>
      <c r="I1413" s="93"/>
      <c r="J1413" s="93"/>
      <c r="K1413" s="93"/>
      <c r="L1413" s="93"/>
      <c r="M1413" s="93"/>
      <c r="N1413" s="93"/>
      <c r="O1413" s="93"/>
      <c r="P1413" s="93"/>
    </row>
    <row r="1414" spans="1:16">
      <c r="A1414" s="86"/>
      <c r="B1414" s="87"/>
      <c r="C1414" s="87"/>
      <c r="D1414" s="88"/>
      <c r="E1414" s="89"/>
      <c r="F1414" s="90"/>
      <c r="G1414" s="93"/>
      <c r="H1414" s="240"/>
      <c r="I1414" s="93"/>
      <c r="J1414" s="93"/>
      <c r="K1414" s="93"/>
      <c r="L1414" s="93"/>
      <c r="M1414" s="93"/>
      <c r="N1414" s="93"/>
      <c r="O1414" s="93"/>
      <c r="P1414" s="93"/>
    </row>
    <row r="1415" spans="1:16">
      <c r="A1415" s="86"/>
      <c r="B1415" s="87"/>
      <c r="C1415" s="87"/>
      <c r="D1415" s="88"/>
      <c r="E1415" s="89"/>
      <c r="F1415" s="90"/>
      <c r="G1415" s="93"/>
      <c r="H1415" s="240"/>
      <c r="I1415" s="93"/>
      <c r="J1415" s="93"/>
      <c r="K1415" s="93"/>
      <c r="L1415" s="93"/>
      <c r="M1415" s="93"/>
      <c r="N1415" s="93"/>
      <c r="O1415" s="93"/>
      <c r="P1415" s="93"/>
    </row>
    <row r="1416" spans="1:16">
      <c r="A1416" s="86"/>
      <c r="B1416" s="87"/>
      <c r="C1416" s="87"/>
      <c r="D1416" s="88"/>
      <c r="E1416" s="89"/>
      <c r="F1416" s="90"/>
      <c r="G1416" s="93"/>
      <c r="H1416" s="240"/>
      <c r="I1416" s="93"/>
      <c r="J1416" s="93"/>
      <c r="K1416" s="93"/>
      <c r="L1416" s="93"/>
      <c r="M1416" s="93"/>
      <c r="N1416" s="93"/>
      <c r="O1416" s="93"/>
      <c r="P1416" s="93"/>
    </row>
    <row r="1417" spans="1:16">
      <c r="A1417" s="86"/>
      <c r="B1417" s="87"/>
      <c r="C1417" s="87"/>
      <c r="D1417" s="88"/>
      <c r="E1417" s="89"/>
      <c r="F1417" s="90"/>
      <c r="G1417" s="93"/>
      <c r="H1417" s="240"/>
      <c r="I1417" s="93"/>
      <c r="J1417" s="93"/>
      <c r="K1417" s="93"/>
      <c r="L1417" s="93"/>
      <c r="M1417" s="93"/>
      <c r="N1417" s="93"/>
      <c r="O1417" s="93"/>
      <c r="P1417" s="93"/>
    </row>
    <row r="1418" spans="1:16">
      <c r="A1418" s="86"/>
      <c r="B1418" s="87"/>
      <c r="C1418" s="87"/>
      <c r="D1418" s="88"/>
      <c r="E1418" s="89"/>
      <c r="F1418" s="90"/>
      <c r="G1418" s="93"/>
      <c r="H1418" s="240"/>
      <c r="I1418" s="93"/>
      <c r="J1418" s="93"/>
      <c r="K1418" s="93"/>
      <c r="L1418" s="93"/>
      <c r="M1418" s="93"/>
      <c r="N1418" s="93"/>
      <c r="O1418" s="93"/>
      <c r="P1418" s="93"/>
    </row>
    <row r="1419" spans="1:16">
      <c r="A1419" s="86"/>
      <c r="B1419" s="87"/>
      <c r="C1419" s="87"/>
      <c r="D1419" s="88"/>
      <c r="E1419" s="89"/>
      <c r="F1419" s="90"/>
      <c r="G1419" s="93"/>
      <c r="H1419" s="240"/>
      <c r="I1419" s="93"/>
      <c r="J1419" s="93"/>
      <c r="K1419" s="93"/>
      <c r="L1419" s="93"/>
      <c r="M1419" s="93"/>
      <c r="N1419" s="93"/>
      <c r="O1419" s="93"/>
      <c r="P1419" s="93"/>
    </row>
    <row r="1420" spans="1:16">
      <c r="A1420" s="86"/>
      <c r="B1420" s="87"/>
      <c r="C1420" s="87"/>
      <c r="D1420" s="88"/>
      <c r="E1420" s="89"/>
      <c r="F1420" s="90"/>
      <c r="G1420" s="93"/>
      <c r="H1420" s="240"/>
      <c r="I1420" s="93"/>
      <c r="J1420" s="93"/>
      <c r="K1420" s="93"/>
      <c r="L1420" s="93"/>
      <c r="M1420" s="93"/>
      <c r="N1420" s="93"/>
      <c r="O1420" s="93"/>
      <c r="P1420" s="93"/>
    </row>
    <row r="1421" spans="1:16">
      <c r="A1421" s="86"/>
      <c r="B1421" s="87"/>
      <c r="C1421" s="87"/>
      <c r="D1421" s="88"/>
      <c r="E1421" s="89"/>
      <c r="F1421" s="90"/>
      <c r="G1421" s="93"/>
      <c r="H1421" s="240"/>
      <c r="I1421" s="93"/>
      <c r="J1421" s="93"/>
      <c r="K1421" s="93"/>
      <c r="L1421" s="93"/>
      <c r="M1421" s="93"/>
      <c r="N1421" s="93"/>
      <c r="O1421" s="93"/>
      <c r="P1421" s="93"/>
    </row>
    <row r="1422" spans="1:16">
      <c r="A1422" s="86"/>
      <c r="B1422" s="87"/>
      <c r="C1422" s="87"/>
      <c r="D1422" s="88"/>
      <c r="E1422" s="89"/>
      <c r="F1422" s="90"/>
      <c r="G1422" s="93"/>
      <c r="H1422" s="240"/>
      <c r="I1422" s="93"/>
      <c r="J1422" s="93"/>
      <c r="K1422" s="93"/>
      <c r="L1422" s="93"/>
      <c r="M1422" s="93"/>
      <c r="N1422" s="93"/>
      <c r="O1422" s="93"/>
      <c r="P1422" s="93"/>
    </row>
    <row r="1423" spans="1:16">
      <c r="A1423" s="86"/>
      <c r="B1423" s="87"/>
      <c r="C1423" s="87"/>
      <c r="D1423" s="88"/>
      <c r="E1423" s="89"/>
      <c r="F1423" s="90"/>
      <c r="G1423" s="93"/>
      <c r="H1423" s="240"/>
      <c r="I1423" s="93"/>
      <c r="J1423" s="93"/>
      <c r="K1423" s="93"/>
      <c r="L1423" s="93"/>
      <c r="M1423" s="93"/>
      <c r="N1423" s="93"/>
      <c r="O1423" s="93"/>
      <c r="P1423" s="93"/>
    </row>
    <row r="1424" spans="1:16">
      <c r="A1424" s="86"/>
      <c r="B1424" s="87"/>
      <c r="C1424" s="87"/>
      <c r="D1424" s="88"/>
      <c r="E1424" s="89"/>
      <c r="F1424" s="90"/>
      <c r="G1424" s="93"/>
      <c r="H1424" s="240"/>
      <c r="I1424" s="93"/>
      <c r="J1424" s="93"/>
      <c r="K1424" s="93"/>
      <c r="L1424" s="93"/>
      <c r="M1424" s="93"/>
      <c r="N1424" s="93"/>
      <c r="O1424" s="93"/>
      <c r="P1424" s="93"/>
    </row>
    <row r="1425" spans="1:16">
      <c r="A1425" s="86"/>
      <c r="B1425" s="87"/>
      <c r="C1425" s="87"/>
      <c r="D1425" s="88"/>
      <c r="E1425" s="89"/>
      <c r="F1425" s="90"/>
      <c r="G1425" s="93"/>
      <c r="H1425" s="240"/>
      <c r="I1425" s="93"/>
      <c r="J1425" s="93"/>
      <c r="K1425" s="93"/>
      <c r="L1425" s="93"/>
      <c r="M1425" s="93"/>
      <c r="N1425" s="93"/>
      <c r="O1425" s="93"/>
      <c r="P1425" s="93"/>
    </row>
    <row r="1426" spans="1:16">
      <c r="A1426" s="86"/>
      <c r="B1426" s="87"/>
      <c r="C1426" s="87"/>
      <c r="D1426" s="88"/>
      <c r="E1426" s="89"/>
      <c r="F1426" s="90"/>
      <c r="G1426" s="93"/>
      <c r="H1426" s="240"/>
      <c r="I1426" s="93"/>
      <c r="J1426" s="93"/>
      <c r="K1426" s="93"/>
      <c r="L1426" s="93"/>
      <c r="M1426" s="93"/>
      <c r="N1426" s="93"/>
      <c r="O1426" s="93"/>
      <c r="P1426" s="93"/>
    </row>
    <row r="1427" spans="1:16">
      <c r="A1427" s="86"/>
      <c r="B1427" s="87"/>
      <c r="C1427" s="87"/>
      <c r="D1427" s="88"/>
      <c r="E1427" s="89"/>
      <c r="F1427" s="90"/>
      <c r="G1427" s="93"/>
      <c r="H1427" s="240"/>
      <c r="I1427" s="93"/>
      <c r="J1427" s="93"/>
      <c r="K1427" s="93"/>
      <c r="L1427" s="93"/>
      <c r="M1427" s="93"/>
      <c r="N1427" s="93"/>
      <c r="O1427" s="93"/>
      <c r="P1427" s="93"/>
    </row>
    <row r="1428" spans="1:16">
      <c r="A1428" s="86"/>
      <c r="B1428" s="87"/>
      <c r="C1428" s="87"/>
      <c r="D1428" s="88"/>
      <c r="E1428" s="89"/>
      <c r="F1428" s="90"/>
      <c r="G1428" s="93"/>
      <c r="H1428" s="240"/>
      <c r="I1428" s="93"/>
      <c r="J1428" s="93"/>
      <c r="K1428" s="93"/>
      <c r="L1428" s="93"/>
      <c r="M1428" s="93"/>
      <c r="N1428" s="93"/>
      <c r="O1428" s="93"/>
      <c r="P1428" s="93"/>
    </row>
    <row r="1429" spans="1:16">
      <c r="A1429" s="86"/>
      <c r="B1429" s="87"/>
      <c r="C1429" s="87"/>
      <c r="D1429" s="88"/>
      <c r="E1429" s="89"/>
      <c r="F1429" s="90"/>
      <c r="G1429" s="93"/>
      <c r="H1429" s="240"/>
      <c r="I1429" s="93"/>
      <c r="J1429" s="93"/>
      <c r="K1429" s="93"/>
      <c r="L1429" s="93"/>
      <c r="M1429" s="93"/>
      <c r="N1429" s="93"/>
      <c r="O1429" s="93"/>
      <c r="P1429" s="93"/>
    </row>
    <row r="1430" spans="1:16">
      <c r="A1430" s="86"/>
      <c r="B1430" s="87"/>
      <c r="C1430" s="87"/>
      <c r="D1430" s="88"/>
      <c r="E1430" s="89"/>
      <c r="F1430" s="90"/>
      <c r="G1430" s="93"/>
      <c r="H1430" s="240"/>
      <c r="I1430" s="93"/>
      <c r="J1430" s="93"/>
      <c r="K1430" s="93"/>
      <c r="L1430" s="93"/>
      <c r="M1430" s="93"/>
      <c r="N1430" s="93"/>
      <c r="O1430" s="93"/>
      <c r="P1430" s="93"/>
    </row>
    <row r="1431" spans="1:16">
      <c r="A1431" s="86"/>
      <c r="B1431" s="87"/>
      <c r="C1431" s="87"/>
      <c r="D1431" s="88"/>
      <c r="E1431" s="89"/>
      <c r="F1431" s="90"/>
      <c r="G1431" s="93"/>
      <c r="H1431" s="240"/>
      <c r="I1431" s="93"/>
      <c r="J1431" s="93"/>
      <c r="K1431" s="93"/>
      <c r="L1431" s="93"/>
      <c r="M1431" s="93"/>
      <c r="N1431" s="93"/>
      <c r="O1431" s="93"/>
      <c r="P1431" s="93"/>
    </row>
    <row r="1432" spans="1:16">
      <c r="A1432" s="86"/>
      <c r="B1432" s="87"/>
      <c r="C1432" s="87"/>
      <c r="D1432" s="88"/>
      <c r="E1432" s="89"/>
      <c r="F1432" s="90"/>
      <c r="G1432" s="93"/>
      <c r="H1432" s="240"/>
      <c r="I1432" s="93"/>
      <c r="J1432" s="93"/>
      <c r="K1432" s="93"/>
      <c r="L1432" s="93"/>
      <c r="M1432" s="93"/>
      <c r="N1432" s="93"/>
      <c r="O1432" s="93"/>
      <c r="P1432" s="93"/>
    </row>
    <row r="1433" spans="1:16">
      <c r="A1433" s="86"/>
      <c r="B1433" s="87"/>
      <c r="C1433" s="87"/>
      <c r="D1433" s="88"/>
      <c r="E1433" s="89"/>
      <c r="F1433" s="90"/>
      <c r="G1433" s="93"/>
      <c r="H1433" s="240"/>
      <c r="I1433" s="93"/>
      <c r="J1433" s="93"/>
      <c r="K1433" s="93"/>
      <c r="L1433" s="93"/>
      <c r="M1433" s="93"/>
      <c r="N1433" s="93"/>
      <c r="O1433" s="93"/>
      <c r="P1433" s="93"/>
    </row>
    <row r="1434" spans="1:16">
      <c r="A1434" s="86"/>
      <c r="B1434" s="87"/>
      <c r="C1434" s="87"/>
      <c r="D1434" s="88"/>
      <c r="E1434" s="89"/>
      <c r="F1434" s="90"/>
      <c r="G1434" s="93"/>
      <c r="H1434" s="240"/>
      <c r="I1434" s="93"/>
      <c r="J1434" s="93"/>
      <c r="K1434" s="93"/>
      <c r="L1434" s="93"/>
      <c r="M1434" s="93"/>
      <c r="N1434" s="93"/>
      <c r="O1434" s="93"/>
      <c r="P1434" s="93"/>
    </row>
    <row r="1435" spans="1:16">
      <c r="A1435" s="86"/>
      <c r="B1435" s="87"/>
      <c r="C1435" s="87"/>
      <c r="D1435" s="88"/>
      <c r="E1435" s="89"/>
      <c r="F1435" s="90"/>
      <c r="G1435" s="93"/>
      <c r="H1435" s="240"/>
      <c r="I1435" s="93"/>
      <c r="J1435" s="93"/>
      <c r="K1435" s="93"/>
      <c r="L1435" s="93"/>
      <c r="M1435" s="93"/>
      <c r="N1435" s="93"/>
      <c r="O1435" s="93"/>
      <c r="P1435" s="93"/>
    </row>
    <row r="1436" spans="1:16">
      <c r="A1436" s="86"/>
      <c r="B1436" s="87"/>
      <c r="C1436" s="87"/>
      <c r="D1436" s="88"/>
      <c r="E1436" s="89"/>
      <c r="F1436" s="90"/>
      <c r="G1436" s="93"/>
      <c r="H1436" s="240"/>
      <c r="I1436" s="93"/>
      <c r="J1436" s="93"/>
      <c r="K1436" s="93"/>
      <c r="L1436" s="93"/>
      <c r="M1436" s="93"/>
      <c r="N1436" s="93"/>
      <c r="O1436" s="93"/>
      <c r="P1436" s="93"/>
    </row>
    <row r="1437" spans="1:16">
      <c r="A1437" s="86"/>
      <c r="B1437" s="87"/>
      <c r="C1437" s="87"/>
      <c r="D1437" s="88"/>
      <c r="E1437" s="89"/>
      <c r="F1437" s="90"/>
      <c r="G1437" s="93"/>
      <c r="H1437" s="240"/>
      <c r="I1437" s="93"/>
      <c r="J1437" s="93"/>
      <c r="K1437" s="93"/>
      <c r="L1437" s="93"/>
      <c r="M1437" s="93"/>
      <c r="N1437" s="93"/>
      <c r="O1437" s="93"/>
      <c r="P1437" s="93"/>
    </row>
    <row r="1438" spans="1:16">
      <c r="A1438" s="86"/>
      <c r="B1438" s="87"/>
      <c r="C1438" s="87"/>
      <c r="D1438" s="88"/>
      <c r="E1438" s="89"/>
      <c r="F1438" s="90"/>
      <c r="G1438" s="93"/>
      <c r="H1438" s="240"/>
      <c r="I1438" s="93"/>
      <c r="J1438" s="93"/>
      <c r="K1438" s="93"/>
      <c r="L1438" s="93"/>
      <c r="M1438" s="93"/>
      <c r="N1438" s="93"/>
      <c r="O1438" s="93"/>
      <c r="P1438" s="93"/>
    </row>
    <row r="1439" spans="1:16">
      <c r="A1439" s="86"/>
      <c r="B1439" s="87"/>
      <c r="C1439" s="87"/>
      <c r="D1439" s="88"/>
      <c r="E1439" s="89"/>
      <c r="F1439" s="90"/>
      <c r="G1439" s="93"/>
      <c r="H1439" s="240"/>
      <c r="I1439" s="93"/>
      <c r="J1439" s="93"/>
      <c r="K1439" s="93"/>
      <c r="L1439" s="93"/>
      <c r="M1439" s="93"/>
      <c r="N1439" s="93"/>
      <c r="O1439" s="93"/>
      <c r="P1439" s="93"/>
    </row>
    <row r="1440" spans="1:16">
      <c r="A1440" s="86"/>
      <c r="B1440" s="87"/>
      <c r="C1440" s="87"/>
      <c r="D1440" s="88"/>
      <c r="E1440" s="89"/>
      <c r="F1440" s="90"/>
      <c r="G1440" s="93"/>
      <c r="H1440" s="240"/>
      <c r="I1440" s="93"/>
      <c r="J1440" s="93"/>
      <c r="K1440" s="93"/>
      <c r="L1440" s="93"/>
      <c r="M1440" s="93"/>
      <c r="N1440" s="93"/>
      <c r="O1440" s="93"/>
      <c r="P1440" s="93"/>
    </row>
    <row r="1441" spans="1:16">
      <c r="A1441" s="86"/>
      <c r="B1441" s="87"/>
      <c r="C1441" s="87"/>
      <c r="D1441" s="88"/>
      <c r="E1441" s="89"/>
      <c r="F1441" s="90"/>
      <c r="G1441" s="93"/>
      <c r="H1441" s="240"/>
      <c r="I1441" s="93"/>
      <c r="J1441" s="93"/>
      <c r="K1441" s="93"/>
      <c r="L1441" s="93"/>
      <c r="M1441" s="93"/>
      <c r="N1441" s="93"/>
      <c r="O1441" s="93"/>
      <c r="P1441" s="93"/>
    </row>
    <row r="1442" spans="1:16">
      <c r="A1442" s="86"/>
      <c r="B1442" s="87"/>
      <c r="C1442" s="87"/>
      <c r="D1442" s="88"/>
      <c r="E1442" s="89"/>
      <c r="F1442" s="90"/>
      <c r="G1442" s="93"/>
      <c r="H1442" s="240"/>
      <c r="I1442" s="93"/>
      <c r="J1442" s="93"/>
      <c r="K1442" s="93"/>
      <c r="L1442" s="93"/>
      <c r="M1442" s="93"/>
      <c r="N1442" s="93"/>
      <c r="O1442" s="93"/>
      <c r="P1442" s="93"/>
    </row>
    <row r="1443" spans="1:16">
      <c r="A1443" s="86"/>
      <c r="B1443" s="87"/>
      <c r="C1443" s="87"/>
      <c r="D1443" s="88"/>
      <c r="E1443" s="89"/>
      <c r="F1443" s="90"/>
      <c r="G1443" s="93"/>
      <c r="H1443" s="240"/>
      <c r="I1443" s="93"/>
      <c r="J1443" s="93"/>
      <c r="K1443" s="93"/>
      <c r="L1443" s="93"/>
      <c r="M1443" s="93"/>
      <c r="N1443" s="93"/>
      <c r="O1443" s="93"/>
      <c r="P1443" s="93"/>
    </row>
    <row r="1444" spans="1:16">
      <c r="A1444" s="86"/>
      <c r="B1444" s="87"/>
      <c r="C1444" s="87"/>
      <c r="D1444" s="88"/>
      <c r="E1444" s="89"/>
      <c r="F1444" s="90"/>
      <c r="G1444" s="93"/>
      <c r="H1444" s="240"/>
      <c r="I1444" s="93"/>
      <c r="J1444" s="93"/>
      <c r="K1444" s="93"/>
      <c r="L1444" s="93"/>
      <c r="M1444" s="93"/>
      <c r="N1444" s="93"/>
      <c r="O1444" s="93"/>
      <c r="P1444" s="93"/>
    </row>
    <row r="1445" spans="1:16">
      <c r="A1445" s="86"/>
      <c r="B1445" s="87"/>
      <c r="C1445" s="87"/>
      <c r="D1445" s="88"/>
      <c r="E1445" s="89"/>
      <c r="F1445" s="90"/>
      <c r="G1445" s="93"/>
      <c r="H1445" s="240"/>
      <c r="I1445" s="93"/>
      <c r="J1445" s="93"/>
      <c r="K1445" s="93"/>
      <c r="L1445" s="93"/>
      <c r="M1445" s="93"/>
      <c r="N1445" s="93"/>
      <c r="O1445" s="93"/>
      <c r="P1445" s="93"/>
    </row>
    <row r="1446" spans="1:16">
      <c r="A1446" s="86"/>
      <c r="B1446" s="87"/>
      <c r="C1446" s="87"/>
      <c r="D1446" s="88"/>
      <c r="E1446" s="89"/>
      <c r="F1446" s="90"/>
      <c r="G1446" s="93"/>
      <c r="H1446" s="240"/>
      <c r="I1446" s="93"/>
      <c r="J1446" s="93"/>
      <c r="K1446" s="93"/>
      <c r="L1446" s="93"/>
      <c r="M1446" s="93"/>
      <c r="N1446" s="93"/>
      <c r="O1446" s="93"/>
      <c r="P1446" s="93"/>
    </row>
    <row r="1447" spans="1:16">
      <c r="A1447" s="86"/>
      <c r="B1447" s="87"/>
      <c r="C1447" s="87"/>
      <c r="D1447" s="88"/>
      <c r="E1447" s="89"/>
      <c r="F1447" s="90"/>
      <c r="G1447" s="93"/>
      <c r="H1447" s="240"/>
      <c r="I1447" s="93"/>
      <c r="J1447" s="93"/>
      <c r="K1447" s="93"/>
      <c r="L1447" s="93"/>
      <c r="M1447" s="93"/>
      <c r="N1447" s="93"/>
      <c r="O1447" s="93"/>
      <c r="P1447" s="93"/>
    </row>
    <row r="1448" spans="1:16">
      <c r="A1448" s="86"/>
      <c r="B1448" s="87"/>
      <c r="C1448" s="87"/>
      <c r="D1448" s="88"/>
      <c r="E1448" s="89"/>
      <c r="F1448" s="90"/>
      <c r="G1448" s="93"/>
      <c r="H1448" s="240"/>
      <c r="I1448" s="93"/>
      <c r="J1448" s="93"/>
      <c r="K1448" s="93"/>
      <c r="L1448" s="93"/>
      <c r="M1448" s="93"/>
      <c r="N1448" s="93"/>
      <c r="O1448" s="93"/>
      <c r="P1448" s="93"/>
    </row>
    <row r="1449" spans="1:16">
      <c r="A1449" s="86"/>
      <c r="B1449" s="87"/>
      <c r="C1449" s="87"/>
      <c r="D1449" s="88"/>
      <c r="E1449" s="89"/>
      <c r="F1449" s="90"/>
      <c r="G1449" s="93"/>
      <c r="H1449" s="240"/>
      <c r="I1449" s="93"/>
      <c r="J1449" s="93"/>
      <c r="K1449" s="93"/>
      <c r="L1449" s="93"/>
      <c r="M1449" s="93"/>
      <c r="N1449" s="93"/>
      <c r="O1449" s="93"/>
      <c r="P1449" s="93"/>
    </row>
    <row r="1450" spans="1:16">
      <c r="A1450" s="86"/>
      <c r="B1450" s="87"/>
      <c r="C1450" s="87"/>
      <c r="D1450" s="88"/>
      <c r="E1450" s="89"/>
      <c r="F1450" s="90"/>
      <c r="G1450" s="93"/>
      <c r="H1450" s="240"/>
      <c r="I1450" s="93"/>
      <c r="J1450" s="93"/>
      <c r="K1450" s="93"/>
      <c r="L1450" s="93"/>
      <c r="M1450" s="93"/>
      <c r="N1450" s="93"/>
      <c r="O1450" s="93"/>
      <c r="P1450" s="93"/>
    </row>
    <row r="1451" spans="1:16">
      <c r="A1451" s="86"/>
      <c r="B1451" s="87"/>
      <c r="C1451" s="87"/>
      <c r="D1451" s="88"/>
      <c r="E1451" s="89"/>
      <c r="F1451" s="90"/>
      <c r="G1451" s="93"/>
      <c r="H1451" s="240"/>
      <c r="I1451" s="93"/>
      <c r="J1451" s="93"/>
      <c r="K1451" s="93"/>
      <c r="L1451" s="93"/>
      <c r="M1451" s="93"/>
      <c r="N1451" s="93"/>
      <c r="O1451" s="93"/>
      <c r="P1451" s="93"/>
    </row>
    <row r="1452" spans="1:16">
      <c r="A1452" s="86"/>
      <c r="B1452" s="87"/>
      <c r="C1452" s="87"/>
      <c r="D1452" s="88"/>
      <c r="E1452" s="89"/>
      <c r="F1452" s="90"/>
      <c r="G1452" s="93"/>
      <c r="H1452" s="240"/>
      <c r="I1452" s="93"/>
      <c r="J1452" s="93"/>
      <c r="K1452" s="93"/>
      <c r="L1452" s="93"/>
      <c r="M1452" s="93"/>
      <c r="N1452" s="93"/>
      <c r="O1452" s="93"/>
      <c r="P1452" s="93"/>
    </row>
    <row r="1453" spans="1:16">
      <c r="A1453" s="86"/>
      <c r="B1453" s="87"/>
      <c r="C1453" s="87"/>
      <c r="D1453" s="88"/>
      <c r="E1453" s="89"/>
      <c r="F1453" s="90"/>
      <c r="G1453" s="93"/>
      <c r="H1453" s="240"/>
      <c r="I1453" s="93"/>
      <c r="J1453" s="93"/>
      <c r="K1453" s="93"/>
      <c r="L1453" s="93"/>
      <c r="M1453" s="93"/>
      <c r="N1453" s="93"/>
      <c r="O1453" s="93"/>
      <c r="P1453" s="93"/>
    </row>
    <row r="1454" spans="1:16">
      <c r="A1454" s="86"/>
      <c r="B1454" s="87"/>
      <c r="C1454" s="87"/>
      <c r="D1454" s="88"/>
      <c r="E1454" s="89"/>
      <c r="F1454" s="90"/>
      <c r="G1454" s="93"/>
      <c r="H1454" s="240"/>
      <c r="I1454" s="93"/>
      <c r="J1454" s="93"/>
      <c r="K1454" s="93"/>
      <c r="L1454" s="93"/>
      <c r="M1454" s="93"/>
      <c r="N1454" s="93"/>
      <c r="O1454" s="93"/>
      <c r="P1454" s="93"/>
    </row>
    <row r="1455" spans="1:16">
      <c r="A1455" s="86"/>
      <c r="B1455" s="87"/>
      <c r="C1455" s="87"/>
      <c r="D1455" s="88"/>
      <c r="E1455" s="89"/>
      <c r="F1455" s="90"/>
      <c r="G1455" s="93"/>
      <c r="H1455" s="240"/>
      <c r="I1455" s="93"/>
      <c r="J1455" s="93"/>
      <c r="K1455" s="93"/>
      <c r="L1455" s="93"/>
      <c r="M1455" s="93"/>
      <c r="N1455" s="93"/>
      <c r="O1455" s="93"/>
      <c r="P1455" s="93"/>
    </row>
    <row r="1456" spans="1:16">
      <c r="A1456" s="86"/>
      <c r="B1456" s="87"/>
      <c r="C1456" s="87"/>
      <c r="D1456" s="88"/>
      <c r="E1456" s="89"/>
      <c r="F1456" s="90"/>
      <c r="G1456" s="93"/>
      <c r="H1456" s="240"/>
      <c r="I1456" s="93"/>
      <c r="J1456" s="93"/>
      <c r="K1456" s="93"/>
      <c r="L1456" s="93"/>
      <c r="M1456" s="93"/>
      <c r="N1456" s="93"/>
      <c r="O1456" s="93"/>
      <c r="P1456" s="93"/>
    </row>
    <row r="1457" spans="1:16">
      <c r="A1457" s="86"/>
      <c r="B1457" s="87"/>
      <c r="C1457" s="87"/>
      <c r="D1457" s="88"/>
      <c r="E1457" s="89"/>
      <c r="F1457" s="90"/>
      <c r="G1457" s="93"/>
      <c r="H1457" s="240"/>
      <c r="I1457" s="93"/>
      <c r="J1457" s="93"/>
      <c r="K1457" s="93"/>
      <c r="L1457" s="93"/>
      <c r="M1457" s="93"/>
      <c r="N1457" s="93"/>
      <c r="O1457" s="93"/>
      <c r="P1457" s="93"/>
    </row>
    <row r="1458" spans="1:16">
      <c r="A1458" s="86"/>
      <c r="B1458" s="87"/>
      <c r="C1458" s="87"/>
      <c r="D1458" s="88"/>
      <c r="E1458" s="89"/>
      <c r="F1458" s="90"/>
      <c r="G1458" s="93"/>
      <c r="H1458" s="240"/>
      <c r="I1458" s="93"/>
      <c r="J1458" s="93"/>
      <c r="K1458" s="93"/>
      <c r="L1458" s="93"/>
      <c r="M1458" s="93"/>
      <c r="N1458" s="93"/>
      <c r="O1458" s="93"/>
      <c r="P1458" s="93"/>
    </row>
    <row r="1459" spans="1:16">
      <c r="A1459" s="86"/>
      <c r="B1459" s="87"/>
      <c r="C1459" s="87"/>
      <c r="D1459" s="88"/>
      <c r="E1459" s="89"/>
      <c r="F1459" s="90"/>
      <c r="G1459" s="93"/>
      <c r="H1459" s="240"/>
      <c r="I1459" s="93"/>
      <c r="J1459" s="93"/>
      <c r="K1459" s="93"/>
      <c r="L1459" s="93"/>
      <c r="M1459" s="93"/>
      <c r="N1459" s="93"/>
      <c r="O1459" s="93"/>
      <c r="P1459" s="93"/>
    </row>
    <row r="1460" spans="1:16">
      <c r="A1460" s="86"/>
      <c r="B1460" s="87"/>
      <c r="C1460" s="87"/>
      <c r="D1460" s="88"/>
      <c r="E1460" s="89"/>
      <c r="F1460" s="90"/>
      <c r="G1460" s="93"/>
      <c r="H1460" s="240"/>
      <c r="I1460" s="93"/>
      <c r="J1460" s="93"/>
      <c r="K1460" s="93"/>
      <c r="L1460" s="93"/>
      <c r="M1460" s="93"/>
      <c r="N1460" s="93"/>
      <c r="O1460" s="93"/>
      <c r="P1460" s="93"/>
    </row>
    <row r="1461" spans="1:16">
      <c r="A1461" s="86"/>
      <c r="B1461" s="87"/>
      <c r="C1461" s="87"/>
      <c r="D1461" s="88"/>
      <c r="E1461" s="89"/>
      <c r="F1461" s="90"/>
      <c r="G1461" s="93"/>
      <c r="H1461" s="240"/>
      <c r="I1461" s="93"/>
      <c r="J1461" s="93"/>
      <c r="K1461" s="93"/>
      <c r="L1461" s="93"/>
      <c r="M1461" s="93"/>
      <c r="N1461" s="93"/>
      <c r="O1461" s="93"/>
      <c r="P1461" s="93"/>
    </row>
    <row r="1462" spans="1:16">
      <c r="A1462" s="86"/>
      <c r="B1462" s="87"/>
      <c r="C1462" s="87"/>
      <c r="D1462" s="88"/>
      <c r="E1462" s="89"/>
      <c r="F1462" s="90"/>
      <c r="G1462" s="93"/>
      <c r="H1462" s="240"/>
      <c r="I1462" s="93"/>
      <c r="J1462" s="93"/>
      <c r="K1462" s="93"/>
      <c r="L1462" s="93"/>
      <c r="M1462" s="93"/>
      <c r="N1462" s="93"/>
      <c r="O1462" s="93"/>
      <c r="P1462" s="93"/>
    </row>
    <row r="1463" spans="1:16">
      <c r="A1463" s="86"/>
      <c r="B1463" s="87"/>
      <c r="C1463" s="87"/>
      <c r="D1463" s="88"/>
      <c r="E1463" s="89"/>
      <c r="F1463" s="90"/>
      <c r="G1463" s="93"/>
      <c r="H1463" s="240"/>
      <c r="I1463" s="93"/>
      <c r="J1463" s="93"/>
      <c r="K1463" s="93"/>
      <c r="L1463" s="93"/>
      <c r="M1463" s="93"/>
      <c r="N1463" s="93"/>
      <c r="O1463" s="93"/>
      <c r="P1463" s="93"/>
    </row>
    <row r="1464" spans="1:16">
      <c r="A1464" s="86"/>
      <c r="B1464" s="87"/>
      <c r="C1464" s="87"/>
      <c r="D1464" s="88"/>
      <c r="E1464" s="89"/>
      <c r="F1464" s="90"/>
      <c r="G1464" s="93"/>
      <c r="H1464" s="240"/>
      <c r="I1464" s="93"/>
      <c r="J1464" s="93"/>
      <c r="K1464" s="93"/>
      <c r="L1464" s="93"/>
      <c r="M1464" s="93"/>
      <c r="N1464" s="93"/>
      <c r="O1464" s="93"/>
      <c r="P1464" s="93"/>
    </row>
    <row r="1465" spans="1:16">
      <c r="A1465" s="86"/>
      <c r="B1465" s="87"/>
      <c r="C1465" s="87"/>
      <c r="D1465" s="88"/>
      <c r="E1465" s="89"/>
      <c r="F1465" s="90"/>
      <c r="G1465" s="93"/>
      <c r="H1465" s="240"/>
      <c r="I1465" s="93"/>
      <c r="J1465" s="93"/>
      <c r="K1465" s="93"/>
      <c r="L1465" s="93"/>
      <c r="M1465" s="93"/>
      <c r="N1465" s="93"/>
      <c r="O1465" s="93"/>
      <c r="P1465" s="93"/>
    </row>
    <row r="1466" spans="1:16">
      <c r="A1466" s="86"/>
      <c r="B1466" s="87"/>
      <c r="C1466" s="87"/>
      <c r="D1466" s="88"/>
      <c r="E1466" s="89"/>
      <c r="F1466" s="90"/>
      <c r="G1466" s="93"/>
      <c r="H1466" s="240"/>
      <c r="I1466" s="93"/>
      <c r="J1466" s="93"/>
      <c r="K1466" s="93"/>
      <c r="L1466" s="93"/>
      <c r="M1466" s="93"/>
      <c r="N1466" s="93"/>
      <c r="O1466" s="93"/>
      <c r="P1466" s="93"/>
    </row>
    <row r="1467" spans="1:16">
      <c r="A1467" s="86"/>
      <c r="B1467" s="87"/>
      <c r="C1467" s="87"/>
      <c r="D1467" s="88"/>
      <c r="E1467" s="89"/>
      <c r="F1467" s="90"/>
      <c r="G1467" s="93"/>
      <c r="H1467" s="240"/>
      <c r="I1467" s="93"/>
      <c r="J1467" s="93"/>
      <c r="K1467" s="93"/>
      <c r="L1467" s="93"/>
      <c r="M1467" s="93"/>
      <c r="N1467" s="93"/>
      <c r="O1467" s="93"/>
      <c r="P1467" s="93"/>
    </row>
    <row r="1468" spans="1:16">
      <c r="A1468" s="86"/>
      <c r="B1468" s="87"/>
      <c r="C1468" s="87"/>
      <c r="D1468" s="88"/>
      <c r="E1468" s="89"/>
      <c r="F1468" s="90"/>
      <c r="G1468" s="93"/>
      <c r="H1468" s="240"/>
      <c r="I1468" s="93"/>
      <c r="J1468" s="93"/>
      <c r="K1468" s="93"/>
      <c r="L1468" s="93"/>
      <c r="M1468" s="93"/>
      <c r="N1468" s="93"/>
      <c r="O1468" s="93"/>
      <c r="P1468" s="93"/>
    </row>
    <row r="1469" spans="1:16">
      <c r="A1469" s="86"/>
      <c r="B1469" s="87"/>
      <c r="C1469" s="87"/>
      <c r="D1469" s="88"/>
      <c r="E1469" s="89"/>
      <c r="F1469" s="90"/>
      <c r="G1469" s="93"/>
      <c r="H1469" s="240"/>
      <c r="I1469" s="93"/>
      <c r="J1469" s="93"/>
      <c r="K1469" s="93"/>
      <c r="L1469" s="93"/>
      <c r="M1469" s="93"/>
      <c r="N1469" s="93"/>
      <c r="O1469" s="93"/>
      <c r="P1469" s="93"/>
    </row>
    <row r="1470" spans="1:16">
      <c r="A1470" s="86"/>
      <c r="B1470" s="87"/>
      <c r="C1470" s="87"/>
      <c r="D1470" s="88"/>
      <c r="E1470" s="89"/>
      <c r="F1470" s="90"/>
      <c r="G1470" s="93"/>
      <c r="H1470" s="240"/>
      <c r="I1470" s="93"/>
      <c r="J1470" s="93"/>
      <c r="K1470" s="93"/>
      <c r="L1470" s="93"/>
      <c r="M1470" s="93"/>
      <c r="N1470" s="93"/>
      <c r="O1470" s="93"/>
      <c r="P1470" s="93"/>
    </row>
    <row r="1471" spans="1:16">
      <c r="A1471" s="86"/>
      <c r="B1471" s="87"/>
      <c r="C1471" s="87"/>
      <c r="D1471" s="88"/>
      <c r="E1471" s="89"/>
      <c r="F1471" s="90"/>
      <c r="G1471" s="93"/>
      <c r="H1471" s="240"/>
      <c r="I1471" s="93"/>
      <c r="J1471" s="93"/>
      <c r="K1471" s="93"/>
      <c r="L1471" s="93"/>
      <c r="M1471" s="93"/>
      <c r="N1471" s="93"/>
      <c r="O1471" s="93"/>
      <c r="P1471" s="93"/>
    </row>
    <row r="1472" spans="1:16">
      <c r="A1472" s="86"/>
      <c r="B1472" s="87"/>
      <c r="C1472" s="87"/>
      <c r="D1472" s="88"/>
      <c r="E1472" s="89"/>
      <c r="F1472" s="90"/>
      <c r="G1472" s="93"/>
      <c r="H1472" s="240"/>
      <c r="I1472" s="93"/>
      <c r="J1472" s="93"/>
      <c r="K1472" s="93"/>
      <c r="L1472" s="93"/>
      <c r="M1472" s="93"/>
      <c r="N1472" s="93"/>
      <c r="O1472" s="93"/>
      <c r="P1472" s="93"/>
    </row>
    <row r="1473" spans="1:16">
      <c r="A1473" s="86"/>
      <c r="B1473" s="87"/>
      <c r="C1473" s="87"/>
      <c r="D1473" s="88"/>
      <c r="E1473" s="89"/>
      <c r="F1473" s="90"/>
      <c r="G1473" s="93"/>
      <c r="H1473" s="240"/>
      <c r="I1473" s="93"/>
      <c r="J1473" s="93"/>
      <c r="K1473" s="93"/>
      <c r="L1473" s="93"/>
      <c r="M1473" s="93"/>
      <c r="N1473" s="93"/>
      <c r="O1473" s="93"/>
      <c r="P1473" s="93"/>
    </row>
    <row r="1474" spans="1:16">
      <c r="A1474" s="86"/>
      <c r="B1474" s="87"/>
      <c r="C1474" s="87"/>
      <c r="D1474" s="88"/>
      <c r="E1474" s="89"/>
      <c r="F1474" s="90"/>
      <c r="G1474" s="93"/>
      <c r="H1474" s="240"/>
      <c r="I1474" s="93"/>
      <c r="J1474" s="93"/>
      <c r="K1474" s="93"/>
      <c r="L1474" s="93"/>
      <c r="M1474" s="93"/>
      <c r="N1474" s="93"/>
      <c r="O1474" s="93"/>
      <c r="P1474" s="93"/>
    </row>
    <row r="1475" spans="1:16">
      <c r="A1475" s="86"/>
      <c r="B1475" s="87"/>
      <c r="C1475" s="87"/>
      <c r="D1475" s="88"/>
      <c r="E1475" s="89"/>
      <c r="F1475" s="90"/>
      <c r="G1475" s="93"/>
      <c r="H1475" s="240"/>
      <c r="I1475" s="93"/>
      <c r="J1475" s="93"/>
      <c r="K1475" s="93"/>
      <c r="L1475" s="93"/>
      <c r="M1475" s="93"/>
      <c r="N1475" s="93"/>
      <c r="O1475" s="93"/>
      <c r="P1475" s="93"/>
    </row>
    <row r="1476" spans="1:16">
      <c r="A1476" s="86"/>
      <c r="B1476" s="87"/>
      <c r="C1476" s="87"/>
      <c r="D1476" s="88"/>
      <c r="E1476" s="89"/>
      <c r="F1476" s="90"/>
      <c r="G1476" s="93"/>
      <c r="H1476" s="240"/>
      <c r="I1476" s="93"/>
      <c r="J1476" s="93"/>
      <c r="K1476" s="93"/>
      <c r="L1476" s="93"/>
      <c r="M1476" s="93"/>
      <c r="N1476" s="93"/>
      <c r="O1476" s="93"/>
      <c r="P1476" s="93"/>
    </row>
    <row r="1477" spans="1:16">
      <c r="A1477" s="86"/>
      <c r="B1477" s="87"/>
      <c r="C1477" s="87"/>
      <c r="D1477" s="88"/>
      <c r="E1477" s="89"/>
      <c r="F1477" s="90"/>
      <c r="G1477" s="93"/>
      <c r="H1477" s="240"/>
      <c r="I1477" s="93"/>
      <c r="J1477" s="93"/>
      <c r="K1477" s="93"/>
      <c r="L1477" s="93"/>
      <c r="M1477" s="93"/>
      <c r="N1477" s="93"/>
      <c r="O1477" s="93"/>
      <c r="P1477" s="93"/>
    </row>
    <row r="1478" spans="1:16">
      <c r="A1478" s="86"/>
      <c r="B1478" s="87"/>
      <c r="C1478" s="87"/>
      <c r="D1478" s="88"/>
      <c r="E1478" s="89"/>
      <c r="F1478" s="90"/>
      <c r="G1478" s="93"/>
      <c r="H1478" s="240"/>
      <c r="I1478" s="93"/>
      <c r="J1478" s="93"/>
      <c r="K1478" s="93"/>
      <c r="L1478" s="93"/>
      <c r="M1478" s="93"/>
      <c r="N1478" s="93"/>
      <c r="O1478" s="93"/>
      <c r="P1478" s="93"/>
    </row>
    <row r="1479" spans="1:16">
      <c r="A1479" s="86"/>
      <c r="B1479" s="87"/>
      <c r="C1479" s="87"/>
      <c r="D1479" s="88"/>
      <c r="E1479" s="89"/>
      <c r="F1479" s="90"/>
      <c r="G1479" s="93"/>
      <c r="H1479" s="240"/>
      <c r="I1479" s="93"/>
      <c r="J1479" s="93"/>
      <c r="K1479" s="93"/>
      <c r="L1479" s="93"/>
      <c r="M1479" s="93"/>
      <c r="N1479" s="93"/>
      <c r="O1479" s="93"/>
      <c r="P1479" s="93"/>
    </row>
    <row r="1480" spans="1:16">
      <c r="A1480" s="86"/>
      <c r="B1480" s="87"/>
      <c r="C1480" s="87"/>
      <c r="D1480" s="88"/>
      <c r="E1480" s="89"/>
      <c r="F1480" s="90"/>
      <c r="G1480" s="93"/>
      <c r="H1480" s="240"/>
      <c r="I1480" s="93"/>
      <c r="J1480" s="93"/>
      <c r="K1480" s="93"/>
      <c r="L1480" s="93"/>
      <c r="M1480" s="93"/>
      <c r="N1480" s="93"/>
      <c r="O1480" s="93"/>
      <c r="P1480" s="93"/>
    </row>
    <row r="1481" spans="1:16">
      <c r="A1481" s="86"/>
      <c r="B1481" s="87"/>
      <c r="C1481" s="87"/>
      <c r="D1481" s="88"/>
      <c r="E1481" s="89"/>
      <c r="F1481" s="90"/>
      <c r="G1481" s="93"/>
      <c r="H1481" s="240"/>
      <c r="I1481" s="93"/>
      <c r="J1481" s="93"/>
      <c r="K1481" s="93"/>
      <c r="L1481" s="93"/>
      <c r="M1481" s="93"/>
      <c r="N1481" s="93"/>
      <c r="O1481" s="93"/>
      <c r="P1481" s="93"/>
    </row>
    <row r="1482" spans="1:16">
      <c r="A1482" s="86"/>
      <c r="B1482" s="87"/>
      <c r="C1482" s="87"/>
      <c r="D1482" s="88"/>
      <c r="E1482" s="89"/>
      <c r="F1482" s="90"/>
      <c r="G1482" s="93"/>
      <c r="H1482" s="240"/>
      <c r="I1482" s="93"/>
      <c r="J1482" s="93"/>
      <c r="K1482" s="93"/>
      <c r="L1482" s="93"/>
      <c r="M1482" s="93"/>
      <c r="N1482" s="93"/>
      <c r="O1482" s="93"/>
      <c r="P1482" s="93"/>
    </row>
    <row r="1483" spans="1:16">
      <c r="A1483" s="86"/>
      <c r="B1483" s="87"/>
      <c r="C1483" s="87"/>
      <c r="D1483" s="88"/>
      <c r="E1483" s="89"/>
      <c r="F1483" s="90"/>
      <c r="G1483" s="93"/>
      <c r="H1483" s="240"/>
      <c r="I1483" s="93"/>
      <c r="J1483" s="93"/>
      <c r="K1483" s="93"/>
      <c r="L1483" s="93"/>
      <c r="M1483" s="93"/>
      <c r="N1483" s="93"/>
      <c r="O1483" s="93"/>
      <c r="P1483" s="93"/>
    </row>
    <row r="1484" spans="1:16">
      <c r="A1484" s="86"/>
      <c r="B1484" s="87"/>
      <c r="C1484" s="87"/>
      <c r="D1484" s="88"/>
      <c r="E1484" s="89"/>
      <c r="F1484" s="90"/>
      <c r="G1484" s="93"/>
      <c r="H1484" s="240"/>
      <c r="I1484" s="93"/>
      <c r="J1484" s="93"/>
      <c r="K1484" s="93"/>
      <c r="L1484" s="93"/>
      <c r="M1484" s="93"/>
      <c r="N1484" s="93"/>
      <c r="O1484" s="93"/>
      <c r="P1484" s="93"/>
    </row>
    <row r="1485" spans="1:16">
      <c r="A1485" s="86"/>
      <c r="B1485" s="87"/>
      <c r="C1485" s="87"/>
      <c r="D1485" s="88"/>
      <c r="E1485" s="89"/>
      <c r="F1485" s="90"/>
      <c r="G1485" s="93"/>
      <c r="H1485" s="240"/>
      <c r="I1485" s="93"/>
      <c r="J1485" s="93"/>
      <c r="K1485" s="93"/>
      <c r="L1485" s="93"/>
      <c r="M1485" s="93"/>
      <c r="N1485" s="93"/>
      <c r="O1485" s="93"/>
      <c r="P1485" s="93"/>
    </row>
    <row r="1486" spans="1:16">
      <c r="A1486" s="86"/>
      <c r="B1486" s="87"/>
      <c r="C1486" s="87"/>
      <c r="D1486" s="88"/>
      <c r="E1486" s="89"/>
      <c r="F1486" s="90"/>
      <c r="G1486" s="93"/>
      <c r="H1486" s="240"/>
      <c r="I1486" s="93"/>
      <c r="J1486" s="93"/>
      <c r="K1486" s="93"/>
      <c r="L1486" s="93"/>
      <c r="M1486" s="93"/>
      <c r="N1486" s="93"/>
      <c r="O1486" s="93"/>
      <c r="P1486" s="93"/>
    </row>
    <row r="1487" spans="1:16">
      <c r="A1487" s="86"/>
      <c r="B1487" s="87"/>
      <c r="C1487" s="87"/>
      <c r="D1487" s="88"/>
      <c r="E1487" s="89"/>
      <c r="F1487" s="90"/>
      <c r="G1487" s="93"/>
      <c r="H1487" s="240"/>
      <c r="I1487" s="93"/>
      <c r="J1487" s="93"/>
      <c r="K1487" s="93"/>
      <c r="L1487" s="93"/>
      <c r="M1487" s="93"/>
      <c r="N1487" s="93"/>
      <c r="O1487" s="93"/>
      <c r="P1487" s="93"/>
    </row>
    <row r="1488" spans="1:16">
      <c r="A1488" s="86"/>
      <c r="B1488" s="87"/>
      <c r="C1488" s="87"/>
      <c r="D1488" s="88"/>
      <c r="E1488" s="89"/>
      <c r="F1488" s="90"/>
      <c r="G1488" s="93"/>
      <c r="H1488" s="240"/>
      <c r="I1488" s="93"/>
      <c r="J1488" s="93"/>
      <c r="K1488" s="93"/>
      <c r="L1488" s="93"/>
      <c r="M1488" s="93"/>
      <c r="N1488" s="93"/>
      <c r="O1488" s="93"/>
      <c r="P1488" s="93"/>
    </row>
    <row r="1489" spans="1:16">
      <c r="A1489" s="86"/>
      <c r="B1489" s="87"/>
      <c r="C1489" s="87"/>
      <c r="D1489" s="88"/>
      <c r="E1489" s="89"/>
      <c r="F1489" s="90"/>
      <c r="G1489" s="93"/>
      <c r="H1489" s="240"/>
      <c r="I1489" s="93"/>
      <c r="J1489" s="93"/>
      <c r="K1489" s="93"/>
      <c r="L1489" s="93"/>
      <c r="M1489" s="93"/>
      <c r="N1489" s="93"/>
      <c r="O1489" s="93"/>
      <c r="P1489" s="93"/>
    </row>
    <row r="1490" spans="1:16">
      <c r="A1490" s="86"/>
      <c r="B1490" s="87"/>
      <c r="C1490" s="87"/>
      <c r="D1490" s="88"/>
      <c r="E1490" s="89"/>
      <c r="F1490" s="90"/>
      <c r="G1490" s="93"/>
      <c r="H1490" s="240"/>
      <c r="I1490" s="93"/>
      <c r="J1490" s="93"/>
      <c r="K1490" s="93"/>
      <c r="L1490" s="93"/>
      <c r="M1490" s="93"/>
      <c r="N1490" s="93"/>
      <c r="O1490" s="93"/>
      <c r="P1490" s="93"/>
    </row>
    <row r="1491" spans="1:16">
      <c r="A1491" s="86"/>
      <c r="B1491" s="87"/>
      <c r="C1491" s="87"/>
      <c r="D1491" s="88"/>
      <c r="E1491" s="89"/>
      <c r="F1491" s="90"/>
      <c r="G1491" s="93"/>
      <c r="H1491" s="240"/>
      <c r="I1491" s="93"/>
      <c r="J1491" s="93"/>
      <c r="K1491" s="93"/>
      <c r="L1491" s="93"/>
      <c r="M1491" s="93"/>
      <c r="N1491" s="93"/>
      <c r="O1491" s="93"/>
      <c r="P1491" s="93"/>
    </row>
    <row r="1492" spans="1:16">
      <c r="A1492" s="86"/>
      <c r="B1492" s="87"/>
      <c r="C1492" s="87"/>
      <c r="D1492" s="88"/>
      <c r="E1492" s="89"/>
      <c r="F1492" s="90"/>
      <c r="G1492" s="93"/>
      <c r="H1492" s="240"/>
      <c r="I1492" s="93"/>
      <c r="J1492" s="93"/>
      <c r="K1492" s="93"/>
      <c r="L1492" s="93"/>
      <c r="M1492" s="93"/>
      <c r="N1492" s="93"/>
      <c r="O1492" s="93"/>
      <c r="P1492" s="93"/>
    </row>
    <row r="1493" spans="1:16">
      <c r="A1493" s="86"/>
      <c r="B1493" s="87"/>
      <c r="C1493" s="87"/>
      <c r="D1493" s="88"/>
      <c r="E1493" s="89"/>
      <c r="F1493" s="90"/>
      <c r="G1493" s="93"/>
      <c r="H1493" s="240"/>
      <c r="I1493" s="93"/>
      <c r="J1493" s="93"/>
      <c r="K1493" s="93"/>
      <c r="L1493" s="93"/>
      <c r="M1493" s="93"/>
      <c r="N1493" s="93"/>
      <c r="O1493" s="93"/>
      <c r="P1493" s="93"/>
    </row>
    <row r="1494" spans="1:16">
      <c r="A1494" s="86"/>
      <c r="B1494" s="87"/>
      <c r="C1494" s="87"/>
      <c r="D1494" s="88"/>
      <c r="E1494" s="89"/>
      <c r="F1494" s="90"/>
      <c r="G1494" s="93"/>
      <c r="H1494" s="240"/>
      <c r="I1494" s="93"/>
      <c r="J1494" s="93"/>
      <c r="K1494" s="93"/>
      <c r="L1494" s="93"/>
      <c r="M1494" s="93"/>
      <c r="N1494" s="93"/>
      <c r="O1494" s="93"/>
      <c r="P1494" s="93"/>
    </row>
    <row r="1495" spans="1:16">
      <c r="A1495" s="86"/>
      <c r="B1495" s="87"/>
      <c r="C1495" s="87"/>
      <c r="D1495" s="88"/>
      <c r="E1495" s="89"/>
      <c r="F1495" s="90"/>
      <c r="G1495" s="93"/>
      <c r="H1495" s="240"/>
      <c r="I1495" s="93"/>
      <c r="J1495" s="93"/>
      <c r="K1495" s="93"/>
      <c r="L1495" s="93"/>
      <c r="M1495" s="93"/>
      <c r="N1495" s="93"/>
      <c r="O1495" s="93"/>
      <c r="P1495" s="93"/>
    </row>
    <row r="1496" spans="1:16">
      <c r="A1496" s="86"/>
      <c r="B1496" s="87"/>
      <c r="C1496" s="87"/>
      <c r="D1496" s="88"/>
      <c r="E1496" s="89"/>
      <c r="F1496" s="90"/>
      <c r="G1496" s="93"/>
      <c r="H1496" s="240"/>
      <c r="I1496" s="93"/>
      <c r="J1496" s="93"/>
      <c r="K1496" s="93"/>
      <c r="L1496" s="93"/>
      <c r="M1496" s="93"/>
      <c r="N1496" s="93"/>
      <c r="O1496" s="93"/>
      <c r="P1496" s="93"/>
    </row>
    <row r="1497" spans="1:16">
      <c r="A1497" s="86"/>
      <c r="B1497" s="87"/>
      <c r="C1497" s="87"/>
      <c r="D1497" s="88"/>
      <c r="E1497" s="89"/>
      <c r="F1497" s="90"/>
      <c r="G1497" s="93"/>
      <c r="H1497" s="240"/>
      <c r="I1497" s="93"/>
      <c r="J1497" s="93"/>
      <c r="K1497" s="93"/>
      <c r="L1497" s="93"/>
      <c r="M1497" s="93"/>
      <c r="N1497" s="93"/>
      <c r="O1497" s="93"/>
      <c r="P1497" s="93"/>
    </row>
    <row r="1498" spans="1:16">
      <c r="A1498" s="86"/>
      <c r="B1498" s="87"/>
      <c r="C1498" s="87"/>
      <c r="D1498" s="88"/>
      <c r="E1498" s="89"/>
      <c r="F1498" s="90"/>
      <c r="G1498" s="93"/>
      <c r="H1498" s="240"/>
      <c r="I1498" s="93"/>
      <c r="J1498" s="93"/>
      <c r="K1498" s="93"/>
      <c r="L1498" s="93"/>
      <c r="M1498" s="93"/>
      <c r="N1498" s="93"/>
      <c r="O1498" s="93"/>
      <c r="P1498" s="93"/>
    </row>
    <row r="1499" spans="1:16">
      <c r="A1499" s="86"/>
      <c r="B1499" s="87"/>
      <c r="C1499" s="87"/>
      <c r="D1499" s="88"/>
      <c r="E1499" s="89"/>
      <c r="F1499" s="90"/>
      <c r="G1499" s="93"/>
      <c r="H1499" s="240"/>
      <c r="I1499" s="93"/>
      <c r="J1499" s="93"/>
      <c r="K1499" s="93"/>
      <c r="L1499" s="93"/>
      <c r="M1499" s="93"/>
      <c r="N1499" s="93"/>
      <c r="O1499" s="93"/>
      <c r="P1499" s="93"/>
    </row>
    <row r="1500" spans="1:16">
      <c r="A1500" s="86"/>
      <c r="B1500" s="87"/>
      <c r="C1500" s="87"/>
      <c r="D1500" s="88"/>
      <c r="E1500" s="89"/>
      <c r="F1500" s="90"/>
      <c r="G1500" s="93"/>
      <c r="H1500" s="240"/>
      <c r="I1500" s="93"/>
      <c r="J1500" s="93"/>
      <c r="K1500" s="93"/>
      <c r="L1500" s="93"/>
      <c r="M1500" s="93"/>
      <c r="N1500" s="93"/>
      <c r="O1500" s="93"/>
      <c r="P1500" s="93"/>
    </row>
    <row r="1501" spans="1:16">
      <c r="A1501" s="86"/>
      <c r="B1501" s="87"/>
      <c r="C1501" s="87"/>
      <c r="D1501" s="88"/>
      <c r="E1501" s="89"/>
      <c r="F1501" s="90"/>
      <c r="G1501" s="93"/>
      <c r="H1501" s="240"/>
      <c r="I1501" s="93"/>
      <c r="J1501" s="93"/>
      <c r="K1501" s="93"/>
      <c r="L1501" s="93"/>
      <c r="M1501" s="93"/>
      <c r="N1501" s="93"/>
      <c r="O1501" s="93"/>
      <c r="P1501" s="93"/>
    </row>
    <row r="1502" spans="1:16">
      <c r="A1502" s="86"/>
      <c r="B1502" s="87"/>
      <c r="C1502" s="87"/>
      <c r="D1502" s="88"/>
      <c r="E1502" s="89"/>
      <c r="F1502" s="90"/>
      <c r="G1502" s="93"/>
      <c r="H1502" s="240"/>
      <c r="I1502" s="93"/>
      <c r="J1502" s="93"/>
      <c r="K1502" s="93"/>
      <c r="L1502" s="93"/>
      <c r="M1502" s="93"/>
      <c r="N1502" s="93"/>
      <c r="O1502" s="93"/>
      <c r="P1502" s="93"/>
    </row>
    <row r="1503" spans="1:16">
      <c r="A1503" s="86"/>
      <c r="B1503" s="87"/>
      <c r="C1503" s="87"/>
      <c r="D1503" s="88"/>
      <c r="E1503" s="89"/>
      <c r="F1503" s="90"/>
      <c r="G1503" s="93"/>
      <c r="H1503" s="240"/>
      <c r="I1503" s="93"/>
      <c r="J1503" s="93"/>
      <c r="K1503" s="93"/>
      <c r="L1503" s="93"/>
      <c r="M1503" s="93"/>
      <c r="N1503" s="93"/>
      <c r="O1503" s="93"/>
      <c r="P1503" s="93"/>
    </row>
    <row r="1504" spans="1:16">
      <c r="A1504" s="86"/>
      <c r="B1504" s="87"/>
      <c r="C1504" s="87"/>
      <c r="D1504" s="88"/>
      <c r="E1504" s="89"/>
      <c r="F1504" s="90"/>
      <c r="G1504" s="93"/>
      <c r="H1504" s="240"/>
      <c r="I1504" s="93"/>
      <c r="J1504" s="93"/>
      <c r="K1504" s="93"/>
      <c r="L1504" s="93"/>
      <c r="M1504" s="93"/>
      <c r="N1504" s="93"/>
      <c r="O1504" s="93"/>
      <c r="P1504" s="93"/>
    </row>
    <row r="1505" spans="1:16">
      <c r="A1505" s="86"/>
      <c r="B1505" s="87"/>
      <c r="C1505" s="87"/>
      <c r="D1505" s="88"/>
      <c r="E1505" s="89"/>
      <c r="F1505" s="90"/>
      <c r="G1505" s="93"/>
      <c r="H1505" s="240"/>
      <c r="I1505" s="93"/>
      <c r="J1505" s="93"/>
      <c r="K1505" s="93"/>
      <c r="L1505" s="93"/>
      <c r="M1505" s="93"/>
      <c r="N1505" s="93"/>
      <c r="O1505" s="93"/>
      <c r="P1505" s="93"/>
    </row>
    <row r="1506" spans="1:16">
      <c r="A1506" s="86"/>
      <c r="B1506" s="87"/>
      <c r="C1506" s="87"/>
      <c r="D1506" s="88"/>
      <c r="E1506" s="89"/>
      <c r="F1506" s="90"/>
      <c r="G1506" s="93"/>
      <c r="H1506" s="240"/>
      <c r="I1506" s="93"/>
      <c r="J1506" s="93"/>
      <c r="K1506" s="93"/>
      <c r="L1506" s="93"/>
      <c r="M1506" s="93"/>
      <c r="N1506" s="93"/>
      <c r="O1506" s="93"/>
      <c r="P1506" s="93"/>
    </row>
    <row r="1507" spans="1:16">
      <c r="A1507" s="86"/>
      <c r="B1507" s="87"/>
      <c r="C1507" s="87"/>
      <c r="D1507" s="88"/>
      <c r="E1507" s="89"/>
      <c r="F1507" s="90"/>
      <c r="G1507" s="93"/>
      <c r="H1507" s="240"/>
      <c r="I1507" s="93"/>
      <c r="J1507" s="93"/>
      <c r="K1507" s="93"/>
      <c r="L1507" s="93"/>
      <c r="M1507" s="93"/>
      <c r="N1507" s="93"/>
      <c r="O1507" s="93"/>
      <c r="P1507" s="93"/>
    </row>
    <row r="1508" spans="1:16">
      <c r="A1508" s="86"/>
      <c r="B1508" s="87"/>
      <c r="C1508" s="87"/>
      <c r="D1508" s="88"/>
      <c r="E1508" s="89"/>
      <c r="F1508" s="90"/>
      <c r="G1508" s="93"/>
      <c r="H1508" s="240"/>
      <c r="I1508" s="93"/>
      <c r="J1508" s="93"/>
      <c r="K1508" s="93"/>
      <c r="L1508" s="93"/>
      <c r="M1508" s="93"/>
      <c r="N1508" s="93"/>
      <c r="O1508" s="93"/>
      <c r="P1508" s="93"/>
    </row>
    <row r="1509" spans="1:16">
      <c r="A1509" s="86"/>
      <c r="B1509" s="87"/>
      <c r="C1509" s="87"/>
      <c r="D1509" s="88"/>
      <c r="E1509" s="89"/>
      <c r="F1509" s="90"/>
      <c r="G1509" s="93"/>
      <c r="H1509" s="240"/>
      <c r="I1509" s="93"/>
      <c r="J1509" s="93"/>
      <c r="K1509" s="93"/>
      <c r="L1509" s="93"/>
      <c r="M1509" s="93"/>
      <c r="N1509" s="93"/>
      <c r="O1509" s="93"/>
      <c r="P1509" s="93"/>
    </row>
    <row r="1510" spans="1:16">
      <c r="A1510" s="86"/>
      <c r="B1510" s="87"/>
      <c r="C1510" s="87"/>
      <c r="D1510" s="88"/>
      <c r="E1510" s="89"/>
      <c r="F1510" s="90"/>
      <c r="G1510" s="93"/>
      <c r="H1510" s="240"/>
      <c r="I1510" s="93"/>
      <c r="J1510" s="93"/>
      <c r="K1510" s="93"/>
      <c r="L1510" s="93"/>
      <c r="M1510" s="93"/>
      <c r="N1510" s="93"/>
      <c r="O1510" s="93"/>
      <c r="P1510" s="93"/>
    </row>
    <row r="1511" spans="1:16">
      <c r="A1511" s="86"/>
      <c r="B1511" s="87"/>
      <c r="C1511" s="87"/>
      <c r="D1511" s="88"/>
      <c r="E1511" s="89"/>
      <c r="F1511" s="90"/>
      <c r="G1511" s="93"/>
      <c r="H1511" s="240"/>
      <c r="I1511" s="93"/>
      <c r="J1511" s="93"/>
      <c r="K1511" s="93"/>
      <c r="L1511" s="93"/>
      <c r="M1511" s="93"/>
      <c r="N1511" s="93"/>
      <c r="O1511" s="93"/>
      <c r="P1511" s="93"/>
    </row>
    <row r="1512" spans="1:16">
      <c r="A1512" s="86"/>
      <c r="B1512" s="87"/>
      <c r="C1512" s="87"/>
      <c r="D1512" s="88"/>
      <c r="E1512" s="89"/>
      <c r="F1512" s="90"/>
      <c r="G1512" s="93"/>
      <c r="H1512" s="240"/>
      <c r="I1512" s="93"/>
      <c r="J1512" s="93"/>
      <c r="K1512" s="93"/>
      <c r="L1512" s="93"/>
      <c r="M1512" s="93"/>
      <c r="N1512" s="93"/>
      <c r="O1512" s="93"/>
      <c r="P1512" s="93"/>
    </row>
    <row r="1513" spans="1:16">
      <c r="A1513" s="86"/>
      <c r="B1513" s="87"/>
      <c r="C1513" s="87"/>
      <c r="D1513" s="88"/>
      <c r="E1513" s="89"/>
      <c r="F1513" s="90"/>
      <c r="G1513" s="93"/>
      <c r="H1513" s="240"/>
      <c r="I1513" s="93"/>
      <c r="J1513" s="93"/>
      <c r="K1513" s="93"/>
      <c r="L1513" s="93"/>
      <c r="M1513" s="93"/>
      <c r="N1513" s="93"/>
      <c r="O1513" s="93"/>
      <c r="P1513" s="93"/>
    </row>
    <row r="1514" spans="1:16">
      <c r="A1514" s="86"/>
      <c r="B1514" s="87"/>
      <c r="C1514" s="87"/>
      <c r="D1514" s="88"/>
      <c r="E1514" s="89"/>
      <c r="F1514" s="90"/>
      <c r="G1514" s="93"/>
      <c r="H1514" s="240"/>
      <c r="I1514" s="93"/>
      <c r="J1514" s="93"/>
      <c r="K1514" s="93"/>
      <c r="L1514" s="93"/>
      <c r="M1514" s="93"/>
      <c r="N1514" s="93"/>
      <c r="O1514" s="93"/>
      <c r="P1514" s="93"/>
    </row>
    <row r="1515" spans="1:16">
      <c r="A1515" s="86"/>
      <c r="B1515" s="87"/>
      <c r="C1515" s="87"/>
      <c r="D1515" s="88"/>
      <c r="E1515" s="89"/>
      <c r="F1515" s="90"/>
      <c r="G1515" s="93"/>
      <c r="H1515" s="240"/>
      <c r="I1515" s="93"/>
      <c r="J1515" s="93"/>
      <c r="K1515" s="93"/>
      <c r="L1515" s="93"/>
      <c r="M1515" s="93"/>
      <c r="N1515" s="93"/>
      <c r="O1515" s="93"/>
      <c r="P1515" s="93"/>
    </row>
    <row r="1516" spans="1:16">
      <c r="A1516" s="86"/>
      <c r="B1516" s="87"/>
      <c r="C1516" s="87"/>
      <c r="D1516" s="88"/>
      <c r="E1516" s="89"/>
      <c r="F1516" s="90"/>
      <c r="G1516" s="93"/>
      <c r="H1516" s="240"/>
      <c r="I1516" s="93"/>
      <c r="J1516" s="93"/>
      <c r="K1516" s="93"/>
      <c r="L1516" s="93"/>
      <c r="M1516" s="93"/>
      <c r="N1516" s="93"/>
      <c r="O1516" s="93"/>
      <c r="P1516" s="93"/>
    </row>
    <row r="1517" spans="1:16">
      <c r="A1517" s="86"/>
      <c r="B1517" s="87"/>
      <c r="C1517" s="87"/>
      <c r="D1517" s="88"/>
      <c r="E1517" s="89"/>
      <c r="F1517" s="90"/>
      <c r="G1517" s="93"/>
      <c r="H1517" s="240"/>
      <c r="I1517" s="93"/>
      <c r="J1517" s="93"/>
      <c r="K1517" s="93"/>
      <c r="L1517" s="93"/>
      <c r="M1517" s="93"/>
      <c r="N1517" s="93"/>
      <c r="O1517" s="93"/>
      <c r="P1517" s="93"/>
    </row>
    <row r="1518" spans="1:16">
      <c r="A1518" s="86"/>
      <c r="B1518" s="87"/>
      <c r="C1518" s="87"/>
      <c r="D1518" s="88"/>
      <c r="E1518" s="89"/>
      <c r="F1518" s="90"/>
      <c r="G1518" s="93"/>
      <c r="H1518" s="240"/>
      <c r="I1518" s="93"/>
      <c r="J1518" s="93"/>
      <c r="K1518" s="93"/>
      <c r="L1518" s="93"/>
      <c r="M1518" s="93"/>
      <c r="N1518" s="93"/>
      <c r="O1518" s="93"/>
      <c r="P1518" s="93"/>
    </row>
    <row r="1519" spans="1:16">
      <c r="A1519" s="86"/>
      <c r="B1519" s="87"/>
      <c r="C1519" s="87"/>
      <c r="D1519" s="88"/>
      <c r="E1519" s="89"/>
      <c r="F1519" s="90"/>
      <c r="G1519" s="93"/>
      <c r="H1519" s="240"/>
      <c r="I1519" s="93"/>
      <c r="J1519" s="93"/>
      <c r="K1519" s="93"/>
      <c r="L1519" s="93"/>
      <c r="M1519" s="93"/>
      <c r="N1519" s="93"/>
      <c r="O1519" s="93"/>
      <c r="P1519" s="93"/>
    </row>
    <row r="1520" spans="1:16">
      <c r="A1520" s="86"/>
      <c r="B1520" s="87"/>
      <c r="C1520" s="87"/>
      <c r="D1520" s="88"/>
      <c r="E1520" s="89"/>
      <c r="F1520" s="90"/>
      <c r="G1520" s="93"/>
      <c r="H1520" s="240"/>
      <c r="I1520" s="93"/>
      <c r="J1520" s="93"/>
      <c r="K1520" s="93"/>
      <c r="L1520" s="93"/>
      <c r="M1520" s="93"/>
      <c r="N1520" s="93"/>
      <c r="O1520" s="93"/>
      <c r="P1520" s="93"/>
    </row>
    <row r="1521" spans="1:16">
      <c r="A1521" s="86"/>
      <c r="B1521" s="87"/>
      <c r="C1521" s="87"/>
      <c r="D1521" s="88"/>
      <c r="E1521" s="89"/>
      <c r="F1521" s="90"/>
      <c r="G1521" s="93"/>
      <c r="H1521" s="240"/>
      <c r="I1521" s="93"/>
      <c r="J1521" s="93"/>
      <c r="K1521" s="93"/>
      <c r="L1521" s="93"/>
      <c r="M1521" s="93"/>
      <c r="N1521" s="93"/>
      <c r="O1521" s="93"/>
      <c r="P1521" s="93"/>
    </row>
    <row r="1522" spans="1:16">
      <c r="A1522" s="86"/>
      <c r="B1522" s="87"/>
      <c r="C1522" s="87"/>
      <c r="D1522" s="88"/>
      <c r="E1522" s="89"/>
      <c r="F1522" s="90"/>
      <c r="G1522" s="93"/>
      <c r="H1522" s="240"/>
      <c r="I1522" s="93"/>
      <c r="J1522" s="93"/>
      <c r="K1522" s="93"/>
      <c r="L1522" s="93"/>
      <c r="M1522" s="93"/>
      <c r="N1522" s="93"/>
      <c r="O1522" s="93"/>
      <c r="P1522" s="93"/>
    </row>
    <row r="1523" spans="1:16">
      <c r="A1523" s="86"/>
      <c r="B1523" s="87"/>
      <c r="C1523" s="87"/>
      <c r="D1523" s="88"/>
      <c r="E1523" s="89"/>
      <c r="F1523" s="90"/>
      <c r="G1523" s="93"/>
      <c r="H1523" s="240"/>
      <c r="I1523" s="93"/>
      <c r="J1523" s="93"/>
      <c r="K1523" s="93"/>
      <c r="L1523" s="93"/>
      <c r="M1523" s="93"/>
      <c r="N1523" s="93"/>
      <c r="O1523" s="93"/>
      <c r="P1523" s="93"/>
    </row>
    <row r="1524" spans="1:16">
      <c r="A1524" s="86"/>
      <c r="B1524" s="87"/>
      <c r="C1524" s="87"/>
      <c r="D1524" s="88"/>
      <c r="E1524" s="89"/>
      <c r="F1524" s="90"/>
      <c r="G1524" s="93"/>
      <c r="H1524" s="240"/>
      <c r="I1524" s="93"/>
      <c r="J1524" s="93"/>
      <c r="K1524" s="93"/>
      <c r="L1524" s="93"/>
      <c r="M1524" s="93"/>
      <c r="N1524" s="93"/>
      <c r="O1524" s="93"/>
      <c r="P1524" s="93"/>
    </row>
    <row r="1525" spans="1:16">
      <c r="A1525" s="86"/>
      <c r="B1525" s="87"/>
      <c r="C1525" s="87"/>
      <c r="D1525" s="88"/>
      <c r="E1525" s="89"/>
      <c r="F1525" s="90"/>
      <c r="G1525" s="93"/>
      <c r="H1525" s="240"/>
      <c r="I1525" s="93"/>
      <c r="J1525" s="93"/>
      <c r="K1525" s="93"/>
      <c r="L1525" s="93"/>
      <c r="M1525" s="93"/>
      <c r="N1525" s="93"/>
      <c r="O1525" s="93"/>
      <c r="P1525" s="93"/>
    </row>
    <row r="1526" spans="1:16">
      <c r="A1526" s="86"/>
      <c r="B1526" s="87"/>
      <c r="C1526" s="87"/>
      <c r="D1526" s="88"/>
      <c r="E1526" s="89"/>
      <c r="F1526" s="90"/>
      <c r="G1526" s="93"/>
      <c r="H1526" s="240"/>
      <c r="I1526" s="93"/>
      <c r="J1526" s="93"/>
      <c r="K1526" s="93"/>
      <c r="L1526" s="93"/>
      <c r="M1526" s="93"/>
      <c r="N1526" s="93"/>
      <c r="O1526" s="93"/>
      <c r="P1526" s="93"/>
    </row>
    <row r="1527" spans="1:16">
      <c r="A1527" s="86"/>
      <c r="B1527" s="87"/>
      <c r="C1527" s="87"/>
      <c r="D1527" s="88"/>
      <c r="E1527" s="89"/>
      <c r="F1527" s="90"/>
      <c r="G1527" s="93"/>
      <c r="H1527" s="240"/>
      <c r="I1527" s="93"/>
      <c r="J1527" s="93"/>
      <c r="K1527" s="93"/>
      <c r="L1527" s="93"/>
      <c r="M1527" s="93"/>
      <c r="N1527" s="93"/>
      <c r="O1527" s="93"/>
      <c r="P1527" s="93"/>
    </row>
    <row r="1528" spans="1:16">
      <c r="A1528" s="86"/>
      <c r="B1528" s="87"/>
      <c r="C1528" s="87"/>
      <c r="D1528" s="88"/>
      <c r="E1528" s="89"/>
      <c r="F1528" s="90"/>
      <c r="G1528" s="93"/>
      <c r="H1528" s="240"/>
      <c r="I1528" s="93"/>
      <c r="J1528" s="93"/>
      <c r="K1528" s="93"/>
      <c r="L1528" s="93"/>
      <c r="M1528" s="93"/>
      <c r="N1528" s="93"/>
      <c r="O1528" s="93"/>
      <c r="P1528" s="93"/>
    </row>
    <row r="1529" spans="1:16">
      <c r="A1529" s="86"/>
      <c r="B1529" s="87"/>
      <c r="C1529" s="87"/>
      <c r="D1529" s="88"/>
      <c r="E1529" s="89"/>
      <c r="F1529" s="90"/>
      <c r="G1529" s="93"/>
      <c r="H1529" s="240"/>
      <c r="I1529" s="93"/>
      <c r="J1529" s="93"/>
      <c r="K1529" s="93"/>
      <c r="L1529" s="93"/>
      <c r="M1529" s="93"/>
      <c r="N1529" s="93"/>
      <c r="O1529" s="93"/>
      <c r="P1529" s="93"/>
    </row>
    <row r="1530" spans="1:16">
      <c r="A1530" s="86"/>
      <c r="B1530" s="87"/>
      <c r="C1530" s="87"/>
      <c r="D1530" s="88"/>
      <c r="E1530" s="89"/>
      <c r="F1530" s="90"/>
      <c r="G1530" s="93"/>
      <c r="H1530" s="240"/>
      <c r="I1530" s="93"/>
      <c r="J1530" s="93"/>
      <c r="K1530" s="93"/>
      <c r="L1530" s="93"/>
      <c r="M1530" s="93"/>
      <c r="N1530" s="93"/>
      <c r="O1530" s="93"/>
      <c r="P1530" s="93"/>
    </row>
    <row r="1531" spans="1:16">
      <c r="A1531" s="86"/>
      <c r="B1531" s="87"/>
      <c r="C1531" s="87"/>
      <c r="D1531" s="88"/>
      <c r="E1531" s="89"/>
      <c r="F1531" s="90"/>
      <c r="G1531" s="93"/>
      <c r="H1531" s="240"/>
      <c r="I1531" s="93"/>
      <c r="J1531" s="93"/>
      <c r="K1531" s="93"/>
      <c r="L1531" s="93"/>
      <c r="M1531" s="93"/>
      <c r="N1531" s="93"/>
      <c r="O1531" s="93"/>
      <c r="P1531" s="93"/>
    </row>
    <row r="1532" spans="1:16">
      <c r="A1532" s="86"/>
      <c r="B1532" s="87"/>
      <c r="C1532" s="87"/>
      <c r="D1532" s="88"/>
      <c r="E1532" s="89"/>
      <c r="F1532" s="90"/>
      <c r="G1532" s="93"/>
      <c r="H1532" s="240"/>
      <c r="I1532" s="93"/>
      <c r="J1532" s="93"/>
      <c r="K1532" s="93"/>
      <c r="L1532" s="93"/>
      <c r="M1532" s="93"/>
      <c r="N1532" s="93"/>
      <c r="O1532" s="93"/>
      <c r="P1532" s="93"/>
    </row>
    <row r="1533" spans="1:16">
      <c r="A1533" s="86"/>
      <c r="B1533" s="87"/>
      <c r="C1533" s="87"/>
      <c r="D1533" s="88"/>
      <c r="E1533" s="89"/>
      <c r="F1533" s="90"/>
      <c r="G1533" s="93"/>
      <c r="H1533" s="240"/>
      <c r="I1533" s="93"/>
      <c r="J1533" s="93"/>
      <c r="K1533" s="93"/>
      <c r="L1533" s="93"/>
      <c r="M1533" s="93"/>
      <c r="N1533" s="93"/>
      <c r="O1533" s="93"/>
      <c r="P1533" s="93"/>
    </row>
    <row r="1534" spans="1:16">
      <c r="A1534" s="86"/>
      <c r="B1534" s="87"/>
      <c r="C1534" s="87"/>
      <c r="D1534" s="88"/>
      <c r="E1534" s="89"/>
      <c r="F1534" s="90"/>
      <c r="G1534" s="93"/>
      <c r="H1534" s="240"/>
      <c r="I1534" s="93"/>
      <c r="J1534" s="93"/>
      <c r="K1534" s="93"/>
      <c r="L1534" s="93"/>
      <c r="M1534" s="93"/>
      <c r="N1534" s="93"/>
      <c r="O1534" s="93"/>
      <c r="P1534" s="93"/>
    </row>
    <row r="1535" spans="1:16">
      <c r="A1535" s="86"/>
      <c r="B1535" s="87"/>
      <c r="C1535" s="87"/>
      <c r="D1535" s="88"/>
      <c r="E1535" s="89"/>
      <c r="F1535" s="90"/>
      <c r="G1535" s="93"/>
      <c r="H1535" s="240"/>
      <c r="I1535" s="93"/>
      <c r="J1535" s="93"/>
      <c r="K1535" s="93"/>
      <c r="L1535" s="93"/>
      <c r="M1535" s="93"/>
      <c r="N1535" s="93"/>
      <c r="O1535" s="93"/>
      <c r="P1535" s="93"/>
    </row>
    <row r="1536" spans="1:16">
      <c r="A1536" s="86"/>
      <c r="B1536" s="87"/>
      <c r="C1536" s="87"/>
      <c r="D1536" s="88"/>
      <c r="E1536" s="89"/>
      <c r="F1536" s="90"/>
      <c r="G1536" s="93"/>
      <c r="H1536" s="240"/>
      <c r="I1536" s="93"/>
      <c r="J1536" s="93"/>
      <c r="K1536" s="93"/>
      <c r="L1536" s="93"/>
      <c r="M1536" s="93"/>
      <c r="N1536" s="93"/>
      <c r="O1536" s="93"/>
      <c r="P1536" s="93"/>
    </row>
    <row r="1537" spans="1:16">
      <c r="A1537" s="86"/>
      <c r="B1537" s="87"/>
      <c r="C1537" s="87"/>
      <c r="D1537" s="88"/>
      <c r="E1537" s="89"/>
      <c r="F1537" s="90"/>
      <c r="G1537" s="93"/>
      <c r="H1537" s="240"/>
      <c r="I1537" s="93"/>
      <c r="J1537" s="93"/>
      <c r="K1537" s="93"/>
      <c r="L1537" s="93"/>
      <c r="M1537" s="93"/>
      <c r="N1537" s="93"/>
      <c r="O1537" s="93"/>
      <c r="P1537" s="93"/>
    </row>
    <row r="1538" spans="1:16">
      <c r="A1538" s="86"/>
      <c r="B1538" s="87"/>
      <c r="C1538" s="87"/>
      <c r="D1538" s="88"/>
      <c r="E1538" s="89"/>
      <c r="F1538" s="90"/>
      <c r="G1538" s="93"/>
      <c r="H1538" s="240"/>
      <c r="I1538" s="93"/>
      <c r="J1538" s="93"/>
      <c r="K1538" s="93"/>
      <c r="L1538" s="93"/>
      <c r="M1538" s="93"/>
      <c r="N1538" s="93"/>
      <c r="O1538" s="93"/>
      <c r="P1538" s="93"/>
    </row>
    <row r="1539" spans="1:16">
      <c r="A1539" s="86"/>
      <c r="B1539" s="87"/>
      <c r="C1539" s="87"/>
      <c r="D1539" s="88"/>
      <c r="E1539" s="89"/>
      <c r="F1539" s="90"/>
      <c r="G1539" s="93"/>
      <c r="H1539" s="240"/>
      <c r="I1539" s="93"/>
      <c r="J1539" s="93"/>
      <c r="K1539" s="93"/>
      <c r="L1539" s="93"/>
      <c r="M1539" s="93"/>
      <c r="N1539" s="93"/>
      <c r="O1539" s="93"/>
      <c r="P1539" s="93"/>
    </row>
    <row r="1540" spans="1:16">
      <c r="A1540" s="86"/>
      <c r="B1540" s="87"/>
      <c r="C1540" s="87"/>
      <c r="D1540" s="88"/>
      <c r="E1540" s="89"/>
      <c r="F1540" s="90"/>
      <c r="G1540" s="93"/>
      <c r="H1540" s="240"/>
      <c r="I1540" s="93"/>
      <c r="J1540" s="93"/>
      <c r="K1540" s="93"/>
      <c r="L1540" s="93"/>
      <c r="M1540" s="93"/>
      <c r="N1540" s="93"/>
      <c r="O1540" s="93"/>
      <c r="P1540" s="93"/>
    </row>
    <row r="1541" spans="1:16">
      <c r="A1541" s="86"/>
      <c r="B1541" s="87"/>
      <c r="C1541" s="87"/>
      <c r="D1541" s="88"/>
      <c r="E1541" s="89"/>
      <c r="F1541" s="90"/>
      <c r="G1541" s="93"/>
      <c r="H1541" s="240"/>
      <c r="I1541" s="93"/>
      <c r="J1541" s="93"/>
      <c r="K1541" s="93"/>
      <c r="L1541" s="93"/>
      <c r="M1541" s="93"/>
      <c r="N1541" s="93"/>
      <c r="O1541" s="93"/>
      <c r="P1541" s="93"/>
    </row>
    <row r="1542" spans="1:16">
      <c r="A1542" s="86"/>
      <c r="B1542" s="87"/>
      <c r="C1542" s="87"/>
      <c r="D1542" s="88"/>
      <c r="E1542" s="89"/>
      <c r="F1542" s="90"/>
      <c r="G1542" s="93"/>
      <c r="H1542" s="240"/>
      <c r="I1542" s="93"/>
      <c r="J1542" s="93"/>
      <c r="K1542" s="93"/>
      <c r="L1542" s="93"/>
      <c r="M1542" s="93"/>
      <c r="N1542" s="93"/>
      <c r="O1542" s="93"/>
      <c r="P1542" s="93"/>
    </row>
    <row r="1543" spans="1:16">
      <c r="A1543" s="86"/>
      <c r="B1543" s="87"/>
      <c r="C1543" s="87"/>
      <c r="D1543" s="88"/>
      <c r="E1543" s="89"/>
      <c r="F1543" s="90"/>
      <c r="G1543" s="93"/>
      <c r="H1543" s="240"/>
      <c r="I1543" s="93"/>
      <c r="J1543" s="93"/>
      <c r="K1543" s="93"/>
      <c r="L1543" s="93"/>
      <c r="M1543" s="93"/>
      <c r="N1543" s="93"/>
      <c r="O1543" s="93"/>
      <c r="P1543" s="93"/>
    </row>
    <row r="1544" spans="1:16">
      <c r="A1544" s="86"/>
      <c r="B1544" s="87"/>
      <c r="C1544" s="87"/>
      <c r="D1544" s="88"/>
      <c r="E1544" s="89"/>
      <c r="F1544" s="90"/>
      <c r="G1544" s="93"/>
      <c r="H1544" s="240"/>
      <c r="I1544" s="93"/>
      <c r="J1544" s="93"/>
      <c r="K1544" s="93"/>
      <c r="L1544" s="93"/>
      <c r="M1544" s="93"/>
      <c r="N1544" s="93"/>
      <c r="O1544" s="93"/>
      <c r="P1544" s="93"/>
    </row>
    <row r="1545" spans="1:16">
      <c r="A1545" s="86"/>
      <c r="B1545" s="87"/>
      <c r="C1545" s="87"/>
      <c r="D1545" s="88"/>
      <c r="E1545" s="89"/>
      <c r="F1545" s="90"/>
      <c r="G1545" s="93"/>
      <c r="H1545" s="240"/>
      <c r="I1545" s="93"/>
      <c r="J1545" s="93"/>
      <c r="K1545" s="93"/>
      <c r="L1545" s="93"/>
      <c r="M1545" s="93"/>
      <c r="N1545" s="93"/>
      <c r="O1545" s="93"/>
      <c r="P1545" s="93"/>
    </row>
    <row r="1546" spans="1:16">
      <c r="A1546" s="86"/>
      <c r="B1546" s="87"/>
      <c r="C1546" s="87"/>
      <c r="D1546" s="88"/>
      <c r="E1546" s="89"/>
      <c r="F1546" s="90"/>
      <c r="G1546" s="93"/>
      <c r="H1546" s="240"/>
      <c r="I1546" s="93"/>
      <c r="J1546" s="93"/>
      <c r="K1546" s="93"/>
      <c r="L1546" s="93"/>
      <c r="M1546" s="93"/>
      <c r="N1546" s="93"/>
      <c r="O1546" s="93"/>
      <c r="P1546" s="93"/>
    </row>
    <row r="1547" spans="1:16">
      <c r="A1547" s="86"/>
      <c r="B1547" s="87"/>
      <c r="C1547" s="87"/>
      <c r="D1547" s="88"/>
      <c r="E1547" s="89"/>
      <c r="F1547" s="90"/>
      <c r="G1547" s="93"/>
      <c r="H1547" s="240"/>
      <c r="I1547" s="93"/>
      <c r="J1547" s="93"/>
      <c r="K1547" s="93"/>
      <c r="L1547" s="93"/>
      <c r="M1547" s="93"/>
      <c r="N1547" s="93"/>
      <c r="O1547" s="93"/>
      <c r="P1547" s="93"/>
    </row>
    <row r="1548" spans="1:16">
      <c r="A1548" s="86"/>
      <c r="B1548" s="87"/>
      <c r="C1548" s="87"/>
      <c r="D1548" s="88"/>
      <c r="E1548" s="89"/>
      <c r="F1548" s="90"/>
      <c r="G1548" s="93"/>
      <c r="H1548" s="240"/>
      <c r="I1548" s="93"/>
      <c r="J1548" s="93"/>
      <c r="K1548" s="93"/>
      <c r="L1548" s="93"/>
      <c r="M1548" s="93"/>
      <c r="N1548" s="93"/>
      <c r="O1548" s="93"/>
      <c r="P1548" s="93"/>
    </row>
    <row r="1549" spans="1:16">
      <c r="A1549" s="86"/>
      <c r="B1549" s="87"/>
      <c r="C1549" s="87"/>
      <c r="D1549" s="88"/>
      <c r="E1549" s="89"/>
      <c r="F1549" s="90"/>
      <c r="G1549" s="93"/>
      <c r="H1549" s="240"/>
      <c r="I1549" s="93"/>
      <c r="J1549" s="93"/>
      <c r="K1549" s="93"/>
      <c r="L1549" s="93"/>
      <c r="M1549" s="93"/>
      <c r="N1549" s="93"/>
      <c r="O1549" s="93"/>
      <c r="P1549" s="93"/>
    </row>
    <row r="1550" spans="1:16">
      <c r="A1550" s="86"/>
      <c r="B1550" s="87"/>
      <c r="C1550" s="87"/>
      <c r="D1550" s="88"/>
      <c r="E1550" s="89"/>
      <c r="F1550" s="90"/>
      <c r="G1550" s="93"/>
      <c r="H1550" s="240"/>
      <c r="I1550" s="93"/>
      <c r="J1550" s="93"/>
      <c r="K1550" s="93"/>
      <c r="L1550" s="93"/>
      <c r="M1550" s="93"/>
      <c r="N1550" s="93"/>
      <c r="O1550" s="93"/>
      <c r="P1550" s="93"/>
    </row>
    <row r="1551" spans="1:16">
      <c r="A1551" s="86"/>
      <c r="B1551" s="87"/>
      <c r="C1551" s="87"/>
      <c r="D1551" s="88"/>
      <c r="E1551" s="89"/>
      <c r="F1551" s="90"/>
      <c r="G1551" s="93"/>
      <c r="H1551" s="240"/>
      <c r="I1551" s="93"/>
      <c r="J1551" s="93"/>
      <c r="K1551" s="93"/>
      <c r="L1551" s="93"/>
      <c r="M1551" s="93"/>
      <c r="N1551" s="93"/>
      <c r="O1551" s="93"/>
      <c r="P1551" s="93"/>
    </row>
    <row r="1552" spans="1:16">
      <c r="A1552" s="86"/>
      <c r="B1552" s="87"/>
      <c r="C1552" s="87"/>
      <c r="D1552" s="88"/>
      <c r="E1552" s="89"/>
      <c r="F1552" s="90"/>
      <c r="G1552" s="93"/>
      <c r="H1552" s="240"/>
      <c r="I1552" s="93"/>
      <c r="J1552" s="93"/>
      <c r="K1552" s="93"/>
      <c r="L1552" s="93"/>
      <c r="M1552" s="93"/>
      <c r="N1552" s="93"/>
      <c r="O1552" s="93"/>
      <c r="P1552" s="93"/>
    </row>
    <row r="1553" spans="1:16">
      <c r="A1553" s="86"/>
      <c r="B1553" s="87"/>
      <c r="C1553" s="87"/>
      <c r="D1553" s="88"/>
      <c r="E1553" s="89"/>
      <c r="F1553" s="90"/>
      <c r="G1553" s="93"/>
      <c r="H1553" s="240"/>
      <c r="I1553" s="93"/>
      <c r="J1553" s="93"/>
      <c r="K1553" s="93"/>
      <c r="L1553" s="93"/>
      <c r="M1553" s="93"/>
      <c r="N1553" s="93"/>
      <c r="O1553" s="93"/>
      <c r="P1553" s="93"/>
    </row>
    <row r="1554" spans="1:16">
      <c r="A1554" s="86"/>
      <c r="B1554" s="87"/>
      <c r="C1554" s="87"/>
      <c r="D1554" s="88"/>
      <c r="E1554" s="89"/>
      <c r="F1554" s="90"/>
      <c r="G1554" s="93"/>
      <c r="H1554" s="240"/>
      <c r="I1554" s="93"/>
      <c r="J1554" s="93"/>
      <c r="K1554" s="93"/>
      <c r="L1554" s="93"/>
      <c r="M1554" s="93"/>
      <c r="N1554" s="93"/>
      <c r="O1554" s="93"/>
      <c r="P1554" s="93"/>
    </row>
    <row r="1555" spans="1:16">
      <c r="A1555" s="86"/>
      <c r="B1555" s="87"/>
      <c r="C1555" s="87"/>
      <c r="D1555" s="88"/>
      <c r="E1555" s="89"/>
      <c r="F1555" s="90"/>
      <c r="G1555" s="93"/>
      <c r="H1555" s="240"/>
      <c r="I1555" s="93"/>
      <c r="J1555" s="93"/>
      <c r="K1555" s="93"/>
      <c r="L1555" s="93"/>
      <c r="M1555" s="93"/>
      <c r="N1555" s="93"/>
      <c r="O1555" s="93"/>
      <c r="P1555" s="93"/>
    </row>
    <row r="1556" spans="1:16">
      <c r="A1556" s="86"/>
      <c r="B1556" s="87"/>
      <c r="C1556" s="87"/>
      <c r="D1556" s="88"/>
      <c r="E1556" s="89"/>
      <c r="F1556" s="90"/>
      <c r="G1556" s="93"/>
      <c r="H1556" s="240"/>
      <c r="I1556" s="93"/>
      <c r="J1556" s="93"/>
      <c r="K1556" s="93"/>
      <c r="L1556" s="93"/>
      <c r="M1556" s="93"/>
      <c r="N1556" s="93"/>
      <c r="O1556" s="93"/>
      <c r="P1556" s="93"/>
    </row>
    <row r="1557" spans="1:16">
      <c r="A1557" s="86"/>
      <c r="B1557" s="87"/>
      <c r="C1557" s="87"/>
      <c r="D1557" s="88"/>
      <c r="E1557" s="89"/>
      <c r="F1557" s="90"/>
      <c r="G1557" s="93"/>
      <c r="H1557" s="240"/>
      <c r="I1557" s="93"/>
      <c r="J1557" s="93"/>
      <c r="K1557" s="93"/>
      <c r="L1557" s="93"/>
      <c r="M1557" s="93"/>
      <c r="N1557" s="93"/>
      <c r="O1557" s="93"/>
      <c r="P1557" s="93"/>
    </row>
    <row r="1558" spans="1:16">
      <c r="A1558" s="86"/>
      <c r="B1558" s="87"/>
      <c r="C1558" s="87"/>
      <c r="D1558" s="88"/>
      <c r="E1558" s="89"/>
      <c r="F1558" s="90"/>
      <c r="G1558" s="93"/>
      <c r="H1558" s="240"/>
      <c r="I1558" s="93"/>
      <c r="J1558" s="93"/>
      <c r="K1558" s="93"/>
      <c r="L1558" s="93"/>
      <c r="M1558" s="93"/>
      <c r="N1558" s="93"/>
      <c r="O1558" s="93"/>
      <c r="P1558" s="93"/>
    </row>
    <row r="1559" spans="1:16">
      <c r="A1559" s="86"/>
      <c r="B1559" s="87"/>
      <c r="C1559" s="87"/>
      <c r="D1559" s="88"/>
      <c r="E1559" s="89"/>
      <c r="F1559" s="90"/>
      <c r="G1559" s="93"/>
      <c r="H1559" s="240"/>
      <c r="I1559" s="93"/>
      <c r="J1559" s="93"/>
      <c r="K1559" s="93"/>
      <c r="L1559" s="93"/>
      <c r="M1559" s="93"/>
      <c r="N1559" s="93"/>
      <c r="O1559" s="93"/>
      <c r="P1559" s="93"/>
    </row>
    <row r="1560" spans="1:16">
      <c r="A1560" s="86"/>
      <c r="B1560" s="87"/>
      <c r="C1560" s="87"/>
      <c r="D1560" s="88"/>
      <c r="E1560" s="89"/>
      <c r="F1560" s="90"/>
      <c r="G1560" s="93"/>
      <c r="H1560" s="240"/>
      <c r="I1560" s="93"/>
      <c r="J1560" s="93"/>
      <c r="K1560" s="93"/>
      <c r="L1560" s="93"/>
      <c r="M1560" s="93"/>
      <c r="N1560" s="93"/>
      <c r="O1560" s="93"/>
      <c r="P1560" s="93"/>
    </row>
    <row r="1561" spans="1:16">
      <c r="A1561" s="86"/>
      <c r="B1561" s="87"/>
      <c r="C1561" s="87"/>
      <c r="D1561" s="88"/>
      <c r="E1561" s="89"/>
      <c r="F1561" s="90"/>
      <c r="G1561" s="93"/>
      <c r="H1561" s="240"/>
      <c r="I1561" s="93"/>
      <c r="J1561" s="93"/>
      <c r="K1561" s="93"/>
      <c r="L1561" s="93"/>
      <c r="M1561" s="93"/>
      <c r="N1561" s="93"/>
      <c r="O1561" s="93"/>
      <c r="P1561" s="93"/>
    </row>
    <row r="1562" spans="1:16">
      <c r="A1562" s="86"/>
      <c r="B1562" s="87"/>
      <c r="C1562" s="87"/>
      <c r="D1562" s="88"/>
      <c r="E1562" s="89"/>
      <c r="F1562" s="90"/>
      <c r="G1562" s="93"/>
      <c r="H1562" s="240"/>
      <c r="I1562" s="93"/>
      <c r="J1562" s="93"/>
      <c r="K1562" s="93"/>
      <c r="L1562" s="93"/>
      <c r="M1562" s="93"/>
      <c r="N1562" s="93"/>
      <c r="O1562" s="93"/>
      <c r="P1562" s="93"/>
    </row>
    <row r="1563" spans="1:16">
      <c r="A1563" s="86"/>
      <c r="B1563" s="87"/>
      <c r="C1563" s="87"/>
      <c r="D1563" s="88"/>
      <c r="E1563" s="89"/>
      <c r="F1563" s="90"/>
      <c r="G1563" s="93"/>
      <c r="H1563" s="240"/>
      <c r="I1563" s="93"/>
      <c r="J1563" s="93"/>
      <c r="K1563" s="93"/>
      <c r="L1563" s="93"/>
      <c r="M1563" s="93"/>
      <c r="N1563" s="93"/>
      <c r="O1563" s="93"/>
      <c r="P1563" s="93"/>
    </row>
    <row r="1564" spans="1:16">
      <c r="A1564" s="86"/>
      <c r="B1564" s="87"/>
      <c r="C1564" s="87"/>
      <c r="D1564" s="88"/>
      <c r="E1564" s="89"/>
      <c r="F1564" s="90"/>
      <c r="G1564" s="93"/>
      <c r="H1564" s="240"/>
      <c r="I1564" s="93"/>
      <c r="J1564" s="93"/>
      <c r="K1564" s="93"/>
      <c r="L1564" s="93"/>
      <c r="M1564" s="93"/>
      <c r="N1564" s="93"/>
      <c r="O1564" s="93"/>
      <c r="P1564" s="93"/>
    </row>
    <row r="1565" spans="1:16">
      <c r="A1565" s="86"/>
      <c r="B1565" s="87"/>
      <c r="C1565" s="87"/>
      <c r="D1565" s="88"/>
      <c r="E1565" s="89"/>
      <c r="F1565" s="90"/>
      <c r="G1565" s="93"/>
      <c r="H1565" s="240"/>
      <c r="I1565" s="93"/>
      <c r="J1565" s="93"/>
      <c r="K1565" s="93"/>
      <c r="L1565" s="93"/>
      <c r="M1565" s="93"/>
      <c r="N1565" s="93"/>
      <c r="O1565" s="93"/>
      <c r="P1565" s="93"/>
    </row>
    <row r="1566" spans="1:16">
      <c r="A1566" s="86"/>
      <c r="B1566" s="87"/>
      <c r="C1566" s="87"/>
      <c r="D1566" s="88"/>
      <c r="E1566" s="89"/>
      <c r="F1566" s="90"/>
      <c r="G1566" s="93"/>
      <c r="H1566" s="240"/>
      <c r="I1566" s="93"/>
      <c r="J1566" s="93"/>
      <c r="K1566" s="93"/>
      <c r="L1566" s="93"/>
      <c r="M1566" s="93"/>
      <c r="N1566" s="93"/>
      <c r="O1566" s="93"/>
      <c r="P1566" s="93"/>
    </row>
    <row r="1567" spans="1:16">
      <c r="A1567" s="86"/>
      <c r="B1567" s="87"/>
      <c r="C1567" s="87"/>
      <c r="D1567" s="88"/>
      <c r="E1567" s="89"/>
      <c r="F1567" s="90"/>
      <c r="G1567" s="93"/>
      <c r="H1567" s="240"/>
      <c r="I1567" s="93"/>
      <c r="J1567" s="93"/>
      <c r="K1567" s="93"/>
      <c r="L1567" s="93"/>
      <c r="M1567" s="93"/>
      <c r="N1567" s="93"/>
      <c r="O1567" s="93"/>
      <c r="P1567" s="93"/>
    </row>
    <row r="1568" spans="1:16">
      <c r="A1568" s="86"/>
      <c r="B1568" s="87"/>
      <c r="C1568" s="87"/>
      <c r="D1568" s="88"/>
      <c r="E1568" s="89"/>
      <c r="F1568" s="90"/>
      <c r="G1568" s="93"/>
      <c r="H1568" s="240"/>
      <c r="I1568" s="93"/>
      <c r="J1568" s="93"/>
      <c r="K1568" s="93"/>
      <c r="L1568" s="93"/>
      <c r="M1568" s="93"/>
      <c r="N1568" s="93"/>
      <c r="O1568" s="93"/>
      <c r="P1568" s="93"/>
    </row>
    <row r="1569" spans="1:16">
      <c r="A1569" s="86"/>
      <c r="B1569" s="87"/>
      <c r="C1569" s="87"/>
      <c r="D1569" s="88"/>
      <c r="E1569" s="89"/>
      <c r="F1569" s="90"/>
      <c r="G1569" s="93"/>
      <c r="H1569" s="240"/>
      <c r="I1569" s="93"/>
      <c r="J1569" s="93"/>
      <c r="K1569" s="93"/>
      <c r="L1569" s="93"/>
      <c r="M1569" s="93"/>
      <c r="N1569" s="93"/>
      <c r="O1569" s="93"/>
      <c r="P1569" s="93"/>
    </row>
    <row r="1570" spans="1:16">
      <c r="A1570" s="86"/>
      <c r="B1570" s="87"/>
      <c r="C1570" s="87"/>
      <c r="D1570" s="88"/>
      <c r="E1570" s="89"/>
      <c r="F1570" s="90"/>
      <c r="G1570" s="93"/>
      <c r="H1570" s="240"/>
      <c r="I1570" s="93"/>
      <c r="J1570" s="93"/>
      <c r="K1570" s="93"/>
      <c r="L1570" s="93"/>
      <c r="M1570" s="93"/>
      <c r="N1570" s="93"/>
      <c r="O1570" s="93"/>
      <c r="P1570" s="93"/>
    </row>
    <row r="1571" spans="1:16">
      <c r="A1571" s="86"/>
      <c r="B1571" s="87"/>
      <c r="C1571" s="87"/>
      <c r="D1571" s="88"/>
      <c r="E1571" s="89"/>
      <c r="F1571" s="90"/>
      <c r="G1571" s="93"/>
      <c r="H1571" s="240"/>
      <c r="I1571" s="93"/>
      <c r="J1571" s="93"/>
      <c r="K1571" s="93"/>
      <c r="L1571" s="93"/>
      <c r="M1571" s="93"/>
      <c r="N1571" s="93"/>
      <c r="O1571" s="93"/>
      <c r="P1571" s="93"/>
    </row>
    <row r="1572" spans="1:16">
      <c r="A1572" s="86"/>
      <c r="B1572" s="87"/>
      <c r="C1572" s="87"/>
      <c r="D1572" s="88"/>
      <c r="E1572" s="89"/>
      <c r="F1572" s="90"/>
      <c r="G1572" s="93"/>
      <c r="H1572" s="240"/>
      <c r="I1572" s="93"/>
      <c r="J1572" s="93"/>
      <c r="K1572" s="93"/>
      <c r="L1572" s="93"/>
      <c r="M1572" s="93"/>
      <c r="N1572" s="93"/>
      <c r="O1572" s="93"/>
      <c r="P1572" s="93"/>
    </row>
    <row r="1573" spans="1:16">
      <c r="A1573" s="86"/>
      <c r="B1573" s="87"/>
      <c r="C1573" s="87"/>
      <c r="D1573" s="88"/>
      <c r="E1573" s="89"/>
      <c r="F1573" s="90"/>
      <c r="G1573" s="93"/>
      <c r="H1573" s="240"/>
      <c r="I1573" s="93"/>
      <c r="J1573" s="93"/>
      <c r="K1573" s="93"/>
      <c r="L1573" s="93"/>
      <c r="M1573" s="93"/>
      <c r="N1573" s="93"/>
      <c r="O1573" s="93"/>
      <c r="P1573" s="93"/>
    </row>
    <row r="1574" spans="1:16">
      <c r="A1574" s="86"/>
      <c r="B1574" s="87"/>
      <c r="C1574" s="87"/>
      <c r="D1574" s="88"/>
      <c r="E1574" s="89"/>
      <c r="F1574" s="90"/>
      <c r="G1574" s="93"/>
      <c r="H1574" s="240"/>
      <c r="I1574" s="93"/>
      <c r="J1574" s="93"/>
      <c r="K1574" s="93"/>
      <c r="L1574" s="93"/>
      <c r="M1574" s="93"/>
      <c r="N1574" s="93"/>
      <c r="O1574" s="93"/>
      <c r="P1574" s="93"/>
    </row>
    <row r="1575" spans="1:16">
      <c r="A1575" s="86"/>
      <c r="B1575" s="87"/>
      <c r="C1575" s="87"/>
      <c r="D1575" s="88"/>
      <c r="E1575" s="89"/>
      <c r="F1575" s="90"/>
      <c r="G1575" s="93"/>
      <c r="H1575" s="240"/>
      <c r="I1575" s="93"/>
      <c r="J1575" s="93"/>
      <c r="K1575" s="93"/>
      <c r="L1575" s="93"/>
      <c r="M1575" s="93"/>
      <c r="N1575" s="93"/>
      <c r="O1575" s="93"/>
      <c r="P1575" s="93"/>
    </row>
    <row r="1576" spans="1:16">
      <c r="A1576" s="86"/>
      <c r="B1576" s="87"/>
      <c r="C1576" s="87"/>
      <c r="D1576" s="88"/>
      <c r="E1576" s="89"/>
      <c r="F1576" s="90"/>
      <c r="G1576" s="93"/>
      <c r="H1576" s="240"/>
      <c r="I1576" s="93"/>
      <c r="J1576" s="93"/>
      <c r="K1576" s="93"/>
      <c r="L1576" s="93"/>
      <c r="M1576" s="93"/>
      <c r="N1576" s="93"/>
      <c r="O1576" s="93"/>
      <c r="P1576" s="93"/>
    </row>
    <row r="1577" spans="1:16">
      <c r="A1577" s="86"/>
      <c r="B1577" s="87"/>
      <c r="C1577" s="87"/>
      <c r="D1577" s="88"/>
      <c r="E1577" s="89"/>
      <c r="F1577" s="90"/>
      <c r="G1577" s="93"/>
      <c r="H1577" s="240"/>
      <c r="I1577" s="93"/>
      <c r="J1577" s="93"/>
      <c r="K1577" s="93"/>
      <c r="L1577" s="93"/>
      <c r="M1577" s="93"/>
      <c r="N1577" s="93"/>
      <c r="O1577" s="93"/>
      <c r="P1577" s="93"/>
    </row>
    <row r="1578" spans="1:16">
      <c r="A1578" s="86"/>
      <c r="B1578" s="87"/>
      <c r="C1578" s="87"/>
      <c r="D1578" s="88"/>
      <c r="E1578" s="89"/>
      <c r="F1578" s="90"/>
      <c r="G1578" s="93"/>
      <c r="H1578" s="240"/>
      <c r="I1578" s="93"/>
      <c r="J1578" s="93"/>
      <c r="K1578" s="93"/>
      <c r="L1578" s="93"/>
      <c r="M1578" s="93"/>
      <c r="N1578" s="93"/>
      <c r="O1578" s="93"/>
      <c r="P1578" s="93"/>
    </row>
    <row r="1579" spans="1:16">
      <c r="A1579" s="86"/>
      <c r="B1579" s="87"/>
      <c r="C1579" s="87"/>
      <c r="D1579" s="88"/>
      <c r="E1579" s="89"/>
      <c r="F1579" s="90"/>
      <c r="G1579" s="93"/>
      <c r="H1579" s="240"/>
      <c r="I1579" s="93"/>
      <c r="J1579" s="93"/>
      <c r="K1579" s="93"/>
      <c r="L1579" s="93"/>
      <c r="M1579" s="93"/>
      <c r="N1579" s="93"/>
      <c r="O1579" s="93"/>
      <c r="P1579" s="93"/>
    </row>
    <row r="1580" spans="1:16">
      <c r="A1580" s="86"/>
      <c r="B1580" s="87"/>
      <c r="C1580" s="87"/>
      <c r="D1580" s="88"/>
      <c r="E1580" s="89"/>
      <c r="F1580" s="90"/>
      <c r="G1580" s="93"/>
      <c r="H1580" s="240"/>
      <c r="I1580" s="93"/>
      <c r="J1580" s="93"/>
      <c r="K1580" s="93"/>
      <c r="L1580" s="93"/>
      <c r="M1580" s="93"/>
      <c r="N1580" s="93"/>
      <c r="O1580" s="93"/>
      <c r="P1580" s="93"/>
    </row>
    <row r="1581" spans="1:16">
      <c r="A1581" s="86"/>
      <c r="B1581" s="87"/>
      <c r="C1581" s="87"/>
      <c r="D1581" s="88"/>
      <c r="E1581" s="89"/>
      <c r="F1581" s="90"/>
      <c r="G1581" s="93"/>
      <c r="H1581" s="240"/>
      <c r="I1581" s="93"/>
      <c r="J1581" s="93"/>
      <c r="K1581" s="93"/>
      <c r="L1581" s="93"/>
      <c r="M1581" s="93"/>
      <c r="N1581" s="93"/>
      <c r="O1581" s="93"/>
      <c r="P1581" s="93"/>
    </row>
    <row r="1582" spans="1:16">
      <c r="A1582" s="86"/>
      <c r="B1582" s="87"/>
      <c r="C1582" s="87"/>
      <c r="D1582" s="88"/>
      <c r="E1582" s="89"/>
      <c r="F1582" s="90"/>
      <c r="G1582" s="93"/>
      <c r="H1582" s="240"/>
      <c r="I1582" s="93"/>
      <c r="J1582" s="93"/>
      <c r="K1582" s="93"/>
      <c r="L1582" s="93"/>
      <c r="M1582" s="93"/>
      <c r="N1582" s="93"/>
      <c r="O1582" s="93"/>
      <c r="P1582" s="93"/>
    </row>
    <row r="1583" spans="1:16">
      <c r="A1583" s="86"/>
      <c r="B1583" s="87"/>
      <c r="C1583" s="87"/>
      <c r="D1583" s="88"/>
      <c r="E1583" s="89"/>
      <c r="F1583" s="90"/>
      <c r="G1583" s="93"/>
      <c r="H1583" s="240"/>
      <c r="I1583" s="93"/>
      <c r="J1583" s="93"/>
      <c r="K1583" s="93"/>
      <c r="L1583" s="93"/>
      <c r="M1583" s="93"/>
      <c r="N1583" s="93"/>
      <c r="O1583" s="93"/>
      <c r="P1583" s="93"/>
    </row>
    <row r="1584" spans="1:16">
      <c r="A1584" s="86"/>
      <c r="B1584" s="87"/>
      <c r="C1584" s="87"/>
      <c r="D1584" s="88"/>
      <c r="E1584" s="89"/>
      <c r="F1584" s="90"/>
      <c r="G1584" s="93"/>
      <c r="H1584" s="240"/>
      <c r="I1584" s="93"/>
      <c r="J1584" s="93"/>
      <c r="K1584" s="93"/>
      <c r="L1584" s="93"/>
      <c r="M1584" s="93"/>
      <c r="N1584" s="93"/>
      <c r="O1584" s="93"/>
      <c r="P1584" s="93"/>
    </row>
    <row r="1585" spans="1:16">
      <c r="A1585" s="86"/>
      <c r="B1585" s="87"/>
      <c r="C1585" s="87"/>
      <c r="D1585" s="88"/>
      <c r="E1585" s="89"/>
      <c r="F1585" s="90"/>
      <c r="G1585" s="93"/>
      <c r="H1585" s="240"/>
      <c r="I1585" s="93"/>
      <c r="J1585" s="93"/>
      <c r="K1585" s="93"/>
      <c r="L1585" s="93"/>
      <c r="M1585" s="93"/>
      <c r="N1585" s="93"/>
      <c r="O1585" s="93"/>
      <c r="P1585" s="93"/>
    </row>
    <row r="1586" spans="1:16">
      <c r="A1586" s="86"/>
      <c r="B1586" s="87"/>
      <c r="C1586" s="87"/>
      <c r="D1586" s="88"/>
      <c r="E1586" s="89"/>
      <c r="F1586" s="90"/>
      <c r="G1586" s="93"/>
      <c r="H1586" s="240"/>
      <c r="I1586" s="93"/>
      <c r="J1586" s="93"/>
      <c r="K1586" s="93"/>
      <c r="L1586" s="93"/>
      <c r="M1586" s="93"/>
      <c r="N1586" s="93"/>
      <c r="O1586" s="93"/>
      <c r="P1586" s="93"/>
    </row>
    <row r="1587" spans="1:16">
      <c r="A1587" s="86"/>
      <c r="B1587" s="87"/>
      <c r="C1587" s="87"/>
      <c r="D1587" s="88"/>
      <c r="E1587" s="89"/>
      <c r="F1587" s="90"/>
      <c r="G1587" s="93"/>
      <c r="H1587" s="240"/>
      <c r="I1587" s="93"/>
      <c r="J1587" s="93"/>
      <c r="K1587" s="93"/>
      <c r="L1587" s="93"/>
      <c r="M1587" s="93"/>
      <c r="N1587" s="93"/>
      <c r="O1587" s="93"/>
      <c r="P1587" s="93"/>
    </row>
    <row r="1588" spans="1:16">
      <c r="A1588" s="86"/>
      <c r="B1588" s="87"/>
      <c r="C1588" s="87"/>
      <c r="D1588" s="88"/>
      <c r="E1588" s="89"/>
      <c r="F1588" s="90"/>
      <c r="G1588" s="93"/>
      <c r="H1588" s="240"/>
      <c r="I1588" s="93"/>
      <c r="J1588" s="93"/>
      <c r="K1588" s="93"/>
      <c r="L1588" s="93"/>
      <c r="M1588" s="93"/>
      <c r="N1588" s="93"/>
      <c r="O1588" s="93"/>
      <c r="P1588" s="93"/>
    </row>
    <row r="1589" spans="1:16">
      <c r="A1589" s="86"/>
      <c r="B1589" s="87"/>
      <c r="C1589" s="87"/>
      <c r="D1589" s="88"/>
      <c r="E1589" s="89"/>
      <c r="F1589" s="90"/>
      <c r="G1589" s="93"/>
      <c r="H1589" s="240"/>
      <c r="I1589" s="93"/>
      <c r="J1589" s="93"/>
      <c r="K1589" s="93"/>
      <c r="L1589" s="93"/>
      <c r="M1589" s="93"/>
      <c r="N1589" s="93"/>
      <c r="O1589" s="93"/>
      <c r="P1589" s="93"/>
    </row>
    <row r="1590" spans="1:16">
      <c r="A1590" s="86"/>
      <c r="B1590" s="87"/>
      <c r="C1590" s="87"/>
      <c r="D1590" s="88"/>
      <c r="E1590" s="89"/>
      <c r="F1590" s="90"/>
      <c r="G1590" s="93"/>
      <c r="H1590" s="240"/>
      <c r="I1590" s="93"/>
      <c r="J1590" s="93"/>
      <c r="K1590" s="93"/>
      <c r="L1590" s="93"/>
      <c r="M1590" s="93"/>
      <c r="N1590" s="93"/>
      <c r="O1590" s="93"/>
      <c r="P1590" s="93"/>
    </row>
    <row r="1591" spans="1:16">
      <c r="A1591" s="86"/>
      <c r="B1591" s="87"/>
      <c r="C1591" s="87"/>
      <c r="D1591" s="88"/>
      <c r="E1591" s="89"/>
      <c r="F1591" s="90"/>
      <c r="G1591" s="93"/>
      <c r="H1591" s="240"/>
      <c r="I1591" s="93"/>
      <c r="J1591" s="93"/>
      <c r="K1591" s="93"/>
      <c r="L1591" s="93"/>
      <c r="M1591" s="93"/>
      <c r="N1591" s="93"/>
      <c r="O1591" s="93"/>
      <c r="P1591" s="93"/>
    </row>
    <row r="1592" spans="1:16">
      <c r="A1592" s="86"/>
      <c r="B1592" s="87"/>
      <c r="C1592" s="87"/>
      <c r="D1592" s="88"/>
      <c r="E1592" s="89"/>
      <c r="F1592" s="90"/>
      <c r="G1592" s="93"/>
      <c r="H1592" s="240"/>
      <c r="I1592" s="93"/>
      <c r="J1592" s="93"/>
      <c r="K1592" s="93"/>
      <c r="L1592" s="93"/>
      <c r="M1592" s="93"/>
      <c r="N1592" s="93"/>
      <c r="O1592" s="93"/>
      <c r="P1592" s="93"/>
    </row>
    <row r="1593" spans="1:16">
      <c r="A1593" s="86"/>
      <c r="B1593" s="87"/>
      <c r="C1593" s="87"/>
      <c r="D1593" s="88"/>
      <c r="E1593" s="89"/>
      <c r="F1593" s="90"/>
      <c r="G1593" s="93"/>
      <c r="H1593" s="240"/>
      <c r="I1593" s="93"/>
      <c r="J1593" s="93"/>
      <c r="K1593" s="93"/>
      <c r="L1593" s="93"/>
      <c r="M1593" s="93"/>
      <c r="N1593" s="93"/>
      <c r="O1593" s="93"/>
      <c r="P1593" s="93"/>
    </row>
    <row r="1594" spans="1:16">
      <c r="A1594" s="86"/>
      <c r="B1594" s="87"/>
      <c r="C1594" s="87"/>
      <c r="D1594" s="88"/>
      <c r="E1594" s="89"/>
      <c r="F1594" s="90"/>
      <c r="G1594" s="93"/>
      <c r="H1594" s="240"/>
      <c r="I1594" s="93"/>
      <c r="J1594" s="93"/>
      <c r="K1594" s="93"/>
      <c r="L1594" s="93"/>
      <c r="M1594" s="93"/>
      <c r="N1594" s="93"/>
      <c r="O1594" s="93"/>
      <c r="P1594" s="93"/>
    </row>
    <row r="1595" spans="1:16">
      <c r="A1595" s="86"/>
      <c r="B1595" s="87"/>
      <c r="C1595" s="87"/>
      <c r="D1595" s="88"/>
      <c r="E1595" s="89"/>
      <c r="F1595" s="90"/>
      <c r="G1595" s="93"/>
      <c r="H1595" s="240"/>
      <c r="I1595" s="93"/>
      <c r="J1595" s="93"/>
      <c r="K1595" s="93"/>
      <c r="L1595" s="93"/>
      <c r="M1595" s="93"/>
      <c r="N1595" s="93"/>
      <c r="O1595" s="93"/>
      <c r="P1595" s="93"/>
    </row>
    <row r="1596" spans="1:16">
      <c r="A1596" s="86"/>
      <c r="B1596" s="87"/>
      <c r="C1596" s="87"/>
      <c r="D1596" s="88"/>
      <c r="E1596" s="89"/>
      <c r="F1596" s="90"/>
      <c r="G1596" s="93"/>
      <c r="H1596" s="240"/>
      <c r="I1596" s="93"/>
      <c r="J1596" s="93"/>
      <c r="K1596" s="93"/>
      <c r="L1596" s="93"/>
      <c r="M1596" s="93"/>
      <c r="N1596" s="93"/>
      <c r="O1596" s="93"/>
      <c r="P1596" s="93"/>
    </row>
    <row r="1597" spans="1:16">
      <c r="A1597" s="86"/>
      <c r="B1597" s="87"/>
      <c r="C1597" s="87"/>
      <c r="D1597" s="88"/>
      <c r="E1597" s="89"/>
      <c r="F1597" s="90"/>
      <c r="G1597" s="93"/>
      <c r="H1597" s="240"/>
      <c r="I1597" s="93"/>
      <c r="J1597" s="93"/>
      <c r="K1597" s="93"/>
      <c r="L1597" s="93"/>
      <c r="M1597" s="93"/>
      <c r="N1597" s="93"/>
      <c r="O1597" s="93"/>
      <c r="P1597" s="93"/>
    </row>
    <row r="1598" spans="1:16">
      <c r="A1598" s="86"/>
      <c r="B1598" s="87"/>
      <c r="C1598" s="87"/>
      <c r="D1598" s="88"/>
      <c r="E1598" s="89"/>
      <c r="F1598" s="90"/>
      <c r="G1598" s="93"/>
      <c r="H1598" s="240"/>
      <c r="I1598" s="93"/>
      <c r="J1598" s="93"/>
      <c r="K1598" s="93"/>
      <c r="L1598" s="93"/>
      <c r="M1598" s="93"/>
      <c r="N1598" s="93"/>
      <c r="O1598" s="93"/>
      <c r="P1598" s="93"/>
    </row>
    <row r="1599" spans="1:16">
      <c r="A1599" s="86"/>
      <c r="B1599" s="87"/>
      <c r="C1599" s="87"/>
      <c r="D1599" s="88"/>
      <c r="E1599" s="89"/>
      <c r="F1599" s="90"/>
      <c r="G1599" s="93"/>
      <c r="H1599" s="240"/>
      <c r="I1599" s="93"/>
      <c r="J1599" s="93"/>
      <c r="K1599" s="93"/>
      <c r="L1599" s="93"/>
      <c r="M1599" s="93"/>
      <c r="N1599" s="93"/>
      <c r="O1599" s="93"/>
      <c r="P1599" s="93"/>
    </row>
    <row r="1600" spans="1:16">
      <c r="A1600" s="86"/>
      <c r="B1600" s="87"/>
      <c r="C1600" s="87"/>
      <c r="D1600" s="88"/>
      <c r="E1600" s="89"/>
      <c r="F1600" s="90"/>
      <c r="G1600" s="93"/>
      <c r="H1600" s="240"/>
      <c r="I1600" s="93"/>
      <c r="J1600" s="93"/>
      <c r="K1600" s="93"/>
      <c r="L1600" s="93"/>
      <c r="M1600" s="93"/>
      <c r="N1600" s="93"/>
      <c r="O1600" s="93"/>
      <c r="P1600" s="93"/>
    </row>
    <row r="1601" spans="1:16">
      <c r="A1601" s="86"/>
      <c r="B1601" s="87"/>
      <c r="C1601" s="87"/>
      <c r="D1601" s="88"/>
      <c r="E1601" s="89"/>
      <c r="F1601" s="90"/>
      <c r="G1601" s="93"/>
      <c r="H1601" s="240"/>
      <c r="I1601" s="93"/>
      <c r="J1601" s="93"/>
      <c r="K1601" s="93"/>
      <c r="L1601" s="93"/>
      <c r="M1601" s="93"/>
      <c r="N1601" s="93"/>
      <c r="O1601" s="93"/>
      <c r="P1601" s="93"/>
    </row>
    <row r="1602" spans="1:16">
      <c r="A1602" s="86"/>
      <c r="B1602" s="87"/>
      <c r="C1602" s="87"/>
      <c r="D1602" s="88"/>
      <c r="E1602" s="89"/>
      <c r="F1602" s="90"/>
      <c r="G1602" s="93"/>
      <c r="H1602" s="240"/>
      <c r="I1602" s="93"/>
      <c r="J1602" s="93"/>
      <c r="K1602" s="93"/>
      <c r="L1602" s="93"/>
      <c r="M1602" s="93"/>
      <c r="N1602" s="93"/>
      <c r="O1602" s="93"/>
      <c r="P1602" s="93"/>
    </row>
    <row r="1603" spans="1:16">
      <c r="A1603" s="86"/>
      <c r="B1603" s="87"/>
      <c r="C1603" s="87"/>
      <c r="D1603" s="88"/>
      <c r="E1603" s="89"/>
      <c r="F1603" s="90"/>
      <c r="G1603" s="93"/>
      <c r="H1603" s="240"/>
      <c r="I1603" s="93"/>
      <c r="J1603" s="93"/>
      <c r="K1603" s="93"/>
      <c r="L1603" s="93"/>
      <c r="M1603" s="93"/>
      <c r="N1603" s="93"/>
      <c r="O1603" s="93"/>
      <c r="P1603" s="93"/>
    </row>
    <row r="1604" spans="1:16">
      <c r="A1604" s="86"/>
      <c r="B1604" s="87"/>
      <c r="C1604" s="87"/>
      <c r="D1604" s="88"/>
      <c r="E1604" s="89"/>
      <c r="F1604" s="90"/>
      <c r="G1604" s="93"/>
      <c r="H1604" s="240"/>
      <c r="I1604" s="93"/>
      <c r="J1604" s="93"/>
      <c r="K1604" s="93"/>
      <c r="L1604" s="93"/>
      <c r="M1604" s="93"/>
      <c r="N1604" s="93"/>
      <c r="O1604" s="93"/>
      <c r="P1604" s="93"/>
    </row>
    <row r="1605" spans="1:16">
      <c r="A1605" s="86"/>
      <c r="B1605" s="87"/>
      <c r="C1605" s="87"/>
      <c r="D1605" s="88"/>
      <c r="E1605" s="89"/>
      <c r="F1605" s="90"/>
      <c r="G1605" s="93"/>
      <c r="H1605" s="240"/>
      <c r="I1605" s="93"/>
      <c r="J1605" s="93"/>
      <c r="K1605" s="93"/>
      <c r="L1605" s="93"/>
      <c r="M1605" s="93"/>
      <c r="N1605" s="93"/>
      <c r="O1605" s="93"/>
      <c r="P1605" s="93"/>
    </row>
    <row r="1606" spans="1:16">
      <c r="A1606" s="86"/>
      <c r="B1606" s="87"/>
      <c r="C1606" s="87"/>
      <c r="D1606" s="88"/>
      <c r="E1606" s="89"/>
      <c r="F1606" s="90"/>
      <c r="G1606" s="93"/>
      <c r="H1606" s="240"/>
      <c r="I1606" s="93"/>
      <c r="J1606" s="93"/>
      <c r="K1606" s="93"/>
      <c r="L1606" s="93"/>
      <c r="M1606" s="93"/>
      <c r="N1606" s="93"/>
      <c r="O1606" s="93"/>
      <c r="P1606" s="93"/>
    </row>
    <row r="1607" spans="1:16">
      <c r="A1607" s="86"/>
      <c r="B1607" s="87"/>
      <c r="C1607" s="87"/>
      <c r="D1607" s="88"/>
      <c r="E1607" s="89"/>
      <c r="F1607" s="90"/>
      <c r="G1607" s="93"/>
      <c r="H1607" s="240"/>
      <c r="I1607" s="93"/>
      <c r="J1607" s="93"/>
      <c r="K1607" s="93"/>
      <c r="L1607" s="93"/>
      <c r="M1607" s="93"/>
      <c r="N1607" s="93"/>
      <c r="O1607" s="93"/>
      <c r="P1607" s="93"/>
    </row>
    <row r="1608" spans="1:16">
      <c r="A1608" s="86"/>
      <c r="B1608" s="87"/>
      <c r="C1608" s="87"/>
      <c r="D1608" s="88"/>
      <c r="E1608" s="89"/>
      <c r="F1608" s="90"/>
      <c r="G1608" s="93"/>
      <c r="H1608" s="240"/>
      <c r="I1608" s="93"/>
      <c r="J1608" s="93"/>
      <c r="K1608" s="93"/>
      <c r="L1608" s="93"/>
      <c r="M1608" s="93"/>
      <c r="N1608" s="93"/>
      <c r="O1608" s="93"/>
      <c r="P1608" s="93"/>
    </row>
    <row r="1609" spans="1:16">
      <c r="A1609" s="86"/>
      <c r="B1609" s="87"/>
      <c r="C1609" s="87"/>
      <c r="D1609" s="88"/>
      <c r="E1609" s="89"/>
      <c r="F1609" s="90"/>
      <c r="G1609" s="93"/>
      <c r="H1609" s="240"/>
      <c r="I1609" s="93"/>
      <c r="J1609" s="93"/>
      <c r="K1609" s="93"/>
      <c r="L1609" s="93"/>
      <c r="M1609" s="93"/>
      <c r="N1609" s="93"/>
      <c r="O1609" s="93"/>
      <c r="P1609" s="93"/>
    </row>
    <row r="1610" spans="1:16">
      <c r="A1610" s="86"/>
      <c r="B1610" s="87"/>
      <c r="C1610" s="87"/>
      <c r="D1610" s="88"/>
      <c r="E1610" s="89"/>
      <c r="F1610" s="90"/>
      <c r="G1610" s="93"/>
      <c r="H1610" s="240"/>
      <c r="I1610" s="93"/>
      <c r="J1610" s="93"/>
      <c r="K1610" s="93"/>
      <c r="L1610" s="93"/>
      <c r="M1610" s="93"/>
      <c r="N1610" s="93"/>
      <c r="O1610" s="93"/>
      <c r="P1610" s="93"/>
    </row>
    <row r="1611" spans="1:16">
      <c r="A1611" s="86"/>
      <c r="B1611" s="87"/>
      <c r="C1611" s="87"/>
      <c r="D1611" s="88"/>
      <c r="E1611" s="89"/>
      <c r="F1611" s="90"/>
      <c r="G1611" s="93"/>
      <c r="H1611" s="240"/>
      <c r="I1611" s="93"/>
      <c r="J1611" s="93"/>
      <c r="K1611" s="93"/>
      <c r="L1611" s="93"/>
      <c r="M1611" s="93"/>
      <c r="N1611" s="93"/>
      <c r="O1611" s="93"/>
      <c r="P1611" s="93"/>
    </row>
    <row r="1612" spans="1:16">
      <c r="A1612" s="86"/>
      <c r="B1612" s="87"/>
      <c r="C1612" s="87"/>
      <c r="D1612" s="88"/>
      <c r="E1612" s="89"/>
      <c r="F1612" s="90"/>
      <c r="G1612" s="93"/>
      <c r="H1612" s="240"/>
      <c r="I1612" s="93"/>
      <c r="J1612" s="93"/>
      <c r="K1612" s="93"/>
      <c r="L1612" s="93"/>
      <c r="M1612" s="93"/>
      <c r="N1612" s="93"/>
      <c r="O1612" s="93"/>
      <c r="P1612" s="93"/>
    </row>
    <row r="1613" spans="1:16">
      <c r="A1613" s="86"/>
      <c r="B1613" s="87"/>
      <c r="C1613" s="87"/>
      <c r="D1613" s="88"/>
      <c r="E1613" s="89"/>
      <c r="F1613" s="90"/>
      <c r="G1613" s="93"/>
      <c r="H1613" s="240"/>
      <c r="I1613" s="93"/>
      <c r="J1613" s="93"/>
      <c r="K1613" s="93"/>
      <c r="L1613" s="93"/>
      <c r="M1613" s="93"/>
      <c r="N1613" s="93"/>
      <c r="O1613" s="93"/>
      <c r="P1613" s="93"/>
    </row>
    <row r="1614" spans="1:16">
      <c r="A1614" s="86"/>
      <c r="B1614" s="87"/>
      <c r="C1614" s="87"/>
      <c r="D1614" s="88"/>
      <c r="E1614" s="89"/>
      <c r="F1614" s="90"/>
      <c r="G1614" s="93"/>
      <c r="H1614" s="240"/>
      <c r="I1614" s="93"/>
      <c r="J1614" s="93"/>
      <c r="K1614" s="93"/>
      <c r="L1614" s="93"/>
      <c r="M1614" s="93"/>
      <c r="N1614" s="93"/>
      <c r="O1614" s="93"/>
      <c r="P1614" s="93"/>
    </row>
    <row r="1615" spans="1:16">
      <c r="A1615" s="86"/>
      <c r="B1615" s="87"/>
      <c r="C1615" s="87"/>
      <c r="D1615" s="88"/>
      <c r="E1615" s="89"/>
      <c r="F1615" s="90"/>
      <c r="G1615" s="93"/>
      <c r="H1615" s="240"/>
      <c r="I1615" s="93"/>
      <c r="J1615" s="93"/>
      <c r="K1615" s="93"/>
      <c r="L1615" s="93"/>
      <c r="M1615" s="93"/>
      <c r="N1615" s="93"/>
      <c r="O1615" s="93"/>
      <c r="P1615" s="93"/>
    </row>
    <row r="1616" spans="1:16">
      <c r="A1616" s="86"/>
      <c r="B1616" s="87"/>
      <c r="C1616" s="87"/>
      <c r="D1616" s="88"/>
      <c r="E1616" s="89"/>
      <c r="F1616" s="90"/>
      <c r="G1616" s="93"/>
      <c r="H1616" s="240"/>
      <c r="I1616" s="93"/>
      <c r="J1616" s="93"/>
      <c r="K1616" s="93"/>
      <c r="L1616" s="93"/>
      <c r="M1616" s="93"/>
      <c r="N1616" s="93"/>
      <c r="O1616" s="93"/>
      <c r="P1616" s="93"/>
    </row>
    <row r="1617" spans="1:16">
      <c r="A1617" s="86"/>
      <c r="B1617" s="87"/>
      <c r="C1617" s="87"/>
      <c r="D1617" s="88"/>
      <c r="E1617" s="89"/>
      <c r="F1617" s="90"/>
      <c r="G1617" s="93"/>
      <c r="H1617" s="240"/>
      <c r="I1617" s="93"/>
      <c r="J1617" s="93"/>
      <c r="K1617" s="93"/>
      <c r="L1617" s="93"/>
      <c r="M1617" s="93"/>
      <c r="N1617" s="93"/>
      <c r="O1617" s="93"/>
      <c r="P1617" s="93"/>
    </row>
    <row r="1618" spans="1:16">
      <c r="A1618" s="86"/>
      <c r="B1618" s="87"/>
      <c r="C1618" s="87"/>
      <c r="D1618" s="88"/>
      <c r="E1618" s="89"/>
      <c r="F1618" s="90"/>
      <c r="G1618" s="93"/>
      <c r="H1618" s="240"/>
      <c r="I1618" s="93"/>
      <c r="J1618" s="93"/>
      <c r="K1618" s="93"/>
      <c r="L1618" s="93"/>
      <c r="M1618" s="93"/>
      <c r="N1618" s="93"/>
      <c r="O1618" s="93"/>
      <c r="P1618" s="93"/>
    </row>
    <row r="1619" spans="1:16">
      <c r="A1619" s="86"/>
      <c r="B1619" s="87"/>
      <c r="C1619" s="87"/>
      <c r="D1619" s="88"/>
      <c r="E1619" s="89"/>
      <c r="F1619" s="90"/>
      <c r="G1619" s="93"/>
      <c r="H1619" s="240"/>
      <c r="I1619" s="93"/>
      <c r="J1619" s="93"/>
      <c r="K1619" s="93"/>
      <c r="L1619" s="93"/>
      <c r="M1619" s="93"/>
      <c r="N1619" s="93"/>
      <c r="O1619" s="93"/>
      <c r="P1619" s="93"/>
    </row>
    <row r="1620" spans="1:16">
      <c r="A1620" s="86"/>
      <c r="B1620" s="87"/>
      <c r="C1620" s="87"/>
      <c r="D1620" s="88"/>
      <c r="E1620" s="89"/>
      <c r="F1620" s="90"/>
      <c r="G1620" s="93"/>
      <c r="H1620" s="240"/>
      <c r="I1620" s="93"/>
      <c r="J1620" s="93"/>
      <c r="K1620" s="93"/>
      <c r="L1620" s="93"/>
      <c r="M1620" s="93"/>
      <c r="N1620" s="93"/>
      <c r="O1620" s="93"/>
      <c r="P1620" s="93"/>
    </row>
    <row r="1621" spans="1:16">
      <c r="A1621" s="86"/>
      <c r="B1621" s="87"/>
      <c r="C1621" s="87"/>
      <c r="D1621" s="88"/>
      <c r="E1621" s="89"/>
      <c r="F1621" s="90"/>
      <c r="G1621" s="93"/>
      <c r="H1621" s="240"/>
      <c r="I1621" s="93"/>
      <c r="J1621" s="93"/>
      <c r="K1621" s="93"/>
      <c r="L1621" s="93"/>
      <c r="M1621" s="93"/>
      <c r="N1621" s="93"/>
      <c r="O1621" s="93"/>
      <c r="P1621" s="93"/>
    </row>
    <row r="1622" spans="1:16">
      <c r="A1622" s="86"/>
      <c r="B1622" s="87"/>
      <c r="C1622" s="87"/>
      <c r="D1622" s="88"/>
      <c r="E1622" s="89"/>
      <c r="F1622" s="90"/>
      <c r="G1622" s="93"/>
      <c r="H1622" s="240"/>
      <c r="I1622" s="93"/>
      <c r="J1622" s="93"/>
      <c r="K1622" s="93"/>
      <c r="L1622" s="93"/>
      <c r="M1622" s="93"/>
      <c r="N1622" s="93"/>
      <c r="O1622" s="93"/>
      <c r="P1622" s="93"/>
    </row>
    <row r="1623" spans="1:16">
      <c r="A1623" s="86"/>
      <c r="B1623" s="87"/>
      <c r="C1623" s="87"/>
      <c r="D1623" s="88"/>
      <c r="E1623" s="89"/>
      <c r="F1623" s="90"/>
      <c r="G1623" s="93"/>
      <c r="H1623" s="240"/>
      <c r="I1623" s="93"/>
      <c r="J1623" s="93"/>
      <c r="K1623" s="93"/>
      <c r="L1623" s="93"/>
      <c r="M1623" s="93"/>
      <c r="N1623" s="93"/>
      <c r="O1623" s="93"/>
      <c r="P1623" s="93"/>
    </row>
    <row r="1624" spans="1:16">
      <c r="A1624" s="86"/>
      <c r="B1624" s="87"/>
      <c r="C1624" s="87"/>
      <c r="D1624" s="88"/>
      <c r="E1624" s="89"/>
      <c r="F1624" s="90"/>
      <c r="G1624" s="93"/>
      <c r="H1624" s="240"/>
      <c r="I1624" s="93"/>
      <c r="J1624" s="93"/>
      <c r="K1624" s="93"/>
      <c r="L1624" s="93"/>
      <c r="M1624" s="93"/>
      <c r="N1624" s="93"/>
      <c r="O1624" s="93"/>
      <c r="P1624" s="93"/>
    </row>
    <row r="1625" spans="1:16">
      <c r="A1625" s="86"/>
      <c r="B1625" s="87"/>
      <c r="C1625" s="87"/>
      <c r="D1625" s="88"/>
      <c r="E1625" s="89"/>
      <c r="F1625" s="90"/>
      <c r="G1625" s="93"/>
      <c r="H1625" s="240"/>
      <c r="I1625" s="93"/>
      <c r="J1625" s="93"/>
      <c r="K1625" s="93"/>
      <c r="L1625" s="93"/>
      <c r="M1625" s="93"/>
      <c r="N1625" s="93"/>
      <c r="O1625" s="93"/>
      <c r="P1625" s="93"/>
    </row>
    <row r="1626" spans="1:16">
      <c r="A1626" s="86"/>
      <c r="B1626" s="87"/>
      <c r="C1626" s="87"/>
      <c r="D1626" s="88"/>
      <c r="E1626" s="89"/>
      <c r="F1626" s="90"/>
      <c r="G1626" s="93"/>
      <c r="H1626" s="240"/>
      <c r="I1626" s="93"/>
      <c r="J1626" s="93"/>
      <c r="K1626" s="93"/>
      <c r="L1626" s="93"/>
      <c r="M1626" s="93"/>
      <c r="N1626" s="93"/>
      <c r="O1626" s="93"/>
      <c r="P1626" s="93"/>
    </row>
    <row r="1627" spans="1:16">
      <c r="A1627" s="86"/>
      <c r="B1627" s="87"/>
      <c r="C1627" s="87"/>
      <c r="D1627" s="88"/>
      <c r="E1627" s="89"/>
      <c r="F1627" s="90"/>
      <c r="G1627" s="93"/>
      <c r="H1627" s="240"/>
      <c r="I1627" s="93"/>
      <c r="J1627" s="93"/>
      <c r="K1627" s="93"/>
      <c r="L1627" s="93"/>
      <c r="M1627" s="93"/>
      <c r="N1627" s="93"/>
      <c r="O1627" s="93"/>
      <c r="P1627" s="93"/>
    </row>
    <row r="1628" spans="1:16">
      <c r="A1628" s="86"/>
      <c r="B1628" s="87"/>
      <c r="C1628" s="87"/>
      <c r="D1628" s="88"/>
      <c r="E1628" s="89"/>
      <c r="F1628" s="90"/>
      <c r="G1628" s="93"/>
      <c r="H1628" s="240"/>
      <c r="I1628" s="93"/>
      <c r="J1628" s="93"/>
      <c r="K1628" s="93"/>
      <c r="L1628" s="93"/>
      <c r="M1628" s="93"/>
      <c r="N1628" s="93"/>
      <c r="O1628" s="93"/>
      <c r="P1628" s="93"/>
    </row>
    <row r="1629" spans="1:16">
      <c r="A1629" s="86"/>
      <c r="B1629" s="87"/>
      <c r="C1629" s="87"/>
      <c r="D1629" s="88"/>
      <c r="E1629" s="89"/>
      <c r="F1629" s="90"/>
      <c r="G1629" s="93"/>
      <c r="H1629" s="240"/>
      <c r="I1629" s="93"/>
      <c r="J1629" s="93"/>
      <c r="K1629" s="93"/>
      <c r="L1629" s="93"/>
      <c r="M1629" s="93"/>
      <c r="N1629" s="93"/>
      <c r="O1629" s="93"/>
      <c r="P1629" s="93"/>
    </row>
    <row r="1630" spans="1:16">
      <c r="A1630" s="86"/>
      <c r="B1630" s="87"/>
      <c r="C1630" s="87"/>
      <c r="D1630" s="88"/>
      <c r="E1630" s="89"/>
      <c r="F1630" s="90"/>
      <c r="G1630" s="93"/>
      <c r="H1630" s="240"/>
      <c r="I1630" s="93"/>
      <c r="J1630" s="93"/>
      <c r="K1630" s="93"/>
      <c r="L1630" s="93"/>
      <c r="M1630" s="93"/>
      <c r="N1630" s="93"/>
      <c r="O1630" s="93"/>
      <c r="P1630" s="93"/>
    </row>
    <row r="1631" spans="1:16">
      <c r="A1631" s="86"/>
      <c r="B1631" s="87"/>
      <c r="C1631" s="87"/>
      <c r="D1631" s="88"/>
      <c r="E1631" s="89"/>
      <c r="F1631" s="90"/>
      <c r="G1631" s="93"/>
      <c r="H1631" s="240"/>
      <c r="I1631" s="93"/>
      <c r="J1631" s="93"/>
      <c r="K1631" s="93"/>
      <c r="L1631" s="93"/>
      <c r="M1631" s="93"/>
      <c r="N1631" s="93"/>
      <c r="O1631" s="93"/>
      <c r="P1631" s="93"/>
    </row>
    <row r="1632" spans="1:16">
      <c r="A1632" s="86"/>
      <c r="B1632" s="87"/>
      <c r="C1632" s="87"/>
      <c r="D1632" s="88"/>
      <c r="E1632" s="89"/>
      <c r="F1632" s="90"/>
      <c r="G1632" s="93"/>
      <c r="H1632" s="240"/>
      <c r="I1632" s="93"/>
      <c r="J1632" s="93"/>
      <c r="K1632" s="93"/>
      <c r="L1632" s="93"/>
      <c r="M1632" s="93"/>
      <c r="N1632" s="93"/>
      <c r="O1632" s="93"/>
      <c r="P1632" s="93"/>
    </row>
    <row r="1633" spans="1:16">
      <c r="A1633" s="86"/>
      <c r="B1633" s="87"/>
      <c r="C1633" s="87"/>
      <c r="D1633" s="88"/>
      <c r="E1633" s="89"/>
      <c r="F1633" s="90"/>
      <c r="G1633" s="93"/>
      <c r="H1633" s="240"/>
      <c r="I1633" s="93"/>
      <c r="J1633" s="93"/>
      <c r="K1633" s="93"/>
      <c r="L1633" s="93"/>
      <c r="M1633" s="93"/>
      <c r="N1633" s="93"/>
      <c r="O1633" s="93"/>
      <c r="P1633" s="93"/>
    </row>
    <row r="1634" spans="1:16">
      <c r="A1634" s="86"/>
      <c r="B1634" s="87"/>
      <c r="C1634" s="87"/>
      <c r="D1634" s="88"/>
      <c r="E1634" s="89"/>
      <c r="F1634" s="90"/>
      <c r="G1634" s="93"/>
      <c r="H1634" s="240"/>
      <c r="I1634" s="93"/>
      <c r="J1634" s="93"/>
      <c r="K1634" s="93"/>
      <c r="L1634" s="93"/>
      <c r="M1634" s="93"/>
      <c r="N1634" s="93"/>
      <c r="O1634" s="93"/>
      <c r="P1634" s="93"/>
    </row>
    <row r="1635" spans="1:16">
      <c r="A1635" s="86"/>
      <c r="B1635" s="87"/>
      <c r="C1635" s="87"/>
      <c r="D1635" s="88"/>
      <c r="E1635" s="89"/>
      <c r="F1635" s="90"/>
      <c r="G1635" s="93"/>
      <c r="H1635" s="240"/>
      <c r="I1635" s="93"/>
      <c r="J1635" s="93"/>
      <c r="K1635" s="93"/>
      <c r="L1635" s="93"/>
      <c r="M1635" s="93"/>
      <c r="N1635" s="93"/>
      <c r="O1635" s="93"/>
      <c r="P1635" s="93"/>
    </row>
    <row r="1636" spans="1:16">
      <c r="A1636" s="86"/>
      <c r="B1636" s="87"/>
      <c r="C1636" s="87"/>
      <c r="D1636" s="88"/>
      <c r="E1636" s="89"/>
      <c r="F1636" s="90"/>
      <c r="G1636" s="93"/>
      <c r="H1636" s="240"/>
      <c r="I1636" s="93"/>
      <c r="J1636" s="93"/>
      <c r="K1636" s="93"/>
      <c r="L1636" s="93"/>
      <c r="M1636" s="93"/>
      <c r="N1636" s="93"/>
      <c r="O1636" s="93"/>
      <c r="P1636" s="93"/>
    </row>
    <row r="1637" spans="1:16">
      <c r="A1637" s="86"/>
      <c r="B1637" s="87"/>
      <c r="C1637" s="87"/>
      <c r="D1637" s="88"/>
      <c r="E1637" s="89"/>
      <c r="F1637" s="90"/>
      <c r="G1637" s="93"/>
      <c r="H1637" s="240"/>
      <c r="I1637" s="93"/>
      <c r="J1637" s="93"/>
      <c r="K1637" s="93"/>
      <c r="L1637" s="93"/>
      <c r="M1637" s="93"/>
      <c r="N1637" s="93"/>
      <c r="O1637" s="93"/>
      <c r="P1637" s="93"/>
    </row>
    <row r="1638" spans="1:16">
      <c r="A1638" s="86"/>
      <c r="B1638" s="87"/>
      <c r="C1638" s="87"/>
      <c r="D1638" s="88"/>
      <c r="E1638" s="89"/>
      <c r="F1638" s="90"/>
      <c r="G1638" s="93"/>
      <c r="H1638" s="240"/>
      <c r="I1638" s="93"/>
      <c r="J1638" s="93"/>
      <c r="K1638" s="93"/>
      <c r="L1638" s="93"/>
      <c r="M1638" s="93"/>
      <c r="N1638" s="93"/>
      <c r="O1638" s="93"/>
      <c r="P1638" s="93"/>
    </row>
    <row r="1639" spans="1:16">
      <c r="A1639" s="86"/>
      <c r="B1639" s="87"/>
      <c r="C1639" s="87"/>
      <c r="D1639" s="88"/>
      <c r="E1639" s="89"/>
      <c r="F1639" s="90"/>
      <c r="G1639" s="93"/>
      <c r="H1639" s="240"/>
      <c r="I1639" s="93"/>
      <c r="J1639" s="93"/>
      <c r="K1639" s="93"/>
      <c r="L1639" s="93"/>
      <c r="M1639" s="93"/>
      <c r="N1639" s="93"/>
      <c r="O1639" s="93"/>
      <c r="P1639" s="93"/>
    </row>
    <row r="1640" spans="1:16">
      <c r="A1640" s="86"/>
      <c r="B1640" s="87"/>
      <c r="C1640" s="87"/>
      <c r="D1640" s="88"/>
      <c r="E1640" s="89"/>
      <c r="F1640" s="90"/>
      <c r="G1640" s="93"/>
      <c r="H1640" s="240"/>
      <c r="I1640" s="93"/>
      <c r="J1640" s="93"/>
      <c r="K1640" s="93"/>
      <c r="L1640" s="93"/>
      <c r="M1640" s="93"/>
      <c r="N1640" s="93"/>
      <c r="O1640" s="93"/>
      <c r="P1640" s="93"/>
    </row>
    <row r="1641" spans="1:16">
      <c r="A1641" s="86"/>
      <c r="B1641" s="87"/>
      <c r="C1641" s="87"/>
      <c r="D1641" s="88"/>
      <c r="E1641" s="89"/>
      <c r="F1641" s="90"/>
      <c r="G1641" s="93"/>
      <c r="H1641" s="240"/>
      <c r="I1641" s="93"/>
      <c r="J1641" s="93"/>
      <c r="K1641" s="93"/>
      <c r="L1641" s="93"/>
      <c r="M1641" s="93"/>
      <c r="N1641" s="93"/>
      <c r="O1641" s="93"/>
      <c r="P1641" s="93"/>
    </row>
    <row r="1642" spans="1:16">
      <c r="A1642" s="86"/>
      <c r="B1642" s="87"/>
      <c r="C1642" s="87"/>
      <c r="D1642" s="88"/>
      <c r="E1642" s="89"/>
      <c r="F1642" s="90"/>
      <c r="G1642" s="93"/>
      <c r="H1642" s="240"/>
      <c r="I1642" s="93"/>
      <c r="J1642" s="93"/>
      <c r="K1642" s="93"/>
      <c r="L1642" s="93"/>
      <c r="M1642" s="93"/>
      <c r="N1642" s="93"/>
      <c r="O1642" s="93"/>
      <c r="P1642" s="93"/>
    </row>
    <row r="1643" spans="1:16">
      <c r="A1643" s="86"/>
      <c r="B1643" s="87"/>
      <c r="C1643" s="87"/>
      <c r="D1643" s="88"/>
      <c r="E1643" s="89"/>
      <c r="F1643" s="90"/>
      <c r="G1643" s="93"/>
      <c r="H1643" s="240"/>
      <c r="I1643" s="93"/>
      <c r="J1643" s="93"/>
      <c r="K1643" s="93"/>
      <c r="L1643" s="93"/>
      <c r="M1643" s="93"/>
      <c r="N1643" s="93"/>
      <c r="O1643" s="93"/>
      <c r="P1643" s="93"/>
    </row>
    <row r="1644" spans="1:16">
      <c r="A1644" s="86"/>
      <c r="B1644" s="87"/>
      <c r="C1644" s="87"/>
      <c r="D1644" s="88"/>
      <c r="E1644" s="89"/>
      <c r="F1644" s="90"/>
      <c r="G1644" s="93"/>
      <c r="H1644" s="240"/>
      <c r="I1644" s="93"/>
      <c r="J1644" s="93"/>
      <c r="K1644" s="93"/>
      <c r="L1644" s="93"/>
      <c r="M1644" s="93"/>
      <c r="N1644" s="93"/>
      <c r="O1644" s="93"/>
      <c r="P1644" s="93"/>
    </row>
    <row r="1645" spans="1:16">
      <c r="A1645" s="86"/>
      <c r="B1645" s="87"/>
      <c r="C1645" s="87"/>
      <c r="D1645" s="88"/>
      <c r="E1645" s="89"/>
      <c r="F1645" s="90"/>
      <c r="G1645" s="93"/>
      <c r="H1645" s="240"/>
      <c r="I1645" s="93"/>
      <c r="J1645" s="93"/>
      <c r="K1645" s="93"/>
      <c r="L1645" s="93"/>
      <c r="M1645" s="93"/>
      <c r="N1645" s="93"/>
      <c r="O1645" s="93"/>
      <c r="P1645" s="93"/>
    </row>
    <row r="1646" spans="1:16">
      <c r="A1646" s="86"/>
      <c r="B1646" s="87"/>
      <c r="C1646" s="87"/>
      <c r="D1646" s="88"/>
      <c r="E1646" s="89"/>
      <c r="F1646" s="90"/>
      <c r="G1646" s="93"/>
      <c r="H1646" s="240"/>
      <c r="I1646" s="93"/>
      <c r="J1646" s="93"/>
      <c r="K1646" s="93"/>
      <c r="L1646" s="93"/>
      <c r="M1646" s="93"/>
      <c r="N1646" s="93"/>
      <c r="O1646" s="93"/>
      <c r="P1646" s="93"/>
    </row>
    <row r="1647" spans="1:16">
      <c r="A1647" s="86"/>
      <c r="B1647" s="87"/>
      <c r="C1647" s="87"/>
      <c r="D1647" s="88"/>
      <c r="E1647" s="89"/>
      <c r="F1647" s="90"/>
      <c r="G1647" s="93"/>
      <c r="H1647" s="240"/>
      <c r="I1647" s="93"/>
      <c r="J1647" s="93"/>
      <c r="K1647" s="93"/>
      <c r="L1647" s="93"/>
      <c r="M1647" s="93"/>
      <c r="N1647" s="93"/>
      <c r="O1647" s="93"/>
      <c r="P1647" s="93"/>
    </row>
    <row r="1648" spans="1:16">
      <c r="A1648" s="86"/>
      <c r="B1648" s="87"/>
      <c r="C1648" s="87"/>
      <c r="D1648" s="88"/>
      <c r="E1648" s="89"/>
      <c r="F1648" s="90"/>
      <c r="G1648" s="93"/>
      <c r="H1648" s="240"/>
      <c r="I1648" s="93"/>
      <c r="J1648" s="93"/>
      <c r="K1648" s="93"/>
      <c r="L1648" s="93"/>
      <c r="M1648" s="93"/>
      <c r="N1648" s="93"/>
      <c r="O1648" s="93"/>
      <c r="P1648" s="93"/>
    </row>
    <row r="1649" spans="1:16">
      <c r="A1649" s="86"/>
      <c r="B1649" s="87"/>
      <c r="C1649" s="87"/>
      <c r="D1649" s="88"/>
      <c r="E1649" s="89"/>
      <c r="F1649" s="90"/>
      <c r="G1649" s="93"/>
      <c r="H1649" s="240"/>
      <c r="I1649" s="93"/>
      <c r="J1649" s="93"/>
      <c r="K1649" s="93"/>
      <c r="L1649" s="93"/>
      <c r="M1649" s="93"/>
      <c r="N1649" s="93"/>
      <c r="O1649" s="93"/>
      <c r="P1649" s="93"/>
    </row>
    <row r="1650" spans="1:16">
      <c r="A1650" s="86"/>
      <c r="B1650" s="87"/>
      <c r="C1650" s="87"/>
      <c r="D1650" s="88"/>
      <c r="E1650" s="89"/>
      <c r="F1650" s="90"/>
      <c r="G1650" s="93"/>
      <c r="H1650" s="240"/>
      <c r="I1650" s="93"/>
      <c r="J1650" s="93"/>
      <c r="K1650" s="93"/>
      <c r="L1650" s="93"/>
      <c r="M1650" s="93"/>
      <c r="N1650" s="93"/>
      <c r="O1650" s="93"/>
      <c r="P1650" s="93"/>
    </row>
    <row r="1651" spans="1:16">
      <c r="A1651" s="86"/>
      <c r="B1651" s="87"/>
      <c r="C1651" s="87"/>
      <c r="D1651" s="88"/>
      <c r="E1651" s="89"/>
      <c r="F1651" s="90"/>
      <c r="G1651" s="93"/>
      <c r="H1651" s="240"/>
      <c r="I1651" s="93"/>
      <c r="J1651" s="93"/>
      <c r="K1651" s="93"/>
      <c r="L1651" s="93"/>
      <c r="M1651" s="93"/>
      <c r="N1651" s="93"/>
      <c r="O1651" s="93"/>
      <c r="P1651" s="93"/>
    </row>
    <row r="1652" spans="1:16">
      <c r="A1652" s="86"/>
      <c r="B1652" s="87"/>
      <c r="C1652" s="87"/>
      <c r="D1652" s="88"/>
      <c r="E1652" s="89"/>
      <c r="F1652" s="90"/>
      <c r="G1652" s="93"/>
      <c r="H1652" s="240"/>
      <c r="I1652" s="93"/>
      <c r="J1652" s="93"/>
      <c r="K1652" s="93"/>
      <c r="L1652" s="93"/>
      <c r="M1652" s="93"/>
      <c r="N1652" s="93"/>
      <c r="O1652" s="93"/>
      <c r="P1652" s="93"/>
    </row>
    <row r="1653" spans="1:16">
      <c r="A1653" s="86"/>
      <c r="B1653" s="87"/>
      <c r="C1653" s="87"/>
      <c r="D1653" s="88"/>
      <c r="E1653" s="89"/>
      <c r="F1653" s="90"/>
      <c r="G1653" s="93"/>
      <c r="H1653" s="240"/>
      <c r="I1653" s="93"/>
      <c r="J1653" s="93"/>
      <c r="K1653" s="93"/>
      <c r="L1653" s="93"/>
      <c r="M1653" s="93"/>
      <c r="N1653" s="93"/>
      <c r="O1653" s="93"/>
      <c r="P1653" s="93"/>
    </row>
    <row r="1654" spans="1:16">
      <c r="A1654" s="86"/>
      <c r="B1654" s="87"/>
      <c r="C1654" s="87"/>
      <c r="D1654" s="88"/>
      <c r="E1654" s="89"/>
      <c r="F1654" s="90"/>
      <c r="G1654" s="93"/>
      <c r="H1654" s="240"/>
      <c r="I1654" s="93"/>
      <c r="J1654" s="93"/>
      <c r="K1654" s="93"/>
      <c r="L1654" s="93"/>
      <c r="M1654" s="93"/>
      <c r="N1654" s="93"/>
      <c r="O1654" s="93"/>
      <c r="P1654" s="93"/>
    </row>
    <row r="1655" spans="1:16">
      <c r="A1655" s="86"/>
      <c r="B1655" s="87"/>
      <c r="C1655" s="87"/>
      <c r="D1655" s="88"/>
      <c r="E1655" s="89"/>
      <c r="F1655" s="90"/>
      <c r="G1655" s="93"/>
      <c r="H1655" s="240"/>
      <c r="I1655" s="93"/>
      <c r="J1655" s="93"/>
      <c r="K1655" s="93"/>
      <c r="L1655" s="93"/>
      <c r="M1655" s="93"/>
      <c r="N1655" s="93"/>
      <c r="O1655" s="93"/>
      <c r="P1655" s="93"/>
    </row>
    <row r="1656" spans="1:16">
      <c r="A1656" s="86"/>
      <c r="B1656" s="87"/>
      <c r="C1656" s="87"/>
      <c r="D1656" s="88"/>
      <c r="E1656" s="89"/>
      <c r="F1656" s="90"/>
      <c r="G1656" s="93"/>
      <c r="H1656" s="240"/>
      <c r="I1656" s="93"/>
      <c r="J1656" s="93"/>
      <c r="K1656" s="93"/>
      <c r="L1656" s="93"/>
      <c r="M1656" s="93"/>
      <c r="N1656" s="93"/>
      <c r="O1656" s="93"/>
      <c r="P1656" s="93"/>
    </row>
    <row r="1657" spans="1:16">
      <c r="A1657" s="86"/>
      <c r="B1657" s="87"/>
      <c r="C1657" s="87"/>
      <c r="D1657" s="88"/>
      <c r="E1657" s="89"/>
      <c r="F1657" s="90"/>
      <c r="G1657" s="93"/>
      <c r="H1657" s="240"/>
      <c r="I1657" s="93"/>
      <c r="J1657" s="93"/>
      <c r="K1657" s="93"/>
      <c r="L1657" s="93"/>
      <c r="M1657" s="93"/>
      <c r="N1657" s="93"/>
      <c r="O1657" s="93"/>
      <c r="P1657" s="93"/>
    </row>
    <row r="1658" spans="1:16">
      <c r="A1658" s="86"/>
      <c r="B1658" s="87"/>
      <c r="C1658" s="87"/>
      <c r="D1658" s="88"/>
      <c r="E1658" s="89"/>
      <c r="F1658" s="90"/>
      <c r="G1658" s="93"/>
      <c r="H1658" s="240"/>
      <c r="I1658" s="93"/>
      <c r="J1658" s="93"/>
      <c r="K1658" s="93"/>
      <c r="L1658" s="93"/>
      <c r="M1658" s="93"/>
      <c r="N1658" s="93"/>
      <c r="O1658" s="93"/>
      <c r="P1658" s="93"/>
    </row>
    <row r="1659" spans="1:16">
      <c r="A1659" s="86"/>
      <c r="B1659" s="87"/>
      <c r="C1659" s="87"/>
      <c r="D1659" s="88"/>
      <c r="E1659" s="89"/>
      <c r="F1659" s="90"/>
      <c r="G1659" s="93"/>
      <c r="H1659" s="240"/>
      <c r="I1659" s="93"/>
      <c r="J1659" s="93"/>
      <c r="K1659" s="93"/>
      <c r="L1659" s="93"/>
      <c r="M1659" s="93"/>
      <c r="N1659" s="93"/>
      <c r="O1659" s="93"/>
      <c r="P1659" s="93"/>
    </row>
    <row r="1660" spans="1:16">
      <c r="A1660" s="86"/>
      <c r="B1660" s="87"/>
      <c r="C1660" s="87"/>
      <c r="D1660" s="88"/>
      <c r="E1660" s="89"/>
      <c r="F1660" s="90"/>
      <c r="G1660" s="93"/>
      <c r="H1660" s="240"/>
      <c r="I1660" s="93"/>
      <c r="J1660" s="93"/>
      <c r="K1660" s="93"/>
      <c r="L1660" s="93"/>
      <c r="M1660" s="93"/>
      <c r="N1660" s="93"/>
      <c r="O1660" s="93"/>
      <c r="P1660" s="93"/>
    </row>
    <row r="1661" spans="1:16">
      <c r="A1661" s="86"/>
      <c r="B1661" s="87"/>
      <c r="C1661" s="87"/>
      <c r="D1661" s="88"/>
      <c r="E1661" s="89"/>
      <c r="F1661" s="90"/>
      <c r="G1661" s="93"/>
      <c r="H1661" s="240"/>
      <c r="I1661" s="93"/>
      <c r="J1661" s="93"/>
      <c r="K1661" s="93"/>
      <c r="L1661" s="93"/>
      <c r="M1661" s="93"/>
      <c r="N1661" s="93"/>
      <c r="O1661" s="93"/>
      <c r="P1661" s="93"/>
    </row>
    <row r="1662" spans="1:16">
      <c r="A1662" s="86"/>
      <c r="B1662" s="87"/>
      <c r="C1662" s="87"/>
      <c r="D1662" s="88"/>
      <c r="E1662" s="89"/>
      <c r="F1662" s="90"/>
      <c r="G1662" s="93"/>
      <c r="H1662" s="240"/>
      <c r="I1662" s="93"/>
      <c r="J1662" s="93"/>
      <c r="K1662" s="93"/>
      <c r="L1662" s="93"/>
      <c r="M1662" s="93"/>
      <c r="N1662" s="93"/>
      <c r="O1662" s="93"/>
      <c r="P1662" s="93"/>
    </row>
  </sheetData>
  <mergeCells count="12">
    <mergeCell ref="A495:F495"/>
    <mergeCell ref="A646:F646"/>
    <mergeCell ref="A647:F647"/>
    <mergeCell ref="A655:F655"/>
    <mergeCell ref="A1:B3"/>
    <mergeCell ref="C1:C3"/>
    <mergeCell ref="E1:F1"/>
    <mergeCell ref="E3:F3"/>
    <mergeCell ref="A5:F5"/>
    <mergeCell ref="A6:F6"/>
    <mergeCell ref="A46:F46"/>
    <mergeCell ref="A26:F26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theme="0"/>
  </sheetPr>
  <dimension ref="A1:S166"/>
  <sheetViews>
    <sheetView zoomScale="90" zoomScaleNormal="90" workbookViewId="0">
      <selection activeCell="E2" sqref="E2:G2"/>
    </sheetView>
  </sheetViews>
  <sheetFormatPr defaultColWidth="12.5546875" defaultRowHeight="14.4"/>
  <cols>
    <col min="1" max="1" width="8" customWidth="1"/>
    <col min="2" max="2" width="29.109375" customWidth="1"/>
    <col min="3" max="3" width="64.5546875" bestFit="1" customWidth="1"/>
    <col min="4" max="4" width="7.5546875" hidden="1" customWidth="1"/>
    <col min="5" max="5" width="11.44140625" customWidth="1"/>
    <col min="6" max="6" width="8" customWidth="1"/>
    <col min="7" max="7" width="7.6640625" customWidth="1"/>
    <col min="8" max="8" width="6.5546875" hidden="1" customWidth="1"/>
    <col min="9" max="9" width="11.44140625" style="232" bestFit="1" customWidth="1"/>
    <col min="10" max="19" width="7.6640625" customWidth="1"/>
  </cols>
  <sheetData>
    <row r="1" spans="1:19" ht="15" customHeight="1">
      <c r="A1" s="1"/>
      <c r="B1" s="1"/>
      <c r="C1" s="353"/>
      <c r="D1" s="4"/>
      <c r="E1" s="356"/>
      <c r="F1" s="357"/>
      <c r="G1" s="4"/>
      <c r="H1" s="4"/>
      <c r="J1" s="93"/>
      <c r="K1" s="93"/>
      <c r="L1" s="93"/>
      <c r="M1" s="93"/>
      <c r="N1" s="93"/>
      <c r="O1" s="93"/>
      <c r="P1" s="93"/>
      <c r="Q1" s="93"/>
      <c r="R1" s="93"/>
      <c r="S1" s="93"/>
    </row>
    <row r="2" spans="1:19" ht="26.25" customHeight="1">
      <c r="A2" s="1"/>
      <c r="B2" s="1"/>
      <c r="C2" s="354"/>
      <c r="D2" s="8"/>
      <c r="E2" s="9"/>
      <c r="F2" s="10"/>
      <c r="G2" s="95"/>
      <c r="H2" s="11"/>
      <c r="J2" s="93"/>
      <c r="K2" s="93"/>
      <c r="L2" s="93"/>
      <c r="M2" s="93"/>
      <c r="N2" s="93"/>
      <c r="O2" s="93"/>
      <c r="P2" s="93"/>
      <c r="Q2" s="93"/>
      <c r="R2" s="93"/>
      <c r="S2" s="93"/>
    </row>
    <row r="3" spans="1:19" ht="36" customHeight="1">
      <c r="A3" s="12"/>
      <c r="B3" s="12"/>
      <c r="C3" s="355"/>
      <c r="D3" s="13"/>
      <c r="E3" s="327"/>
      <c r="F3" s="328"/>
      <c r="G3" s="15"/>
      <c r="H3" s="16"/>
      <c r="J3" s="93"/>
      <c r="K3" s="93"/>
      <c r="L3" s="93"/>
      <c r="M3" s="93"/>
      <c r="N3" s="93"/>
      <c r="O3" s="93"/>
      <c r="P3" s="93"/>
      <c r="Q3" s="93"/>
      <c r="R3" s="93"/>
      <c r="S3" s="93"/>
    </row>
    <row r="4" spans="1:19" ht="45" customHeight="1">
      <c r="A4" s="14" t="s">
        <v>0</v>
      </c>
      <c r="B4" s="14" t="s">
        <v>1</v>
      </c>
      <c r="C4" s="14" t="s">
        <v>2</v>
      </c>
      <c r="D4" s="14" t="s">
        <v>3</v>
      </c>
      <c r="E4" s="17" t="s">
        <v>7</v>
      </c>
      <c r="F4" s="14" t="s">
        <v>5</v>
      </c>
      <c r="G4" s="18" t="s">
        <v>8</v>
      </c>
      <c r="H4" s="19"/>
      <c r="I4" s="238"/>
      <c r="J4" s="93"/>
      <c r="K4" s="93"/>
      <c r="L4" s="93"/>
      <c r="M4" s="93"/>
      <c r="N4" s="93"/>
      <c r="O4" s="93"/>
      <c r="P4" s="93"/>
      <c r="Q4" s="93"/>
      <c r="R4" s="93"/>
      <c r="S4" s="93"/>
    </row>
    <row r="5" spans="1:19" ht="15" customHeight="1">
      <c r="A5" s="358" t="s">
        <v>6</v>
      </c>
      <c r="B5" s="327"/>
      <c r="C5" s="327"/>
      <c r="D5" s="327"/>
      <c r="E5" s="327"/>
      <c r="F5" s="327"/>
      <c r="G5" s="328"/>
      <c r="H5" s="20"/>
      <c r="J5" s="93"/>
      <c r="K5" s="93"/>
      <c r="L5" s="93"/>
      <c r="M5" s="93"/>
      <c r="N5" s="93"/>
      <c r="O5" s="93"/>
      <c r="P5" s="93"/>
      <c r="Q5" s="93"/>
      <c r="R5" s="93"/>
      <c r="S5" s="93"/>
    </row>
    <row r="6" spans="1:19" ht="15" customHeight="1">
      <c r="A6" s="263" t="s">
        <v>11053</v>
      </c>
      <c r="B6" s="23" t="s">
        <v>8490</v>
      </c>
      <c r="C6" s="69" t="s">
        <v>12</v>
      </c>
      <c r="D6" s="24">
        <f>F2</f>
        <v>0</v>
      </c>
      <c r="E6" s="25">
        <v>102.87</v>
      </c>
      <c r="F6" s="27" t="s">
        <v>13</v>
      </c>
      <c r="G6" s="3">
        <v>60</v>
      </c>
      <c r="H6" s="28"/>
      <c r="I6" s="233"/>
      <c r="J6" s="93"/>
      <c r="K6" s="93"/>
      <c r="L6" s="93"/>
      <c r="M6" s="93"/>
      <c r="N6" s="93"/>
      <c r="O6" s="93"/>
      <c r="P6" s="93"/>
      <c r="Q6" s="93"/>
      <c r="R6" s="93"/>
      <c r="S6" s="93"/>
    </row>
    <row r="7" spans="1:19" ht="15" customHeight="1">
      <c r="A7" s="263" t="s">
        <v>11054</v>
      </c>
      <c r="B7" s="23" t="s">
        <v>8491</v>
      </c>
      <c r="C7" s="69" t="s">
        <v>16</v>
      </c>
      <c r="D7" s="24">
        <f t="shared" ref="D7:D70" si="0">D6</f>
        <v>0</v>
      </c>
      <c r="E7" s="25">
        <v>135.64999999999998</v>
      </c>
      <c r="F7" s="27" t="s">
        <v>13</v>
      </c>
      <c r="G7" s="3">
        <v>60</v>
      </c>
      <c r="H7" s="28"/>
      <c r="I7" s="233"/>
      <c r="J7" s="93"/>
      <c r="K7" s="93"/>
      <c r="L7" s="93"/>
      <c r="M7" s="93"/>
      <c r="N7" s="93"/>
      <c r="O7" s="93"/>
      <c r="P7" s="93"/>
      <c r="Q7" s="93"/>
      <c r="R7" s="93"/>
      <c r="S7" s="93"/>
    </row>
    <row r="8" spans="1:19" ht="15" customHeight="1">
      <c r="A8" s="263" t="s">
        <v>11055</v>
      </c>
      <c r="B8" s="23" t="s">
        <v>8492</v>
      </c>
      <c r="C8" s="69" t="s">
        <v>21</v>
      </c>
      <c r="D8" s="24">
        <f t="shared" si="0"/>
        <v>0</v>
      </c>
      <c r="E8" s="25">
        <v>193.46</v>
      </c>
      <c r="F8" s="27" t="s">
        <v>13</v>
      </c>
      <c r="G8" s="3">
        <v>30</v>
      </c>
      <c r="H8" s="28"/>
      <c r="I8" s="233"/>
      <c r="J8" s="93"/>
      <c r="K8" s="93"/>
      <c r="L8" s="93"/>
      <c r="M8" s="93"/>
      <c r="N8" s="93"/>
      <c r="O8" s="93"/>
      <c r="P8" s="93"/>
      <c r="Q8" s="93"/>
      <c r="R8" s="93"/>
      <c r="S8" s="93"/>
    </row>
    <row r="9" spans="1:19" ht="15" customHeight="1">
      <c r="A9" s="263" t="s">
        <v>11056</v>
      </c>
      <c r="B9" s="23" t="s">
        <v>8177</v>
      </c>
      <c r="C9" s="69" t="s">
        <v>24</v>
      </c>
      <c r="D9" s="24">
        <f t="shared" si="0"/>
        <v>0</v>
      </c>
      <c r="E9" s="25">
        <v>132.12</v>
      </c>
      <c r="F9" s="27" t="s">
        <v>13</v>
      </c>
      <c r="G9" s="3">
        <v>36</v>
      </c>
      <c r="H9" s="28"/>
      <c r="I9" s="233"/>
      <c r="J9" s="93"/>
      <c r="K9" s="93"/>
      <c r="L9" s="93"/>
      <c r="M9" s="93"/>
      <c r="N9" s="93"/>
      <c r="O9" s="93"/>
      <c r="P9" s="93"/>
      <c r="Q9" s="93"/>
      <c r="R9" s="93"/>
      <c r="S9" s="93"/>
    </row>
    <row r="10" spans="1:19" ht="15" customHeight="1">
      <c r="A10" s="263" t="s">
        <v>11057</v>
      </c>
      <c r="B10" s="23" t="s">
        <v>8493</v>
      </c>
      <c r="C10" s="69" t="s">
        <v>27</v>
      </c>
      <c r="D10" s="24">
        <f t="shared" si="0"/>
        <v>0</v>
      </c>
      <c r="E10" s="25">
        <v>167.67</v>
      </c>
      <c r="F10" s="27" t="s">
        <v>13</v>
      </c>
      <c r="G10" s="3">
        <v>36</v>
      </c>
      <c r="H10" s="28"/>
      <c r="I10" s="233"/>
      <c r="J10" s="93"/>
      <c r="K10" s="93"/>
      <c r="L10" s="93"/>
      <c r="M10" s="93"/>
      <c r="N10" s="93"/>
      <c r="O10" s="93"/>
      <c r="P10" s="93"/>
      <c r="Q10" s="93"/>
      <c r="R10" s="93"/>
      <c r="S10" s="93"/>
    </row>
    <row r="11" spans="1:19" ht="15" customHeight="1">
      <c r="A11" s="263" t="s">
        <v>11058</v>
      </c>
      <c r="B11" s="23" t="s">
        <v>8494</v>
      </c>
      <c r="C11" s="69" t="s">
        <v>30</v>
      </c>
      <c r="D11" s="24">
        <f t="shared" si="0"/>
        <v>0</v>
      </c>
      <c r="E11" s="25">
        <v>241.14</v>
      </c>
      <c r="F11" s="27" t="s">
        <v>13</v>
      </c>
      <c r="G11" s="3">
        <v>18</v>
      </c>
      <c r="H11" s="28"/>
      <c r="I11" s="233"/>
      <c r="J11" s="93"/>
      <c r="K11" s="93"/>
      <c r="L11" s="93"/>
      <c r="M11" s="93"/>
      <c r="N11" s="93"/>
      <c r="O11" s="93"/>
      <c r="P11" s="93"/>
      <c r="Q11" s="93"/>
      <c r="R11" s="93"/>
      <c r="S11" s="93"/>
    </row>
    <row r="12" spans="1:19" ht="15" customHeight="1">
      <c r="A12" s="263" t="s">
        <v>11059</v>
      </c>
      <c r="B12" s="23" t="s">
        <v>8495</v>
      </c>
      <c r="C12" s="69" t="s">
        <v>31</v>
      </c>
      <c r="D12" s="24">
        <f t="shared" si="0"/>
        <v>0</v>
      </c>
      <c r="E12" s="25">
        <v>306.36</v>
      </c>
      <c r="F12" s="27" t="s">
        <v>13</v>
      </c>
      <c r="G12" s="3">
        <v>18</v>
      </c>
      <c r="H12" s="28"/>
      <c r="I12" s="233"/>
      <c r="J12" s="93"/>
      <c r="K12" s="93"/>
      <c r="L12" s="93"/>
      <c r="M12" s="93"/>
      <c r="N12" s="93"/>
      <c r="O12" s="93"/>
      <c r="P12" s="93"/>
      <c r="Q12" s="93"/>
      <c r="R12" s="93"/>
      <c r="S12" s="93"/>
    </row>
    <row r="13" spans="1:19" ht="15" customHeight="1">
      <c r="A13" s="263" t="s">
        <v>11060</v>
      </c>
      <c r="B13" s="23" t="s">
        <v>8496</v>
      </c>
      <c r="C13" s="69" t="s">
        <v>36</v>
      </c>
      <c r="D13" s="24">
        <f t="shared" si="0"/>
        <v>0</v>
      </c>
      <c r="E13" s="25">
        <v>366.45</v>
      </c>
      <c r="F13" s="27" t="s">
        <v>13</v>
      </c>
      <c r="G13" s="3">
        <v>18</v>
      </c>
      <c r="H13" s="28"/>
      <c r="I13" s="233"/>
      <c r="J13" s="93"/>
      <c r="K13" s="93"/>
      <c r="L13" s="93"/>
      <c r="M13" s="93"/>
      <c r="N13" s="93"/>
      <c r="O13" s="93"/>
      <c r="P13" s="93"/>
      <c r="Q13" s="93"/>
      <c r="R13" s="93"/>
      <c r="S13" s="93"/>
    </row>
    <row r="14" spans="1:19" ht="15" customHeight="1">
      <c r="A14" s="263" t="s">
        <v>11061</v>
      </c>
      <c r="B14" s="23" t="s">
        <v>8497</v>
      </c>
      <c r="C14" s="69" t="s">
        <v>39</v>
      </c>
      <c r="D14" s="24">
        <f t="shared" si="0"/>
        <v>0</v>
      </c>
      <c r="E14" s="25">
        <v>163.25</v>
      </c>
      <c r="F14" s="27" t="s">
        <v>13</v>
      </c>
      <c r="G14" s="3">
        <v>24</v>
      </c>
      <c r="H14" s="28"/>
      <c r="I14" s="233"/>
      <c r="J14" s="93"/>
      <c r="K14" s="93"/>
      <c r="L14" s="93"/>
      <c r="M14" s="93"/>
      <c r="N14" s="93"/>
      <c r="O14" s="93"/>
      <c r="P14" s="93"/>
      <c r="Q14" s="93"/>
      <c r="R14" s="93"/>
      <c r="S14" s="93"/>
    </row>
    <row r="15" spans="1:19" ht="15" customHeight="1">
      <c r="A15" s="263" t="s">
        <v>11062</v>
      </c>
      <c r="B15" s="23" t="s">
        <v>8498</v>
      </c>
      <c r="C15" s="69" t="s">
        <v>42</v>
      </c>
      <c r="D15" s="24">
        <f t="shared" si="0"/>
        <v>0</v>
      </c>
      <c r="E15" s="25">
        <v>213.12</v>
      </c>
      <c r="F15" s="27" t="s">
        <v>13</v>
      </c>
      <c r="G15" s="3">
        <v>24</v>
      </c>
      <c r="H15" s="28"/>
      <c r="I15" s="233"/>
      <c r="J15" s="93"/>
      <c r="K15" s="93"/>
      <c r="L15" s="93"/>
      <c r="M15" s="93"/>
      <c r="N15" s="93"/>
      <c r="O15" s="93"/>
      <c r="P15" s="93"/>
      <c r="Q15" s="93"/>
      <c r="R15" s="93"/>
      <c r="S15" s="93"/>
    </row>
    <row r="16" spans="1:19" ht="15" customHeight="1">
      <c r="A16" s="263" t="s">
        <v>11063</v>
      </c>
      <c r="B16" s="23" t="s">
        <v>8499</v>
      </c>
      <c r="C16" s="69" t="s">
        <v>45</v>
      </c>
      <c r="D16" s="24">
        <f t="shared" si="0"/>
        <v>0</v>
      </c>
      <c r="E16" s="25">
        <v>286.74</v>
      </c>
      <c r="F16" s="27" t="s">
        <v>13</v>
      </c>
      <c r="G16" s="3">
        <v>12</v>
      </c>
      <c r="H16" s="28"/>
      <c r="I16" s="233"/>
      <c r="J16" s="93"/>
      <c r="K16" s="93"/>
      <c r="L16" s="93"/>
      <c r="M16" s="93"/>
      <c r="N16" s="93"/>
      <c r="O16" s="93"/>
      <c r="P16" s="93"/>
      <c r="Q16" s="93"/>
      <c r="R16" s="93"/>
      <c r="S16" s="93"/>
    </row>
    <row r="17" spans="1:19" ht="15" customHeight="1">
      <c r="A17" s="263" t="s">
        <v>11064</v>
      </c>
      <c r="B17" s="23" t="s">
        <v>8500</v>
      </c>
      <c r="C17" s="69" t="s">
        <v>50</v>
      </c>
      <c r="D17" s="24">
        <f t="shared" si="0"/>
        <v>0</v>
      </c>
      <c r="E17" s="25">
        <v>366.1</v>
      </c>
      <c r="F17" s="27" t="s">
        <v>13</v>
      </c>
      <c r="G17" s="3">
        <v>12</v>
      </c>
      <c r="H17" s="28"/>
      <c r="I17" s="233"/>
      <c r="J17" s="93"/>
      <c r="K17" s="93"/>
      <c r="L17" s="93"/>
      <c r="M17" s="93"/>
      <c r="N17" s="93"/>
      <c r="O17" s="93"/>
      <c r="P17" s="93"/>
      <c r="Q17" s="93"/>
      <c r="R17" s="93"/>
      <c r="S17" s="93"/>
    </row>
    <row r="18" spans="1:19" ht="15" customHeight="1">
      <c r="A18" s="263" t="s">
        <v>11065</v>
      </c>
      <c r="B18" s="23" t="s">
        <v>8501</v>
      </c>
      <c r="C18" s="69" t="s">
        <v>53</v>
      </c>
      <c r="D18" s="24">
        <f t="shared" si="0"/>
        <v>0</v>
      </c>
      <c r="E18" s="25">
        <v>453.23</v>
      </c>
      <c r="F18" s="27" t="s">
        <v>13</v>
      </c>
      <c r="G18" s="3">
        <v>12</v>
      </c>
      <c r="H18" s="28"/>
      <c r="I18" s="233"/>
      <c r="J18" s="93"/>
      <c r="K18" s="93"/>
      <c r="L18" s="93"/>
      <c r="M18" s="93"/>
      <c r="N18" s="93"/>
      <c r="O18" s="93"/>
      <c r="P18" s="93"/>
      <c r="Q18" s="93"/>
      <c r="R18" s="93"/>
      <c r="S18" s="93"/>
    </row>
    <row r="19" spans="1:19" ht="15" customHeight="1">
      <c r="A19" s="263" t="s">
        <v>11066</v>
      </c>
      <c r="B19" s="23" t="s">
        <v>8502</v>
      </c>
      <c r="C19" s="69" t="s">
        <v>56</v>
      </c>
      <c r="D19" s="24">
        <f t="shared" si="0"/>
        <v>0</v>
      </c>
      <c r="E19" s="25">
        <v>242.85</v>
      </c>
      <c r="F19" s="27" t="s">
        <v>13</v>
      </c>
      <c r="G19" s="3">
        <v>24</v>
      </c>
      <c r="H19" s="28"/>
      <c r="I19" s="233"/>
      <c r="J19" s="93"/>
      <c r="K19" s="93"/>
      <c r="L19" s="93"/>
      <c r="M19" s="93"/>
      <c r="N19" s="93"/>
      <c r="O19" s="93"/>
      <c r="P19" s="93"/>
      <c r="Q19" s="93"/>
      <c r="R19" s="93"/>
      <c r="S19" s="93"/>
    </row>
    <row r="20" spans="1:19" ht="15" customHeight="1">
      <c r="A20" s="263" t="s">
        <v>11067</v>
      </c>
      <c r="B20" s="23" t="s">
        <v>8503</v>
      </c>
      <c r="C20" s="69" t="s">
        <v>59</v>
      </c>
      <c r="D20" s="24">
        <f t="shared" si="0"/>
        <v>0</v>
      </c>
      <c r="E20" s="25">
        <v>244.42</v>
      </c>
      <c r="F20" s="27" t="s">
        <v>13</v>
      </c>
      <c r="G20" s="3">
        <v>24</v>
      </c>
      <c r="H20" s="28"/>
      <c r="I20" s="233"/>
      <c r="J20" s="93"/>
      <c r="K20" s="93"/>
      <c r="L20" s="93"/>
      <c r="M20" s="93"/>
      <c r="N20" s="93"/>
      <c r="O20" s="93"/>
      <c r="P20" s="93"/>
      <c r="Q20" s="93"/>
      <c r="R20" s="93"/>
      <c r="S20" s="93"/>
    </row>
    <row r="21" spans="1:19" ht="15" customHeight="1">
      <c r="A21" s="263" t="s">
        <v>11068</v>
      </c>
      <c r="B21" s="23" t="s">
        <v>8504</v>
      </c>
      <c r="C21" s="69" t="s">
        <v>62</v>
      </c>
      <c r="D21" s="24">
        <f t="shared" si="0"/>
        <v>0</v>
      </c>
      <c r="E21" s="25">
        <v>351.68</v>
      </c>
      <c r="F21" s="27" t="s">
        <v>13</v>
      </c>
      <c r="G21" s="3">
        <v>12</v>
      </c>
      <c r="H21" s="28"/>
      <c r="I21" s="233"/>
      <c r="J21" s="93"/>
      <c r="K21" s="93"/>
      <c r="L21" s="93"/>
      <c r="M21" s="93"/>
      <c r="N21" s="93"/>
      <c r="O21" s="93"/>
      <c r="P21" s="93"/>
      <c r="Q21" s="93"/>
      <c r="R21" s="93"/>
      <c r="S21" s="93"/>
    </row>
    <row r="22" spans="1:19" ht="15" customHeight="1">
      <c r="A22" s="263" t="s">
        <v>11069</v>
      </c>
      <c r="B22" s="23" t="s">
        <v>8505</v>
      </c>
      <c r="C22" s="69" t="s">
        <v>65</v>
      </c>
      <c r="D22" s="24">
        <f t="shared" si="0"/>
        <v>0</v>
      </c>
      <c r="E22" s="25">
        <v>445.91</v>
      </c>
      <c r="F22" s="27" t="s">
        <v>13</v>
      </c>
      <c r="G22" s="3">
        <v>12</v>
      </c>
      <c r="H22" s="28"/>
      <c r="I22" s="233"/>
      <c r="J22" s="93"/>
      <c r="K22" s="93"/>
      <c r="L22" s="93"/>
      <c r="M22" s="93"/>
      <c r="N22" s="93"/>
      <c r="O22" s="93"/>
      <c r="P22" s="93"/>
      <c r="Q22" s="93"/>
      <c r="R22" s="93"/>
      <c r="S22" s="93"/>
    </row>
    <row r="23" spans="1:19" ht="15" customHeight="1">
      <c r="A23" s="263" t="s">
        <v>11070</v>
      </c>
      <c r="B23" s="23" t="s">
        <v>8506</v>
      </c>
      <c r="C23" s="69" t="s">
        <v>68</v>
      </c>
      <c r="D23" s="24">
        <f t="shared" si="0"/>
        <v>0</v>
      </c>
      <c r="E23" s="25">
        <v>561.74</v>
      </c>
      <c r="F23" s="27" t="s">
        <v>13</v>
      </c>
      <c r="G23" s="3">
        <v>12</v>
      </c>
      <c r="H23" s="28"/>
      <c r="I23" s="233"/>
      <c r="J23" s="93"/>
      <c r="K23" s="93"/>
      <c r="L23" s="93"/>
      <c r="M23" s="93"/>
      <c r="N23" s="93"/>
      <c r="O23" s="93"/>
      <c r="P23" s="93"/>
      <c r="Q23" s="93"/>
      <c r="R23" s="93"/>
      <c r="S23" s="93"/>
    </row>
    <row r="24" spans="1:19" ht="15" customHeight="1">
      <c r="A24" s="263" t="s">
        <v>11071</v>
      </c>
      <c r="B24" s="23" t="s">
        <v>8507</v>
      </c>
      <c r="C24" s="69" t="s">
        <v>71</v>
      </c>
      <c r="D24" s="24">
        <f t="shared" si="0"/>
        <v>0</v>
      </c>
      <c r="E24" s="25">
        <v>297.02999999999997</v>
      </c>
      <c r="F24" s="27" t="s">
        <v>13</v>
      </c>
      <c r="G24" s="3">
        <v>12</v>
      </c>
      <c r="H24" s="28"/>
      <c r="I24" s="233"/>
      <c r="J24" s="93"/>
      <c r="K24" s="93"/>
      <c r="L24" s="93"/>
      <c r="M24" s="93"/>
      <c r="N24" s="93"/>
      <c r="O24" s="93"/>
      <c r="P24" s="93"/>
      <c r="Q24" s="93"/>
      <c r="R24" s="93"/>
      <c r="S24" s="93"/>
    </row>
    <row r="25" spans="1:19" ht="15" customHeight="1">
      <c r="A25" s="263" t="s">
        <v>11072</v>
      </c>
      <c r="B25" s="23" t="s">
        <v>8508</v>
      </c>
      <c r="C25" s="69" t="s">
        <v>74</v>
      </c>
      <c r="D25" s="24">
        <f t="shared" si="0"/>
        <v>0</v>
      </c>
      <c r="E25" s="25">
        <v>349.87</v>
      </c>
      <c r="F25" s="27" t="s">
        <v>13</v>
      </c>
      <c r="G25" s="3">
        <v>12</v>
      </c>
      <c r="H25" s="28"/>
      <c r="I25" s="233"/>
      <c r="J25" s="93"/>
      <c r="K25" s="93"/>
      <c r="L25" s="93"/>
      <c r="M25" s="93"/>
      <c r="N25" s="93"/>
      <c r="O25" s="93"/>
      <c r="P25" s="93"/>
      <c r="Q25" s="93"/>
      <c r="R25" s="93"/>
      <c r="S25" s="93"/>
    </row>
    <row r="26" spans="1:19" ht="15" customHeight="1">
      <c r="A26" s="263" t="s">
        <v>11073</v>
      </c>
      <c r="B26" s="23" t="s">
        <v>8509</v>
      </c>
      <c r="C26" s="69" t="s">
        <v>77</v>
      </c>
      <c r="D26" s="24">
        <f t="shared" si="0"/>
        <v>0</v>
      </c>
      <c r="E26" s="25">
        <v>401.27</v>
      </c>
      <c r="F26" s="27" t="s">
        <v>13</v>
      </c>
      <c r="G26" s="3">
        <v>12</v>
      </c>
      <c r="H26" s="28"/>
      <c r="I26" s="233"/>
      <c r="J26" s="93"/>
      <c r="K26" s="93"/>
      <c r="L26" s="93"/>
      <c r="M26" s="93"/>
      <c r="N26" s="93"/>
      <c r="O26" s="93"/>
      <c r="P26" s="93"/>
      <c r="Q26" s="93"/>
      <c r="R26" s="93"/>
      <c r="S26" s="93"/>
    </row>
    <row r="27" spans="1:19" ht="15" customHeight="1">
      <c r="A27" s="263" t="s">
        <v>11074</v>
      </c>
      <c r="B27" s="23" t="s">
        <v>8510</v>
      </c>
      <c r="C27" s="69" t="s">
        <v>80</v>
      </c>
      <c r="D27" s="24">
        <f t="shared" si="0"/>
        <v>0</v>
      </c>
      <c r="E27" s="25">
        <v>579.74</v>
      </c>
      <c r="F27" s="27" t="s">
        <v>13</v>
      </c>
      <c r="G27" s="3">
        <v>6</v>
      </c>
      <c r="H27" s="28"/>
      <c r="I27" s="233"/>
      <c r="J27" s="93"/>
      <c r="K27" s="93"/>
      <c r="L27" s="93"/>
      <c r="M27" s="93"/>
      <c r="N27" s="93"/>
      <c r="O27" s="93"/>
      <c r="P27" s="93"/>
      <c r="Q27" s="93"/>
      <c r="R27" s="93"/>
      <c r="S27" s="93"/>
    </row>
    <row r="28" spans="1:19" ht="15" customHeight="1">
      <c r="A28" s="263" t="s">
        <v>11075</v>
      </c>
      <c r="B28" s="23" t="s">
        <v>8511</v>
      </c>
      <c r="C28" s="69" t="s">
        <v>83</v>
      </c>
      <c r="D28" s="24">
        <f t="shared" si="0"/>
        <v>0</v>
      </c>
      <c r="E28" s="25">
        <v>724.69</v>
      </c>
      <c r="F28" s="27" t="s">
        <v>13</v>
      </c>
      <c r="G28" s="3">
        <v>6</v>
      </c>
      <c r="H28" s="28"/>
      <c r="I28" s="233"/>
      <c r="J28" s="93"/>
      <c r="K28" s="93"/>
      <c r="L28" s="93"/>
      <c r="M28" s="93"/>
      <c r="N28" s="93"/>
      <c r="O28" s="93"/>
      <c r="P28" s="93"/>
      <c r="Q28" s="93"/>
      <c r="R28" s="93"/>
      <c r="S28" s="93"/>
    </row>
    <row r="29" spans="1:19" ht="15" customHeight="1">
      <c r="A29" s="263" t="s">
        <v>11076</v>
      </c>
      <c r="B29" s="23" t="s">
        <v>8512</v>
      </c>
      <c r="C29" s="69" t="s">
        <v>86</v>
      </c>
      <c r="D29" s="24">
        <f t="shared" si="0"/>
        <v>0</v>
      </c>
      <c r="E29" s="25">
        <v>420</v>
      </c>
      <c r="F29" s="27" t="s">
        <v>13</v>
      </c>
      <c r="G29" s="3">
        <v>12</v>
      </c>
      <c r="H29" s="28"/>
      <c r="I29" s="233"/>
      <c r="J29" s="93"/>
      <c r="K29" s="93"/>
      <c r="L29" s="93"/>
      <c r="M29" s="93"/>
      <c r="N29" s="93"/>
      <c r="O29" s="93"/>
      <c r="P29" s="93"/>
      <c r="Q29" s="93"/>
      <c r="R29" s="93"/>
      <c r="S29" s="93"/>
    </row>
    <row r="30" spans="1:19" ht="15" customHeight="1">
      <c r="A30" s="263" t="s">
        <v>11077</v>
      </c>
      <c r="B30" s="23" t="s">
        <v>8513</v>
      </c>
      <c r="C30" s="69" t="s">
        <v>89</v>
      </c>
      <c r="D30" s="24">
        <f t="shared" si="0"/>
        <v>0</v>
      </c>
      <c r="E30" s="25">
        <v>471.28</v>
      </c>
      <c r="F30" s="27" t="s">
        <v>13</v>
      </c>
      <c r="G30" s="3">
        <v>12</v>
      </c>
      <c r="H30" s="28"/>
      <c r="I30" s="233"/>
      <c r="J30" s="93"/>
      <c r="K30" s="93"/>
      <c r="L30" s="93"/>
      <c r="M30" s="93"/>
      <c r="N30" s="93"/>
      <c r="O30" s="93"/>
      <c r="P30" s="93"/>
      <c r="Q30" s="93"/>
      <c r="R30" s="93"/>
      <c r="S30" s="93"/>
    </row>
    <row r="31" spans="1:19" ht="15" customHeight="1">
      <c r="A31" s="263" t="s">
        <v>11078</v>
      </c>
      <c r="B31" s="23" t="s">
        <v>8514</v>
      </c>
      <c r="C31" s="69" t="s">
        <v>92</v>
      </c>
      <c r="D31" s="24">
        <f t="shared" si="0"/>
        <v>0</v>
      </c>
      <c r="E31" s="25">
        <v>733.43999999999994</v>
      </c>
      <c r="F31" s="27" t="s">
        <v>13</v>
      </c>
      <c r="G31" s="3">
        <v>6</v>
      </c>
      <c r="H31" s="28"/>
      <c r="I31" s="233"/>
      <c r="J31" s="93"/>
      <c r="K31" s="93"/>
      <c r="L31" s="93"/>
      <c r="M31" s="93"/>
      <c r="N31" s="93"/>
      <c r="O31" s="93"/>
      <c r="P31" s="93"/>
      <c r="Q31" s="93"/>
      <c r="R31" s="93"/>
      <c r="S31" s="93"/>
    </row>
    <row r="32" spans="1:19" ht="15" customHeight="1">
      <c r="A32" s="263" t="s">
        <v>11079</v>
      </c>
      <c r="B32" s="23" t="s">
        <v>8515</v>
      </c>
      <c r="C32" s="69" t="s">
        <v>95</v>
      </c>
      <c r="D32" s="24">
        <f t="shared" si="0"/>
        <v>0</v>
      </c>
      <c r="E32" s="25">
        <v>916.9</v>
      </c>
      <c r="F32" s="27" t="s">
        <v>13</v>
      </c>
      <c r="G32" s="3">
        <v>6</v>
      </c>
      <c r="H32" s="28"/>
      <c r="I32" s="233"/>
      <c r="J32" s="93"/>
      <c r="K32" s="93"/>
      <c r="L32" s="93"/>
      <c r="M32" s="93"/>
      <c r="N32" s="93"/>
      <c r="O32" s="93"/>
      <c r="P32" s="93"/>
      <c r="Q32" s="93"/>
      <c r="R32" s="93"/>
      <c r="S32" s="93"/>
    </row>
    <row r="33" spans="1:19" ht="15" customHeight="1">
      <c r="A33" s="263" t="s">
        <v>11080</v>
      </c>
      <c r="B33" s="23" t="s">
        <v>8516</v>
      </c>
      <c r="C33" s="69" t="s">
        <v>98</v>
      </c>
      <c r="D33" s="24">
        <f t="shared" si="0"/>
        <v>0</v>
      </c>
      <c r="E33" s="25">
        <v>613.61</v>
      </c>
      <c r="F33" s="27" t="s">
        <v>13</v>
      </c>
      <c r="G33" s="3">
        <v>6</v>
      </c>
      <c r="H33" s="28"/>
      <c r="I33" s="233"/>
      <c r="J33" s="93"/>
      <c r="K33" s="93"/>
      <c r="L33" s="93"/>
      <c r="M33" s="93"/>
      <c r="N33" s="93"/>
      <c r="O33" s="93"/>
      <c r="P33" s="93"/>
      <c r="Q33" s="93"/>
      <c r="R33" s="93"/>
      <c r="S33" s="93"/>
    </row>
    <row r="34" spans="1:19" ht="15" customHeight="1">
      <c r="A34" s="263" t="s">
        <v>11081</v>
      </c>
      <c r="B34" s="23" t="s">
        <v>8517</v>
      </c>
      <c r="C34" s="69" t="s">
        <v>102</v>
      </c>
      <c r="D34" s="24">
        <f t="shared" si="0"/>
        <v>0</v>
      </c>
      <c r="E34" s="25">
        <v>874.46</v>
      </c>
      <c r="F34" s="27" t="s">
        <v>13</v>
      </c>
      <c r="G34" s="3">
        <v>6</v>
      </c>
      <c r="H34" s="28"/>
      <c r="I34" s="233"/>
      <c r="J34" s="93"/>
      <c r="K34" s="93"/>
      <c r="L34" s="93"/>
      <c r="M34" s="93"/>
      <c r="N34" s="93"/>
      <c r="O34" s="93"/>
      <c r="P34" s="93"/>
      <c r="Q34" s="93"/>
      <c r="R34" s="93"/>
      <c r="S34" s="93"/>
    </row>
    <row r="35" spans="1:19" ht="15" customHeight="1">
      <c r="A35" s="263" t="s">
        <v>11082</v>
      </c>
      <c r="B35" s="23" t="s">
        <v>8518</v>
      </c>
      <c r="C35" s="69" t="s">
        <v>106</v>
      </c>
      <c r="D35" s="24">
        <f t="shared" si="0"/>
        <v>0</v>
      </c>
      <c r="E35" s="25">
        <v>1099.56</v>
      </c>
      <c r="F35" s="27" t="s">
        <v>13</v>
      </c>
      <c r="G35" s="3">
        <v>6</v>
      </c>
      <c r="H35" s="28"/>
      <c r="I35" s="233"/>
      <c r="J35" s="93"/>
      <c r="K35" s="93"/>
      <c r="L35" s="93"/>
      <c r="M35" s="93"/>
      <c r="N35" s="93"/>
      <c r="O35" s="93"/>
      <c r="P35" s="93"/>
      <c r="Q35" s="93"/>
      <c r="R35" s="93"/>
      <c r="S35" s="93"/>
    </row>
    <row r="36" spans="1:19" ht="15" customHeight="1">
      <c r="A36" s="263" t="s">
        <v>11083</v>
      </c>
      <c r="B36" s="23" t="s">
        <v>8519</v>
      </c>
      <c r="C36" s="69" t="s">
        <v>109</v>
      </c>
      <c r="D36" s="24">
        <f t="shared" si="0"/>
        <v>0</v>
      </c>
      <c r="E36" s="25">
        <v>294.68</v>
      </c>
      <c r="F36" s="27" t="s">
        <v>13</v>
      </c>
      <c r="G36" s="3">
        <v>6</v>
      </c>
      <c r="H36" s="28"/>
      <c r="I36" s="233"/>
      <c r="J36" s="93"/>
      <c r="K36" s="93"/>
      <c r="L36" s="93"/>
      <c r="M36" s="93"/>
      <c r="N36" s="93"/>
      <c r="O36" s="93"/>
      <c r="P36" s="93"/>
      <c r="Q36" s="93"/>
      <c r="R36" s="93"/>
      <c r="S36" s="93"/>
    </row>
    <row r="37" spans="1:19" ht="15" customHeight="1">
      <c r="A37" s="263" t="s">
        <v>11084</v>
      </c>
      <c r="B37" s="23" t="s">
        <v>8520</v>
      </c>
      <c r="C37" s="69" t="s">
        <v>112</v>
      </c>
      <c r="D37" s="24">
        <f t="shared" si="0"/>
        <v>0</v>
      </c>
      <c r="E37" s="25">
        <v>305.19</v>
      </c>
      <c r="F37" s="27" t="s">
        <v>13</v>
      </c>
      <c r="G37" s="3">
        <v>6</v>
      </c>
      <c r="H37" s="28"/>
      <c r="I37" s="233"/>
      <c r="J37" s="93"/>
      <c r="K37" s="93"/>
      <c r="L37" s="93"/>
      <c r="M37" s="93"/>
      <c r="N37" s="93"/>
      <c r="O37" s="93"/>
      <c r="P37" s="93"/>
      <c r="Q37" s="93"/>
      <c r="R37" s="93"/>
      <c r="S37" s="93"/>
    </row>
    <row r="38" spans="1:19" ht="15" customHeight="1">
      <c r="A38" s="263" t="s">
        <v>11085</v>
      </c>
      <c r="B38" s="23" t="s">
        <v>8521</v>
      </c>
      <c r="C38" s="69" t="s">
        <v>115</v>
      </c>
      <c r="D38" s="24">
        <f t="shared" si="0"/>
        <v>0</v>
      </c>
      <c r="E38" s="25">
        <v>338.59</v>
      </c>
      <c r="F38" s="27" t="s">
        <v>13</v>
      </c>
      <c r="G38" s="3">
        <v>6</v>
      </c>
      <c r="H38" s="28"/>
      <c r="I38" s="233"/>
      <c r="J38" s="93"/>
      <c r="K38" s="93"/>
      <c r="L38" s="93"/>
      <c r="M38" s="93"/>
      <c r="N38" s="93"/>
      <c r="O38" s="93"/>
      <c r="P38" s="93"/>
      <c r="Q38" s="93"/>
      <c r="R38" s="93"/>
      <c r="S38" s="93"/>
    </row>
    <row r="39" spans="1:19" ht="15" customHeight="1">
      <c r="A39" s="263" t="s">
        <v>11086</v>
      </c>
      <c r="B39" s="23" t="s">
        <v>8522</v>
      </c>
      <c r="C39" s="69" t="s">
        <v>118</v>
      </c>
      <c r="D39" s="24">
        <f t="shared" si="0"/>
        <v>0</v>
      </c>
      <c r="E39" s="25">
        <v>431.57</v>
      </c>
      <c r="F39" s="27" t="s">
        <v>13</v>
      </c>
      <c r="G39" s="3">
        <v>6</v>
      </c>
      <c r="H39" s="28"/>
      <c r="I39" s="233"/>
      <c r="J39" s="93"/>
      <c r="K39" s="93"/>
      <c r="L39" s="93"/>
      <c r="M39" s="93"/>
      <c r="N39" s="93"/>
      <c r="O39" s="93"/>
      <c r="P39" s="93"/>
      <c r="Q39" s="93"/>
      <c r="R39" s="93"/>
      <c r="S39" s="93"/>
    </row>
    <row r="40" spans="1:19" ht="15" customHeight="1">
      <c r="A40" s="263" t="s">
        <v>11087</v>
      </c>
      <c r="B40" s="23" t="s">
        <v>8523</v>
      </c>
      <c r="C40" s="69" t="s">
        <v>119</v>
      </c>
      <c r="D40" s="24">
        <f t="shared" si="0"/>
        <v>0</v>
      </c>
      <c r="E40" s="25">
        <v>502.05</v>
      </c>
      <c r="F40" s="27" t="s">
        <v>13</v>
      </c>
      <c r="G40" s="3">
        <v>6</v>
      </c>
      <c r="H40" s="28"/>
      <c r="I40" s="233"/>
      <c r="J40" s="93"/>
      <c r="K40" s="93"/>
      <c r="L40" s="93"/>
      <c r="M40" s="93"/>
      <c r="N40" s="93"/>
      <c r="O40" s="93"/>
      <c r="P40" s="93"/>
      <c r="Q40" s="93"/>
      <c r="R40" s="93"/>
      <c r="S40" s="93"/>
    </row>
    <row r="41" spans="1:19" ht="15" customHeight="1">
      <c r="A41" s="263" t="s">
        <v>11088</v>
      </c>
      <c r="B41" s="23" t="s">
        <v>8524</v>
      </c>
      <c r="C41" s="69" t="s">
        <v>120</v>
      </c>
      <c r="D41" s="24">
        <f t="shared" si="0"/>
        <v>0</v>
      </c>
      <c r="E41" s="25">
        <v>332.11</v>
      </c>
      <c r="F41" s="27" t="s">
        <v>13</v>
      </c>
      <c r="G41" s="3">
        <v>6</v>
      </c>
      <c r="H41" s="28"/>
      <c r="I41" s="233"/>
      <c r="J41" s="93"/>
      <c r="K41" s="93"/>
      <c r="L41" s="93"/>
      <c r="M41" s="93"/>
      <c r="N41" s="93"/>
      <c r="O41" s="93"/>
      <c r="P41" s="93"/>
      <c r="Q41" s="93"/>
      <c r="R41" s="93"/>
      <c r="S41" s="93"/>
    </row>
    <row r="42" spans="1:19" ht="15" customHeight="1">
      <c r="A42" s="263" t="s">
        <v>11089</v>
      </c>
      <c r="B42" s="23" t="s">
        <v>8525</v>
      </c>
      <c r="C42" s="69" t="s">
        <v>121</v>
      </c>
      <c r="D42" s="24">
        <f t="shared" si="0"/>
        <v>0</v>
      </c>
      <c r="E42" s="25">
        <v>341.02</v>
      </c>
      <c r="F42" s="27" t="s">
        <v>13</v>
      </c>
      <c r="G42" s="3">
        <v>6</v>
      </c>
      <c r="H42" s="28"/>
      <c r="I42" s="233"/>
      <c r="J42" s="93"/>
      <c r="K42" s="93"/>
      <c r="L42" s="93"/>
      <c r="M42" s="93"/>
      <c r="N42" s="93"/>
      <c r="O42" s="93"/>
      <c r="P42" s="93"/>
      <c r="Q42" s="93"/>
      <c r="R42" s="93"/>
      <c r="S42" s="93"/>
    </row>
    <row r="43" spans="1:19" ht="15" customHeight="1">
      <c r="A43" s="263" t="s">
        <v>11090</v>
      </c>
      <c r="B43" s="23" t="s">
        <v>8526</v>
      </c>
      <c r="C43" s="69" t="s">
        <v>122</v>
      </c>
      <c r="D43" s="24">
        <f t="shared" si="0"/>
        <v>0</v>
      </c>
      <c r="E43" s="25">
        <v>412.76</v>
      </c>
      <c r="F43" s="27" t="s">
        <v>13</v>
      </c>
      <c r="G43" s="3">
        <v>6</v>
      </c>
      <c r="H43" s="28"/>
      <c r="I43" s="233"/>
      <c r="J43" s="93"/>
      <c r="K43" s="93"/>
      <c r="L43" s="93"/>
      <c r="M43" s="93"/>
      <c r="N43" s="93"/>
      <c r="O43" s="93"/>
      <c r="P43" s="93"/>
      <c r="Q43" s="93"/>
      <c r="R43" s="93"/>
      <c r="S43" s="93"/>
    </row>
    <row r="44" spans="1:19" ht="15" customHeight="1">
      <c r="A44" s="263" t="s">
        <v>11091</v>
      </c>
      <c r="B44" s="23" t="s">
        <v>8527</v>
      </c>
      <c r="C44" s="69" t="s">
        <v>125</v>
      </c>
      <c r="D44" s="24">
        <f t="shared" si="0"/>
        <v>0</v>
      </c>
      <c r="E44" s="25">
        <v>565.13</v>
      </c>
      <c r="F44" s="27" t="s">
        <v>13</v>
      </c>
      <c r="G44" s="3">
        <v>6</v>
      </c>
      <c r="H44" s="28"/>
      <c r="I44" s="233"/>
      <c r="J44" s="93"/>
      <c r="K44" s="93"/>
      <c r="L44" s="93"/>
      <c r="M44" s="93"/>
      <c r="N44" s="93"/>
      <c r="O44" s="93"/>
      <c r="P44" s="93"/>
      <c r="Q44" s="93"/>
      <c r="R44" s="93"/>
      <c r="S44" s="93"/>
    </row>
    <row r="45" spans="1:19" ht="15" customHeight="1">
      <c r="A45" s="263" t="s">
        <v>11092</v>
      </c>
      <c r="B45" s="23" t="s">
        <v>8528</v>
      </c>
      <c r="C45" s="69" t="s">
        <v>130</v>
      </c>
      <c r="D45" s="24">
        <f t="shared" si="0"/>
        <v>0</v>
      </c>
      <c r="E45" s="32">
        <v>649.41999999999996</v>
      </c>
      <c r="F45" s="27" t="s">
        <v>13</v>
      </c>
      <c r="G45" s="3">
        <v>6</v>
      </c>
      <c r="H45" s="28"/>
      <c r="I45" s="233"/>
      <c r="J45" s="93"/>
      <c r="K45" s="93"/>
      <c r="L45" s="93"/>
      <c r="M45" s="93"/>
      <c r="N45" s="93"/>
      <c r="O45" s="93"/>
      <c r="P45" s="93"/>
      <c r="Q45" s="93"/>
      <c r="R45" s="93"/>
      <c r="S45" s="93"/>
    </row>
    <row r="46" spans="1:19" ht="15" customHeight="1">
      <c r="A46" s="263" t="s">
        <v>11093</v>
      </c>
      <c r="B46" s="23" t="s">
        <v>8529</v>
      </c>
      <c r="C46" s="69" t="s">
        <v>133</v>
      </c>
      <c r="D46" s="24">
        <f t="shared" si="0"/>
        <v>0</v>
      </c>
      <c r="E46" s="32">
        <v>375.36</v>
      </c>
      <c r="F46" s="27" t="s">
        <v>13</v>
      </c>
      <c r="G46" s="3">
        <v>6</v>
      </c>
      <c r="H46" s="28"/>
      <c r="I46" s="233"/>
      <c r="J46" s="93"/>
      <c r="K46" s="93"/>
      <c r="L46" s="93"/>
      <c r="M46" s="93"/>
      <c r="N46" s="93"/>
      <c r="O46" s="93"/>
      <c r="P46" s="93"/>
      <c r="Q46" s="93"/>
      <c r="R46" s="93"/>
      <c r="S46" s="93"/>
    </row>
    <row r="47" spans="1:19" ht="15" customHeight="1">
      <c r="A47" s="263" t="s">
        <v>11094</v>
      </c>
      <c r="B47" s="23" t="s">
        <v>8530</v>
      </c>
      <c r="C47" s="69" t="s">
        <v>138</v>
      </c>
      <c r="D47" s="24">
        <f t="shared" si="0"/>
        <v>0</v>
      </c>
      <c r="E47" s="32">
        <v>385.54</v>
      </c>
      <c r="F47" s="27" t="s">
        <v>13</v>
      </c>
      <c r="G47" s="3">
        <v>6</v>
      </c>
      <c r="H47" s="28"/>
      <c r="I47" s="233"/>
      <c r="J47" s="93"/>
      <c r="K47" s="93"/>
      <c r="L47" s="93"/>
      <c r="M47" s="93"/>
      <c r="N47" s="93"/>
      <c r="O47" s="93"/>
      <c r="P47" s="93"/>
      <c r="Q47" s="93"/>
      <c r="R47" s="93"/>
      <c r="S47" s="93"/>
    </row>
    <row r="48" spans="1:19" ht="15" customHeight="1">
      <c r="A48" s="263" t="s">
        <v>11095</v>
      </c>
      <c r="B48" s="23" t="s">
        <v>8531</v>
      </c>
      <c r="C48" s="69" t="s">
        <v>142</v>
      </c>
      <c r="D48" s="24">
        <f t="shared" si="0"/>
        <v>0</v>
      </c>
      <c r="E48" s="32">
        <v>469.78</v>
      </c>
      <c r="F48" s="27" t="s">
        <v>13</v>
      </c>
      <c r="G48" s="3">
        <v>6</v>
      </c>
      <c r="H48" s="28"/>
      <c r="I48" s="233"/>
      <c r="J48" s="93"/>
      <c r="K48" s="93"/>
      <c r="L48" s="93"/>
      <c r="M48" s="93"/>
      <c r="N48" s="93"/>
      <c r="O48" s="93"/>
      <c r="P48" s="93"/>
      <c r="Q48" s="93"/>
      <c r="R48" s="93"/>
      <c r="S48" s="93"/>
    </row>
    <row r="49" spans="1:19" ht="15" customHeight="1">
      <c r="A49" s="263" t="s">
        <v>11096</v>
      </c>
      <c r="B49" s="23" t="s">
        <v>8532</v>
      </c>
      <c r="C49" s="69" t="s">
        <v>147</v>
      </c>
      <c r="D49" s="24">
        <f t="shared" si="0"/>
        <v>0</v>
      </c>
      <c r="E49" s="32">
        <v>605.49</v>
      </c>
      <c r="F49" s="27" t="s">
        <v>13</v>
      </c>
      <c r="G49" s="3">
        <v>6</v>
      </c>
      <c r="H49" s="28"/>
      <c r="I49" s="233"/>
      <c r="J49" s="93"/>
      <c r="K49" s="93"/>
      <c r="L49" s="93"/>
      <c r="M49" s="93"/>
      <c r="N49" s="93"/>
      <c r="O49" s="93"/>
      <c r="P49" s="93"/>
      <c r="Q49" s="93"/>
      <c r="R49" s="93"/>
      <c r="S49" s="93"/>
    </row>
    <row r="50" spans="1:19" ht="15" customHeight="1">
      <c r="A50" s="263" t="s">
        <v>11097</v>
      </c>
      <c r="B50" s="23" t="s">
        <v>8533</v>
      </c>
      <c r="C50" s="69" t="s">
        <v>151</v>
      </c>
      <c r="D50" s="24">
        <f t="shared" si="0"/>
        <v>0</v>
      </c>
      <c r="E50" s="32">
        <v>720.39</v>
      </c>
      <c r="F50" s="27" t="s">
        <v>13</v>
      </c>
      <c r="G50" s="3">
        <v>6</v>
      </c>
      <c r="H50" s="28"/>
      <c r="I50" s="233"/>
      <c r="J50" s="93"/>
      <c r="K50" s="93"/>
      <c r="L50" s="93"/>
      <c r="M50" s="93"/>
      <c r="N50" s="93"/>
      <c r="O50" s="93"/>
      <c r="P50" s="93"/>
      <c r="Q50" s="93"/>
      <c r="R50" s="93"/>
      <c r="S50" s="93"/>
    </row>
    <row r="51" spans="1:19" ht="15" customHeight="1">
      <c r="A51" s="263" t="s">
        <v>11098</v>
      </c>
      <c r="B51" s="23" t="s">
        <v>8534</v>
      </c>
      <c r="C51" s="69" t="s">
        <v>154</v>
      </c>
      <c r="D51" s="24">
        <f t="shared" si="0"/>
        <v>0</v>
      </c>
      <c r="E51" s="32">
        <v>461.73</v>
      </c>
      <c r="F51" s="27" t="s">
        <v>13</v>
      </c>
      <c r="G51" s="3">
        <v>6</v>
      </c>
      <c r="H51" s="28"/>
      <c r="I51" s="233"/>
      <c r="J51" s="93"/>
      <c r="K51" s="93"/>
      <c r="L51" s="93"/>
      <c r="M51" s="93"/>
      <c r="N51" s="93"/>
      <c r="O51" s="93"/>
      <c r="P51" s="93"/>
      <c r="Q51" s="93"/>
      <c r="R51" s="93"/>
      <c r="S51" s="93"/>
    </row>
    <row r="52" spans="1:19" ht="15" customHeight="1">
      <c r="A52" s="263" t="s">
        <v>11099</v>
      </c>
      <c r="B52" s="23" t="s">
        <v>8535</v>
      </c>
      <c r="C52" s="69" t="s">
        <v>161</v>
      </c>
      <c r="D52" s="24">
        <f t="shared" si="0"/>
        <v>0</v>
      </c>
      <c r="E52" s="32">
        <v>538.46</v>
      </c>
      <c r="F52" s="27" t="s">
        <v>13</v>
      </c>
      <c r="G52" s="3">
        <v>6</v>
      </c>
      <c r="H52" s="28"/>
      <c r="I52" s="233"/>
      <c r="J52" s="93"/>
      <c r="K52" s="93"/>
      <c r="L52" s="93"/>
      <c r="M52" s="93"/>
      <c r="N52" s="93"/>
      <c r="O52" s="93"/>
      <c r="P52" s="93"/>
      <c r="Q52" s="93"/>
      <c r="R52" s="93"/>
      <c r="S52" s="93"/>
    </row>
    <row r="53" spans="1:19" ht="15" customHeight="1">
      <c r="A53" s="263" t="s">
        <v>11100</v>
      </c>
      <c r="B53" s="23" t="s">
        <v>8536</v>
      </c>
      <c r="C53" s="69" t="s">
        <v>164</v>
      </c>
      <c r="D53" s="24">
        <f t="shared" si="0"/>
        <v>0</v>
      </c>
      <c r="E53" s="32">
        <v>705.13</v>
      </c>
      <c r="F53" s="27" t="s">
        <v>13</v>
      </c>
      <c r="G53" s="3">
        <v>6</v>
      </c>
      <c r="H53" s="28"/>
      <c r="I53" s="233"/>
      <c r="J53" s="93"/>
      <c r="K53" s="93"/>
      <c r="L53" s="93"/>
      <c r="M53" s="93"/>
      <c r="N53" s="93"/>
      <c r="O53" s="93"/>
      <c r="P53" s="93"/>
      <c r="Q53" s="93"/>
      <c r="R53" s="93"/>
      <c r="S53" s="93"/>
    </row>
    <row r="54" spans="1:19" ht="15" customHeight="1">
      <c r="A54" s="263" t="s">
        <v>11101</v>
      </c>
      <c r="B54" s="23" t="s">
        <v>8537</v>
      </c>
      <c r="C54" s="69" t="s">
        <v>169</v>
      </c>
      <c r="D54" s="24">
        <f t="shared" si="0"/>
        <v>0</v>
      </c>
      <c r="E54" s="32">
        <v>928.64</v>
      </c>
      <c r="F54" s="27" t="s">
        <v>13</v>
      </c>
      <c r="G54" s="3">
        <v>6</v>
      </c>
      <c r="H54" s="28"/>
      <c r="I54" s="233"/>
      <c r="J54" s="93"/>
      <c r="K54" s="93"/>
      <c r="L54" s="93"/>
      <c r="M54" s="93"/>
      <c r="N54" s="93"/>
      <c r="O54" s="93"/>
      <c r="P54" s="93"/>
      <c r="Q54" s="93"/>
      <c r="R54" s="93"/>
      <c r="S54" s="93"/>
    </row>
    <row r="55" spans="1:19" ht="15" customHeight="1">
      <c r="A55" s="263" t="s">
        <v>11102</v>
      </c>
      <c r="B55" s="23" t="s">
        <v>8538</v>
      </c>
      <c r="C55" s="69" t="s">
        <v>173</v>
      </c>
      <c r="D55" s="24">
        <f t="shared" si="0"/>
        <v>0</v>
      </c>
      <c r="E55" s="32">
        <v>648.52</v>
      </c>
      <c r="F55" s="27" t="s">
        <v>13</v>
      </c>
      <c r="G55" s="3">
        <v>6</v>
      </c>
      <c r="H55" s="28"/>
      <c r="I55" s="233"/>
      <c r="J55" s="93"/>
      <c r="K55" s="93"/>
      <c r="L55" s="93"/>
      <c r="M55" s="93"/>
      <c r="N55" s="93"/>
      <c r="O55" s="93"/>
      <c r="P55" s="93"/>
      <c r="Q55" s="93"/>
      <c r="R55" s="93"/>
      <c r="S55" s="93"/>
    </row>
    <row r="56" spans="1:19" ht="15" customHeight="1">
      <c r="A56" s="263" t="s">
        <v>11103</v>
      </c>
      <c r="B56" s="23" t="s">
        <v>8539</v>
      </c>
      <c r="C56" s="69" t="s">
        <v>178</v>
      </c>
      <c r="D56" s="24">
        <f t="shared" si="0"/>
        <v>0</v>
      </c>
      <c r="E56" s="32">
        <v>818.43</v>
      </c>
      <c r="F56" s="27" t="s">
        <v>13</v>
      </c>
      <c r="G56" s="3">
        <v>6</v>
      </c>
      <c r="H56" s="28"/>
      <c r="I56" s="233"/>
      <c r="J56" s="93"/>
      <c r="K56" s="93"/>
      <c r="L56" s="93"/>
      <c r="M56" s="93"/>
      <c r="N56" s="93"/>
      <c r="O56" s="93"/>
      <c r="P56" s="93"/>
      <c r="Q56" s="93"/>
      <c r="R56" s="93"/>
      <c r="S56" s="93"/>
    </row>
    <row r="57" spans="1:19" ht="15" customHeight="1">
      <c r="A57" s="263" t="s">
        <v>11104</v>
      </c>
      <c r="B57" s="23" t="s">
        <v>8540</v>
      </c>
      <c r="C57" s="69" t="s">
        <v>185</v>
      </c>
      <c r="D57" s="24">
        <f t="shared" si="0"/>
        <v>0</v>
      </c>
      <c r="E57" s="32">
        <v>1036.5</v>
      </c>
      <c r="F57" s="27" t="s">
        <v>13</v>
      </c>
      <c r="G57" s="3">
        <v>6</v>
      </c>
      <c r="H57" s="28"/>
      <c r="I57" s="233"/>
      <c r="J57" s="93"/>
      <c r="K57" s="93"/>
      <c r="L57" s="93"/>
      <c r="M57" s="93"/>
      <c r="N57" s="93"/>
      <c r="O57" s="93"/>
      <c r="P57" s="93"/>
      <c r="Q57" s="93"/>
      <c r="R57" s="93"/>
      <c r="S57" s="93"/>
    </row>
    <row r="58" spans="1:19" ht="15" customHeight="1">
      <c r="A58" s="263" t="s">
        <v>11105</v>
      </c>
      <c r="B58" s="23" t="s">
        <v>8541</v>
      </c>
      <c r="C58" s="69" t="s">
        <v>190</v>
      </c>
      <c r="D58" s="24">
        <f t="shared" si="0"/>
        <v>0</v>
      </c>
      <c r="E58" s="32">
        <v>780.31</v>
      </c>
      <c r="F58" s="27" t="s">
        <v>13</v>
      </c>
      <c r="G58" s="3">
        <v>6</v>
      </c>
      <c r="H58" s="28"/>
      <c r="I58" s="233"/>
      <c r="J58" s="93"/>
      <c r="K58" s="93"/>
      <c r="L58" s="93"/>
      <c r="M58" s="93"/>
      <c r="N58" s="93"/>
      <c r="O58" s="93"/>
      <c r="P58" s="93"/>
      <c r="Q58" s="93"/>
      <c r="R58" s="93"/>
      <c r="S58" s="93"/>
    </row>
    <row r="59" spans="1:19" ht="15" customHeight="1">
      <c r="A59" s="263" t="s">
        <v>11106</v>
      </c>
      <c r="B59" s="23" t="s">
        <v>8542</v>
      </c>
      <c r="C59" s="69" t="s">
        <v>195</v>
      </c>
      <c r="D59" s="24">
        <f t="shared" si="0"/>
        <v>0</v>
      </c>
      <c r="E59" s="32">
        <v>863.25</v>
      </c>
      <c r="F59" s="27" t="s">
        <v>13</v>
      </c>
      <c r="G59" s="3">
        <v>6</v>
      </c>
      <c r="H59" s="28"/>
      <c r="I59" s="233"/>
      <c r="J59" s="93"/>
      <c r="K59" s="93"/>
      <c r="L59" s="93"/>
      <c r="M59" s="93"/>
      <c r="N59" s="93"/>
      <c r="O59" s="93"/>
      <c r="P59" s="93"/>
      <c r="Q59" s="93"/>
      <c r="R59" s="93"/>
      <c r="S59" s="93"/>
    </row>
    <row r="60" spans="1:19" ht="15" customHeight="1">
      <c r="A60" s="263" t="s">
        <v>11107</v>
      </c>
      <c r="B60" s="23" t="s">
        <v>8543</v>
      </c>
      <c r="C60" s="69" t="s">
        <v>199</v>
      </c>
      <c r="D60" s="24">
        <f t="shared" si="0"/>
        <v>0</v>
      </c>
      <c r="E60" s="32">
        <v>1117.9100000000001</v>
      </c>
      <c r="F60" s="27" t="s">
        <v>13</v>
      </c>
      <c r="G60" s="3">
        <v>6</v>
      </c>
      <c r="H60" s="28"/>
      <c r="I60" s="233"/>
      <c r="J60" s="93"/>
      <c r="K60" s="93"/>
      <c r="L60" s="93"/>
      <c r="M60" s="93"/>
      <c r="N60" s="93"/>
      <c r="O60" s="93"/>
      <c r="P60" s="93"/>
      <c r="Q60" s="93"/>
      <c r="R60" s="93"/>
      <c r="S60" s="93"/>
    </row>
    <row r="61" spans="1:19" ht="15" customHeight="1">
      <c r="A61" s="263" t="s">
        <v>11108</v>
      </c>
      <c r="B61" s="23" t="s">
        <v>8544</v>
      </c>
      <c r="C61" s="69" t="s">
        <v>205</v>
      </c>
      <c r="D61" s="24">
        <f t="shared" si="0"/>
        <v>0</v>
      </c>
      <c r="E61" s="32">
        <v>319.56</v>
      </c>
      <c r="F61" s="27" t="s">
        <v>13</v>
      </c>
      <c r="G61" s="3">
        <v>6</v>
      </c>
      <c r="H61" s="28"/>
      <c r="I61" s="233"/>
      <c r="J61" s="93"/>
      <c r="K61" s="93"/>
      <c r="L61" s="93"/>
      <c r="M61" s="93"/>
      <c r="N61" s="93"/>
      <c r="O61" s="93"/>
      <c r="P61" s="93"/>
      <c r="Q61" s="93"/>
      <c r="R61" s="93"/>
      <c r="S61" s="93"/>
    </row>
    <row r="62" spans="1:19" ht="15" customHeight="1">
      <c r="A62" s="263" t="s">
        <v>11109</v>
      </c>
      <c r="B62" s="23" t="s">
        <v>8545</v>
      </c>
      <c r="C62" s="69" t="s">
        <v>206</v>
      </c>
      <c r="D62" s="24">
        <f t="shared" si="0"/>
        <v>0</v>
      </c>
      <c r="E62" s="32">
        <v>331.93</v>
      </c>
      <c r="F62" s="27" t="s">
        <v>13</v>
      </c>
      <c r="G62" s="3">
        <v>6</v>
      </c>
      <c r="H62" s="28"/>
      <c r="I62" s="233"/>
      <c r="J62" s="93"/>
      <c r="K62" s="93"/>
      <c r="L62" s="93"/>
      <c r="M62" s="93"/>
      <c r="N62" s="93"/>
      <c r="O62" s="93"/>
      <c r="P62" s="93"/>
      <c r="Q62" s="93"/>
      <c r="R62" s="93"/>
      <c r="S62" s="93"/>
    </row>
    <row r="63" spans="1:19" ht="15" customHeight="1">
      <c r="A63" s="263" t="s">
        <v>11110</v>
      </c>
      <c r="B63" s="23" t="s">
        <v>8546</v>
      </c>
      <c r="C63" s="69" t="s">
        <v>209</v>
      </c>
      <c r="D63" s="24">
        <f t="shared" si="0"/>
        <v>0</v>
      </c>
      <c r="E63" s="32">
        <v>401.22</v>
      </c>
      <c r="F63" s="27" t="s">
        <v>13</v>
      </c>
      <c r="G63" s="3">
        <v>6</v>
      </c>
      <c r="H63" s="28"/>
      <c r="I63" s="233"/>
      <c r="J63" s="93"/>
      <c r="K63" s="93"/>
      <c r="L63" s="93"/>
      <c r="M63" s="93"/>
      <c r="N63" s="93"/>
      <c r="O63" s="93"/>
      <c r="P63" s="93"/>
      <c r="Q63" s="93"/>
      <c r="R63" s="93"/>
      <c r="S63" s="93"/>
    </row>
    <row r="64" spans="1:19" ht="15" customHeight="1">
      <c r="A64" s="263" t="s">
        <v>11111</v>
      </c>
      <c r="B64" s="23" t="s">
        <v>8547</v>
      </c>
      <c r="C64" s="69" t="s">
        <v>212</v>
      </c>
      <c r="D64" s="24">
        <f t="shared" si="0"/>
        <v>0</v>
      </c>
      <c r="E64" s="32">
        <v>504.32</v>
      </c>
      <c r="F64" s="27" t="s">
        <v>13</v>
      </c>
      <c r="G64" s="3">
        <v>6</v>
      </c>
      <c r="H64" s="28"/>
      <c r="I64" s="233"/>
      <c r="J64" s="93"/>
      <c r="K64" s="93"/>
      <c r="L64" s="93"/>
      <c r="M64" s="93"/>
      <c r="N64" s="93"/>
      <c r="O64" s="93"/>
      <c r="P64" s="93"/>
      <c r="Q64" s="93"/>
      <c r="R64" s="93"/>
      <c r="S64" s="93"/>
    </row>
    <row r="65" spans="1:19" ht="15" customHeight="1">
      <c r="A65" s="263" t="s">
        <v>11112</v>
      </c>
      <c r="B65" s="23" t="s">
        <v>8548</v>
      </c>
      <c r="C65" s="69" t="s">
        <v>217</v>
      </c>
      <c r="D65" s="24">
        <f t="shared" si="0"/>
        <v>0</v>
      </c>
      <c r="E65" s="32">
        <v>634.52</v>
      </c>
      <c r="F65" s="27" t="s">
        <v>13</v>
      </c>
      <c r="G65" s="3">
        <v>6</v>
      </c>
      <c r="H65" s="28"/>
      <c r="I65" s="233"/>
      <c r="J65" s="93"/>
      <c r="K65" s="93"/>
      <c r="L65" s="93"/>
      <c r="M65" s="93"/>
      <c r="N65" s="93"/>
      <c r="O65" s="93"/>
      <c r="P65" s="93"/>
      <c r="Q65" s="93"/>
      <c r="R65" s="93"/>
      <c r="S65" s="93"/>
    </row>
    <row r="66" spans="1:19" ht="15" customHeight="1">
      <c r="A66" s="263" t="s">
        <v>11113</v>
      </c>
      <c r="B66" s="23" t="s">
        <v>8549</v>
      </c>
      <c r="C66" s="69" t="s">
        <v>222</v>
      </c>
      <c r="D66" s="24">
        <f t="shared" si="0"/>
        <v>0</v>
      </c>
      <c r="E66" s="32">
        <v>408.32</v>
      </c>
      <c r="F66" s="27" t="s">
        <v>13</v>
      </c>
      <c r="G66" s="3">
        <v>6</v>
      </c>
      <c r="H66" s="28"/>
      <c r="I66" s="233"/>
      <c r="J66" s="93"/>
      <c r="K66" s="93"/>
      <c r="L66" s="93"/>
      <c r="M66" s="93"/>
      <c r="N66" s="93"/>
      <c r="O66" s="93"/>
      <c r="P66" s="93"/>
      <c r="Q66" s="93"/>
      <c r="R66" s="93"/>
      <c r="S66" s="93"/>
    </row>
    <row r="67" spans="1:19" ht="15" customHeight="1">
      <c r="A67" s="263" t="s">
        <v>11114</v>
      </c>
      <c r="B67" s="23" t="s">
        <v>8550</v>
      </c>
      <c r="C67" s="69" t="s">
        <v>229</v>
      </c>
      <c r="D67" s="24">
        <f t="shared" si="0"/>
        <v>0</v>
      </c>
      <c r="E67" s="32">
        <v>412.59</v>
      </c>
      <c r="F67" s="27" t="s">
        <v>13</v>
      </c>
      <c r="G67" s="3">
        <v>6</v>
      </c>
      <c r="H67" s="28"/>
      <c r="I67" s="233"/>
      <c r="J67" s="93"/>
      <c r="K67" s="93"/>
      <c r="L67" s="93"/>
      <c r="M67" s="93"/>
      <c r="N67" s="93"/>
      <c r="O67" s="93"/>
      <c r="P67" s="93"/>
      <c r="Q67" s="93"/>
      <c r="R67" s="93"/>
      <c r="S67" s="93"/>
    </row>
    <row r="68" spans="1:19" ht="15" customHeight="1">
      <c r="A68" s="263" t="s">
        <v>11115</v>
      </c>
      <c r="B68" s="23" t="s">
        <v>8551</v>
      </c>
      <c r="C68" s="69" t="s">
        <v>235</v>
      </c>
      <c r="D68" s="24">
        <f t="shared" si="0"/>
        <v>0</v>
      </c>
      <c r="E68" s="32">
        <v>485.98</v>
      </c>
      <c r="F68" s="27" t="s">
        <v>13</v>
      </c>
      <c r="G68" s="3">
        <v>6</v>
      </c>
      <c r="H68" s="28"/>
      <c r="I68" s="233"/>
      <c r="J68" s="93"/>
      <c r="K68" s="93"/>
      <c r="L68" s="93"/>
      <c r="M68" s="93"/>
      <c r="N68" s="93"/>
      <c r="O68" s="93"/>
      <c r="P68" s="93"/>
      <c r="Q68" s="93"/>
      <c r="R68" s="93"/>
      <c r="S68" s="93"/>
    </row>
    <row r="69" spans="1:19" ht="15" customHeight="1">
      <c r="A69" s="263" t="s">
        <v>11116</v>
      </c>
      <c r="B69" s="23" t="s">
        <v>8552</v>
      </c>
      <c r="C69" s="69" t="s">
        <v>243</v>
      </c>
      <c r="D69" s="24">
        <f t="shared" si="0"/>
        <v>0</v>
      </c>
      <c r="E69" s="32">
        <v>600.01</v>
      </c>
      <c r="F69" s="27" t="s">
        <v>13</v>
      </c>
      <c r="G69" s="3">
        <v>6</v>
      </c>
      <c r="H69" s="28"/>
      <c r="I69" s="233"/>
      <c r="J69" s="93"/>
      <c r="K69" s="93"/>
      <c r="L69" s="93"/>
      <c r="M69" s="93"/>
      <c r="N69" s="93"/>
      <c r="O69" s="93"/>
      <c r="P69" s="93"/>
      <c r="Q69" s="93"/>
      <c r="R69" s="93"/>
      <c r="S69" s="93"/>
    </row>
    <row r="70" spans="1:19" ht="15" customHeight="1">
      <c r="A70" s="263" t="s">
        <v>11117</v>
      </c>
      <c r="B70" s="23" t="s">
        <v>8553</v>
      </c>
      <c r="C70" s="69" t="s">
        <v>248</v>
      </c>
      <c r="D70" s="24">
        <f t="shared" si="0"/>
        <v>0</v>
      </c>
      <c r="E70" s="32">
        <v>699.88</v>
      </c>
      <c r="F70" s="27" t="s">
        <v>13</v>
      </c>
      <c r="G70" s="3">
        <v>6</v>
      </c>
      <c r="H70" s="28"/>
      <c r="I70" s="233"/>
      <c r="J70" s="93"/>
      <c r="K70" s="93"/>
      <c r="L70" s="93"/>
      <c r="M70" s="93"/>
      <c r="N70" s="93"/>
      <c r="O70" s="93"/>
      <c r="P70" s="93"/>
      <c r="Q70" s="93"/>
      <c r="R70" s="93"/>
      <c r="S70" s="93"/>
    </row>
    <row r="71" spans="1:19" ht="15" customHeight="1">
      <c r="A71" s="263" t="s">
        <v>11118</v>
      </c>
      <c r="B71" s="23" t="s">
        <v>8554</v>
      </c>
      <c r="C71" s="69" t="s">
        <v>255</v>
      </c>
      <c r="D71" s="24">
        <f t="shared" ref="D71:D134" si="1">D70</f>
        <v>0</v>
      </c>
      <c r="E71" s="32">
        <v>435.37</v>
      </c>
      <c r="F71" s="27" t="s">
        <v>13</v>
      </c>
      <c r="G71" s="3">
        <v>6</v>
      </c>
      <c r="H71" s="28"/>
      <c r="I71" s="233"/>
      <c r="J71" s="93"/>
      <c r="K71" s="93"/>
      <c r="L71" s="93"/>
      <c r="M71" s="93"/>
      <c r="N71" s="93"/>
      <c r="O71" s="93"/>
      <c r="P71" s="93"/>
      <c r="Q71" s="93"/>
      <c r="R71" s="93"/>
      <c r="S71" s="93"/>
    </row>
    <row r="72" spans="1:19" ht="15" customHeight="1">
      <c r="A72" s="263" t="s">
        <v>11119</v>
      </c>
      <c r="B72" s="23" t="s">
        <v>8555</v>
      </c>
      <c r="C72" s="69" t="s">
        <v>260</v>
      </c>
      <c r="D72" s="24">
        <f t="shared" si="1"/>
        <v>0</v>
      </c>
      <c r="E72" s="32">
        <v>450.33</v>
      </c>
      <c r="F72" s="27" t="s">
        <v>13</v>
      </c>
      <c r="G72" s="3">
        <v>6</v>
      </c>
      <c r="H72" s="28"/>
      <c r="I72" s="233"/>
      <c r="J72" s="93"/>
      <c r="K72" s="93"/>
      <c r="L72" s="93"/>
      <c r="M72" s="93"/>
      <c r="N72" s="93"/>
      <c r="O72" s="93"/>
      <c r="P72" s="93"/>
      <c r="Q72" s="93"/>
      <c r="R72" s="93"/>
      <c r="S72" s="93"/>
    </row>
    <row r="73" spans="1:19" ht="15" customHeight="1">
      <c r="A73" s="263" t="s">
        <v>11120</v>
      </c>
      <c r="B73" s="23" t="s">
        <v>8556</v>
      </c>
      <c r="C73" s="69" t="s">
        <v>265</v>
      </c>
      <c r="D73" s="24">
        <f t="shared" si="1"/>
        <v>0</v>
      </c>
      <c r="E73" s="32">
        <v>553.96</v>
      </c>
      <c r="F73" s="27" t="s">
        <v>13</v>
      </c>
      <c r="G73" s="3">
        <v>6</v>
      </c>
      <c r="H73" s="28"/>
      <c r="I73" s="233"/>
      <c r="J73" s="93"/>
      <c r="K73" s="93"/>
      <c r="L73" s="93"/>
      <c r="M73" s="93"/>
      <c r="N73" s="93"/>
      <c r="O73" s="93"/>
      <c r="P73" s="93"/>
      <c r="Q73" s="93"/>
      <c r="R73" s="93"/>
      <c r="S73" s="93"/>
    </row>
    <row r="74" spans="1:19" ht="15" customHeight="1">
      <c r="A74" s="263" t="s">
        <v>11121</v>
      </c>
      <c r="B74" s="23" t="s">
        <v>8557</v>
      </c>
      <c r="C74" s="69" t="s">
        <v>272</v>
      </c>
      <c r="D74" s="24">
        <f t="shared" si="1"/>
        <v>0</v>
      </c>
      <c r="E74" s="32">
        <v>645.78</v>
      </c>
      <c r="F74" s="27" t="s">
        <v>13</v>
      </c>
      <c r="G74" s="3">
        <v>6</v>
      </c>
      <c r="H74" s="28"/>
      <c r="I74" s="233"/>
      <c r="J74" s="93"/>
      <c r="K74" s="93"/>
      <c r="L74" s="93"/>
      <c r="M74" s="93"/>
      <c r="N74" s="93"/>
      <c r="O74" s="93"/>
      <c r="P74" s="93"/>
      <c r="Q74" s="93"/>
      <c r="R74" s="93"/>
      <c r="S74" s="93"/>
    </row>
    <row r="75" spans="1:19" ht="15" customHeight="1">
      <c r="A75" s="263" t="s">
        <v>11122</v>
      </c>
      <c r="B75" s="23" t="s">
        <v>8558</v>
      </c>
      <c r="C75" s="69" t="s">
        <v>277</v>
      </c>
      <c r="D75" s="24">
        <f t="shared" si="1"/>
        <v>0</v>
      </c>
      <c r="E75" s="32">
        <v>811.47</v>
      </c>
      <c r="F75" s="27" t="s">
        <v>13</v>
      </c>
      <c r="G75" s="3">
        <v>6</v>
      </c>
      <c r="H75" s="28"/>
      <c r="I75" s="233"/>
      <c r="J75" s="93"/>
      <c r="K75" s="93"/>
      <c r="L75" s="93"/>
      <c r="M75" s="93"/>
      <c r="N75" s="93"/>
      <c r="O75" s="93"/>
      <c r="P75" s="93"/>
      <c r="Q75" s="93"/>
      <c r="R75" s="93"/>
      <c r="S75" s="93"/>
    </row>
    <row r="76" spans="1:19" ht="15" customHeight="1">
      <c r="A76" s="263" t="s">
        <v>11123</v>
      </c>
      <c r="B76" s="23" t="s">
        <v>8559</v>
      </c>
      <c r="C76" s="69" t="s">
        <v>284</v>
      </c>
      <c r="D76" s="24">
        <f t="shared" si="1"/>
        <v>0</v>
      </c>
      <c r="E76" s="32">
        <v>623.52</v>
      </c>
      <c r="F76" s="27" t="s">
        <v>13</v>
      </c>
      <c r="G76" s="3">
        <v>6</v>
      </c>
      <c r="H76" s="28"/>
      <c r="I76" s="233"/>
      <c r="J76" s="93"/>
      <c r="K76" s="93"/>
      <c r="L76" s="93"/>
      <c r="M76" s="93"/>
      <c r="N76" s="93"/>
      <c r="O76" s="93"/>
      <c r="P76" s="93"/>
      <c r="Q76" s="93"/>
      <c r="R76" s="93"/>
      <c r="S76" s="93"/>
    </row>
    <row r="77" spans="1:19" ht="15" customHeight="1">
      <c r="A77" s="263" t="s">
        <v>11124</v>
      </c>
      <c r="B77" s="23" t="s">
        <v>8560</v>
      </c>
      <c r="C77" s="69" t="s">
        <v>291</v>
      </c>
      <c r="D77" s="24">
        <f t="shared" si="1"/>
        <v>0</v>
      </c>
      <c r="E77" s="32">
        <v>664.36</v>
      </c>
      <c r="F77" s="27" t="s">
        <v>13</v>
      </c>
      <c r="G77" s="3">
        <v>6</v>
      </c>
      <c r="H77" s="28"/>
      <c r="I77" s="233"/>
      <c r="J77" s="93"/>
      <c r="K77" s="93"/>
      <c r="L77" s="93"/>
      <c r="M77" s="93"/>
      <c r="N77" s="93"/>
      <c r="O77" s="93"/>
      <c r="P77" s="93"/>
      <c r="Q77" s="93"/>
      <c r="R77" s="93"/>
      <c r="S77" s="93"/>
    </row>
    <row r="78" spans="1:19" ht="15" customHeight="1">
      <c r="A78" s="263" t="s">
        <v>11125</v>
      </c>
      <c r="B78" s="23" t="s">
        <v>8561</v>
      </c>
      <c r="C78" s="69" t="s">
        <v>298</v>
      </c>
      <c r="D78" s="24">
        <f t="shared" si="1"/>
        <v>0</v>
      </c>
      <c r="E78" s="32">
        <v>858.85</v>
      </c>
      <c r="F78" s="27" t="s">
        <v>13</v>
      </c>
      <c r="G78" s="3">
        <v>6</v>
      </c>
      <c r="H78" s="28"/>
      <c r="I78" s="233"/>
      <c r="J78" s="93"/>
      <c r="K78" s="93"/>
      <c r="L78" s="93"/>
      <c r="M78" s="93"/>
      <c r="N78" s="93"/>
      <c r="O78" s="93"/>
      <c r="P78" s="93"/>
      <c r="Q78" s="93"/>
      <c r="R78" s="93"/>
      <c r="S78" s="93"/>
    </row>
    <row r="79" spans="1:19" ht="15" customHeight="1">
      <c r="A79" s="263" t="s">
        <v>11126</v>
      </c>
      <c r="B79" s="23" t="s">
        <v>8562</v>
      </c>
      <c r="C79" s="69" t="s">
        <v>304</v>
      </c>
      <c r="D79" s="24">
        <f t="shared" si="1"/>
        <v>0</v>
      </c>
      <c r="E79" s="32">
        <v>1022.25</v>
      </c>
      <c r="F79" s="27" t="s">
        <v>13</v>
      </c>
      <c r="G79" s="3">
        <v>6</v>
      </c>
      <c r="H79" s="28"/>
      <c r="I79" s="233"/>
      <c r="J79" s="93"/>
      <c r="K79" s="93"/>
      <c r="L79" s="93"/>
      <c r="M79" s="93"/>
      <c r="N79" s="93"/>
      <c r="O79" s="93"/>
      <c r="P79" s="93"/>
      <c r="Q79" s="93"/>
      <c r="R79" s="93"/>
      <c r="S79" s="93"/>
    </row>
    <row r="80" spans="1:19" ht="15" customHeight="1">
      <c r="A80" s="263" t="s">
        <v>11127</v>
      </c>
      <c r="B80" s="23" t="s">
        <v>8563</v>
      </c>
      <c r="C80" s="69" t="s">
        <v>308</v>
      </c>
      <c r="D80" s="24">
        <f t="shared" si="1"/>
        <v>0</v>
      </c>
      <c r="E80" s="32">
        <v>891.87</v>
      </c>
      <c r="F80" s="27" t="s">
        <v>13</v>
      </c>
      <c r="G80" s="3">
        <v>6</v>
      </c>
      <c r="H80" s="28"/>
      <c r="I80" s="233"/>
      <c r="J80" s="93"/>
      <c r="K80" s="93"/>
      <c r="L80" s="93"/>
      <c r="M80" s="93"/>
      <c r="N80" s="93"/>
      <c r="O80" s="93"/>
      <c r="P80" s="93"/>
      <c r="Q80" s="93"/>
      <c r="R80" s="93"/>
      <c r="S80" s="93"/>
    </row>
    <row r="81" spans="1:19" ht="15" customHeight="1">
      <c r="A81" s="263" t="s">
        <v>11128</v>
      </c>
      <c r="B81" s="23" t="s">
        <v>8564</v>
      </c>
      <c r="C81" s="69" t="s">
        <v>311</v>
      </c>
      <c r="D81" s="24">
        <f t="shared" si="1"/>
        <v>0</v>
      </c>
      <c r="E81" s="32">
        <v>913.21</v>
      </c>
      <c r="F81" s="27" t="s">
        <v>13</v>
      </c>
      <c r="G81" s="3">
        <v>6</v>
      </c>
      <c r="H81" s="28"/>
      <c r="I81" s="233"/>
      <c r="J81" s="93"/>
      <c r="K81" s="93"/>
      <c r="L81" s="93"/>
      <c r="M81" s="93"/>
      <c r="N81" s="93"/>
      <c r="O81" s="93"/>
      <c r="P81" s="93"/>
      <c r="Q81" s="93"/>
      <c r="R81" s="93"/>
      <c r="S81" s="93"/>
    </row>
    <row r="82" spans="1:19" ht="15" customHeight="1">
      <c r="A82" s="263" t="s">
        <v>11129</v>
      </c>
      <c r="B82" s="23" t="s">
        <v>8565</v>
      </c>
      <c r="C82" s="69" t="s">
        <v>314</v>
      </c>
      <c r="D82" s="24">
        <f t="shared" si="1"/>
        <v>0</v>
      </c>
      <c r="E82" s="32">
        <v>1130.69</v>
      </c>
      <c r="F82" s="27" t="s">
        <v>13</v>
      </c>
      <c r="G82" s="3">
        <v>6</v>
      </c>
      <c r="H82" s="28"/>
      <c r="I82" s="233"/>
      <c r="J82" s="93"/>
      <c r="K82" s="93"/>
      <c r="L82" s="93"/>
      <c r="M82" s="93"/>
      <c r="N82" s="93"/>
      <c r="O82" s="93"/>
      <c r="P82" s="93"/>
      <c r="Q82" s="93"/>
      <c r="R82" s="93"/>
      <c r="S82" s="93"/>
    </row>
    <row r="83" spans="1:19" ht="15" customHeight="1">
      <c r="A83" s="263" t="s">
        <v>11130</v>
      </c>
      <c r="B83" s="23" t="s">
        <v>8566</v>
      </c>
      <c r="C83" s="69" t="s">
        <v>315</v>
      </c>
      <c r="D83" s="24">
        <f t="shared" si="1"/>
        <v>0</v>
      </c>
      <c r="E83" s="32">
        <v>952.33</v>
      </c>
      <c r="F83" s="27" t="s">
        <v>13</v>
      </c>
      <c r="G83" s="3">
        <v>6</v>
      </c>
      <c r="H83" s="28"/>
      <c r="I83" s="233"/>
      <c r="J83" s="93"/>
      <c r="K83" s="93"/>
      <c r="L83" s="93"/>
      <c r="M83" s="93"/>
      <c r="N83" s="93"/>
      <c r="O83" s="93"/>
      <c r="P83" s="93"/>
      <c r="Q83" s="93"/>
      <c r="R83" s="93"/>
      <c r="S83" s="93"/>
    </row>
    <row r="84" spans="1:19" ht="15" customHeight="1">
      <c r="A84" s="263" t="s">
        <v>11131</v>
      </c>
      <c r="B84" s="23" t="s">
        <v>8567</v>
      </c>
      <c r="C84" s="69" t="s">
        <v>318</v>
      </c>
      <c r="D84" s="24">
        <f t="shared" si="1"/>
        <v>0</v>
      </c>
      <c r="E84" s="32">
        <v>1051.28</v>
      </c>
      <c r="F84" s="27" t="s">
        <v>13</v>
      </c>
      <c r="G84" s="3">
        <v>6</v>
      </c>
      <c r="H84" s="28"/>
      <c r="I84" s="233"/>
      <c r="J84" s="93"/>
      <c r="K84" s="93"/>
      <c r="L84" s="93"/>
      <c r="M84" s="93"/>
      <c r="N84" s="93"/>
      <c r="O84" s="93"/>
      <c r="P84" s="93"/>
      <c r="Q84" s="93"/>
      <c r="R84" s="93"/>
      <c r="S84" s="93"/>
    </row>
    <row r="85" spans="1:19" ht="15" customHeight="1">
      <c r="A85" s="263" t="s">
        <v>11132</v>
      </c>
      <c r="B85" s="23" t="s">
        <v>8568</v>
      </c>
      <c r="C85" s="69" t="s">
        <v>323</v>
      </c>
      <c r="D85" s="24">
        <f t="shared" si="1"/>
        <v>0</v>
      </c>
      <c r="E85" s="32">
        <v>1371.45</v>
      </c>
      <c r="F85" s="27" t="s">
        <v>13</v>
      </c>
      <c r="G85" s="3">
        <v>6</v>
      </c>
      <c r="H85" s="28"/>
      <c r="I85" s="233"/>
      <c r="J85" s="93"/>
      <c r="K85" s="93"/>
      <c r="L85" s="93"/>
      <c r="M85" s="93"/>
      <c r="N85" s="93"/>
      <c r="O85" s="93"/>
      <c r="P85" s="93"/>
      <c r="Q85" s="93"/>
      <c r="R85" s="93"/>
      <c r="S85" s="93"/>
    </row>
    <row r="86" spans="1:19" ht="15" customHeight="1">
      <c r="A86" s="263" t="s">
        <v>11133</v>
      </c>
      <c r="B86" s="23" t="s">
        <v>8569</v>
      </c>
      <c r="C86" s="69" t="s">
        <v>328</v>
      </c>
      <c r="D86" s="24">
        <f t="shared" si="1"/>
        <v>0</v>
      </c>
      <c r="E86" s="32">
        <v>102.87</v>
      </c>
      <c r="F86" s="27" t="s">
        <v>13</v>
      </c>
      <c r="G86" s="3">
        <v>0</v>
      </c>
      <c r="H86" s="28"/>
      <c r="I86" s="233"/>
      <c r="J86" s="93"/>
      <c r="K86" s="93"/>
      <c r="L86" s="93"/>
      <c r="M86" s="93"/>
      <c r="N86" s="93"/>
      <c r="O86" s="93"/>
      <c r="P86" s="93"/>
      <c r="Q86" s="93"/>
      <c r="R86" s="93"/>
      <c r="S86" s="93"/>
    </row>
    <row r="87" spans="1:19" ht="15" customHeight="1">
      <c r="A87" s="263" t="s">
        <v>11134</v>
      </c>
      <c r="B87" s="23" t="s">
        <v>8570</v>
      </c>
      <c r="C87" s="69" t="s">
        <v>335</v>
      </c>
      <c r="D87" s="24">
        <f t="shared" si="1"/>
        <v>0</v>
      </c>
      <c r="E87" s="32">
        <v>135.64999999999998</v>
      </c>
      <c r="F87" s="27" t="s">
        <v>13</v>
      </c>
      <c r="G87" s="3">
        <v>0</v>
      </c>
      <c r="H87" s="28"/>
      <c r="I87" s="233"/>
      <c r="J87" s="93"/>
      <c r="K87" s="93"/>
      <c r="L87" s="93"/>
      <c r="M87" s="93"/>
      <c r="N87" s="93"/>
      <c r="O87" s="93"/>
      <c r="P87" s="93"/>
      <c r="Q87" s="93"/>
      <c r="R87" s="93"/>
      <c r="S87" s="93"/>
    </row>
    <row r="88" spans="1:19" ht="15" customHeight="1">
      <c r="A88" s="263" t="s">
        <v>11135</v>
      </c>
      <c r="B88" s="23" t="s">
        <v>8571</v>
      </c>
      <c r="C88" s="69" t="s">
        <v>342</v>
      </c>
      <c r="D88" s="24">
        <f t="shared" si="1"/>
        <v>0</v>
      </c>
      <c r="E88" s="32">
        <v>193.46</v>
      </c>
      <c r="F88" s="27" t="s">
        <v>13</v>
      </c>
      <c r="G88" s="3">
        <v>30</v>
      </c>
      <c r="H88" s="28"/>
      <c r="I88" s="233"/>
      <c r="J88" s="93"/>
      <c r="K88" s="93"/>
      <c r="L88" s="93"/>
      <c r="M88" s="93"/>
      <c r="N88" s="93"/>
      <c r="O88" s="93"/>
      <c r="P88" s="93"/>
      <c r="Q88" s="93"/>
      <c r="R88" s="93"/>
      <c r="S88" s="93"/>
    </row>
    <row r="89" spans="1:19" ht="15" customHeight="1">
      <c r="A89" s="263" t="s">
        <v>11136</v>
      </c>
      <c r="B89" s="23" t="s">
        <v>8572</v>
      </c>
      <c r="C89" s="69" t="s">
        <v>347</v>
      </c>
      <c r="D89" s="24">
        <f t="shared" si="1"/>
        <v>0</v>
      </c>
      <c r="E89" s="32">
        <v>132.12</v>
      </c>
      <c r="F89" s="27" t="s">
        <v>13</v>
      </c>
      <c r="G89" s="3">
        <v>0</v>
      </c>
      <c r="H89" s="28"/>
      <c r="I89" s="233"/>
      <c r="J89" s="93"/>
      <c r="K89" s="93"/>
      <c r="L89" s="93"/>
      <c r="M89" s="93"/>
      <c r="N89" s="93"/>
      <c r="O89" s="93"/>
      <c r="P89" s="93"/>
      <c r="Q89" s="93"/>
      <c r="R89" s="93"/>
      <c r="S89" s="93"/>
    </row>
    <row r="90" spans="1:19" ht="15" customHeight="1">
      <c r="A90" s="263" t="s">
        <v>11137</v>
      </c>
      <c r="B90" s="23" t="s">
        <v>8573</v>
      </c>
      <c r="C90" s="69" t="s">
        <v>355</v>
      </c>
      <c r="D90" s="24">
        <f t="shared" si="1"/>
        <v>0</v>
      </c>
      <c r="E90" s="32">
        <v>167.67</v>
      </c>
      <c r="F90" s="27" t="s">
        <v>13</v>
      </c>
      <c r="G90" s="3">
        <v>0</v>
      </c>
      <c r="H90" s="28"/>
      <c r="I90" s="233"/>
      <c r="J90" s="93"/>
      <c r="K90" s="93"/>
      <c r="L90" s="93"/>
      <c r="M90" s="93"/>
      <c r="N90" s="93"/>
      <c r="O90" s="93"/>
      <c r="P90" s="93"/>
      <c r="Q90" s="93"/>
      <c r="R90" s="93"/>
      <c r="S90" s="93"/>
    </row>
    <row r="91" spans="1:19" ht="15" customHeight="1">
      <c r="A91" s="263" t="s">
        <v>11138</v>
      </c>
      <c r="B91" s="23" t="s">
        <v>8574</v>
      </c>
      <c r="C91" s="69" t="s">
        <v>363</v>
      </c>
      <c r="D91" s="24">
        <f t="shared" si="1"/>
        <v>0</v>
      </c>
      <c r="E91" s="32">
        <v>241.14</v>
      </c>
      <c r="F91" s="27" t="s">
        <v>13</v>
      </c>
      <c r="G91" s="3">
        <v>18</v>
      </c>
      <c r="H91" s="28"/>
      <c r="I91" s="233"/>
      <c r="J91" s="93"/>
      <c r="K91" s="93"/>
      <c r="L91" s="93"/>
      <c r="M91" s="93"/>
      <c r="N91" s="93"/>
      <c r="O91" s="93"/>
      <c r="P91" s="93"/>
      <c r="Q91" s="93"/>
      <c r="R91" s="93"/>
      <c r="S91" s="93"/>
    </row>
    <row r="92" spans="1:19" ht="15" customHeight="1">
      <c r="A92" s="263" t="s">
        <v>11139</v>
      </c>
      <c r="B92" s="23" t="s">
        <v>8575</v>
      </c>
      <c r="C92" s="69" t="s">
        <v>370</v>
      </c>
      <c r="D92" s="24">
        <f t="shared" si="1"/>
        <v>0</v>
      </c>
      <c r="E92" s="32">
        <v>306.36</v>
      </c>
      <c r="F92" s="27" t="s">
        <v>13</v>
      </c>
      <c r="G92" s="3">
        <v>6</v>
      </c>
      <c r="H92" s="28"/>
      <c r="I92" s="233"/>
      <c r="J92" s="93"/>
      <c r="K92" s="93"/>
      <c r="L92" s="93"/>
      <c r="M92" s="93"/>
      <c r="N92" s="93"/>
      <c r="O92" s="93"/>
      <c r="P92" s="93"/>
      <c r="Q92" s="93"/>
      <c r="R92" s="93"/>
      <c r="S92" s="93"/>
    </row>
    <row r="93" spans="1:19" ht="15" customHeight="1">
      <c r="A93" s="263" t="s">
        <v>11140</v>
      </c>
      <c r="B93" s="23" t="s">
        <v>8576</v>
      </c>
      <c r="C93" s="69" t="s">
        <v>375</v>
      </c>
      <c r="D93" s="24">
        <f t="shared" si="1"/>
        <v>0</v>
      </c>
      <c r="E93" s="32">
        <v>366.45</v>
      </c>
      <c r="F93" s="27" t="s">
        <v>13</v>
      </c>
      <c r="G93" s="3">
        <v>6</v>
      </c>
      <c r="H93" s="28"/>
      <c r="I93" s="233"/>
      <c r="J93" s="93"/>
      <c r="K93" s="93"/>
      <c r="L93" s="93"/>
      <c r="M93" s="93"/>
      <c r="N93" s="93"/>
      <c r="O93" s="93"/>
      <c r="P93" s="93"/>
      <c r="Q93" s="93"/>
      <c r="R93" s="93"/>
      <c r="S93" s="93"/>
    </row>
    <row r="94" spans="1:19" ht="15" customHeight="1">
      <c r="A94" s="263" t="s">
        <v>11141</v>
      </c>
      <c r="B94" s="23" t="s">
        <v>8577</v>
      </c>
      <c r="C94" s="69" t="s">
        <v>382</v>
      </c>
      <c r="D94" s="24">
        <f t="shared" si="1"/>
        <v>0</v>
      </c>
      <c r="E94" s="32">
        <v>163.25</v>
      </c>
      <c r="F94" s="27" t="s">
        <v>13</v>
      </c>
      <c r="G94" s="3">
        <v>0</v>
      </c>
      <c r="H94" s="28"/>
      <c r="I94" s="233"/>
      <c r="J94" s="93"/>
      <c r="K94" s="93"/>
      <c r="L94" s="93"/>
      <c r="M94" s="93"/>
      <c r="N94" s="93"/>
      <c r="O94" s="93"/>
      <c r="P94" s="93"/>
      <c r="Q94" s="93"/>
      <c r="R94" s="93"/>
      <c r="S94" s="93"/>
    </row>
    <row r="95" spans="1:19" ht="15" customHeight="1">
      <c r="A95" s="263" t="s">
        <v>11142</v>
      </c>
      <c r="B95" s="23" t="s">
        <v>8578</v>
      </c>
      <c r="C95" s="69" t="s">
        <v>389</v>
      </c>
      <c r="D95" s="24">
        <f t="shared" si="1"/>
        <v>0</v>
      </c>
      <c r="E95" s="32">
        <v>213.12</v>
      </c>
      <c r="F95" s="27" t="s">
        <v>13</v>
      </c>
      <c r="G95" s="3">
        <v>0</v>
      </c>
      <c r="H95" s="28"/>
      <c r="I95" s="233"/>
      <c r="J95" s="93"/>
      <c r="K95" s="93"/>
      <c r="L95" s="93"/>
      <c r="M95" s="93"/>
      <c r="N95" s="93"/>
      <c r="O95" s="93"/>
      <c r="P95" s="93"/>
      <c r="Q95" s="93"/>
      <c r="R95" s="93"/>
      <c r="S95" s="93"/>
    </row>
    <row r="96" spans="1:19" ht="15" customHeight="1">
      <c r="A96" s="263" t="s">
        <v>11143</v>
      </c>
      <c r="B96" s="23" t="s">
        <v>8579</v>
      </c>
      <c r="C96" s="69" t="s">
        <v>394</v>
      </c>
      <c r="D96" s="24">
        <f t="shared" si="1"/>
        <v>0</v>
      </c>
      <c r="E96" s="32">
        <v>286.74</v>
      </c>
      <c r="F96" s="27" t="s">
        <v>13</v>
      </c>
      <c r="G96" s="3">
        <v>12</v>
      </c>
      <c r="H96" s="28"/>
      <c r="I96" s="233"/>
      <c r="J96" s="93"/>
      <c r="K96" s="93"/>
      <c r="L96" s="93"/>
      <c r="M96" s="93"/>
      <c r="N96" s="93"/>
      <c r="O96" s="93"/>
      <c r="P96" s="93"/>
      <c r="Q96" s="93"/>
      <c r="R96" s="93"/>
      <c r="S96" s="93"/>
    </row>
    <row r="97" spans="1:19" ht="15" customHeight="1">
      <c r="A97" s="263" t="s">
        <v>11144</v>
      </c>
      <c r="B97" s="23" t="s">
        <v>8580</v>
      </c>
      <c r="C97" s="69" t="s">
        <v>401</v>
      </c>
      <c r="D97" s="24">
        <f t="shared" si="1"/>
        <v>0</v>
      </c>
      <c r="E97" s="32">
        <v>366.1</v>
      </c>
      <c r="F97" s="27" t="s">
        <v>13</v>
      </c>
      <c r="G97" s="3">
        <v>6</v>
      </c>
      <c r="H97" s="28"/>
      <c r="I97" s="233"/>
      <c r="J97" s="93"/>
      <c r="K97" s="93"/>
      <c r="L97" s="93"/>
      <c r="M97" s="93"/>
      <c r="N97" s="93"/>
      <c r="O97" s="93"/>
      <c r="P97" s="93"/>
      <c r="Q97" s="93"/>
      <c r="R97" s="93"/>
      <c r="S97" s="93"/>
    </row>
    <row r="98" spans="1:19" ht="15" customHeight="1">
      <c r="A98" s="263" t="s">
        <v>11145</v>
      </c>
      <c r="B98" s="23" t="s">
        <v>8581</v>
      </c>
      <c r="C98" s="69" t="s">
        <v>408</v>
      </c>
      <c r="D98" s="24">
        <f t="shared" si="1"/>
        <v>0</v>
      </c>
      <c r="E98" s="32">
        <v>453.23</v>
      </c>
      <c r="F98" s="27" t="s">
        <v>13</v>
      </c>
      <c r="G98" s="3">
        <v>6</v>
      </c>
      <c r="H98" s="28"/>
      <c r="I98" s="233"/>
      <c r="J98" s="93"/>
      <c r="K98" s="93"/>
      <c r="L98" s="93"/>
      <c r="M98" s="93"/>
      <c r="N98" s="93"/>
      <c r="O98" s="93"/>
      <c r="P98" s="93"/>
      <c r="Q98" s="93"/>
      <c r="R98" s="93"/>
      <c r="S98" s="93"/>
    </row>
    <row r="99" spans="1:19" ht="15" customHeight="1">
      <c r="A99" s="263" t="s">
        <v>11146</v>
      </c>
      <c r="B99" s="23" t="s">
        <v>8582</v>
      </c>
      <c r="C99" s="69" t="s">
        <v>415</v>
      </c>
      <c r="D99" s="24">
        <f t="shared" si="1"/>
        <v>0</v>
      </c>
      <c r="E99" s="32">
        <v>242.85</v>
      </c>
      <c r="F99" s="27" t="s">
        <v>13</v>
      </c>
      <c r="G99" s="3">
        <v>0</v>
      </c>
      <c r="H99" s="28"/>
      <c r="I99" s="233"/>
      <c r="J99" s="93"/>
      <c r="K99" s="93"/>
      <c r="L99" s="93"/>
      <c r="M99" s="93"/>
      <c r="N99" s="93"/>
      <c r="O99" s="93"/>
      <c r="P99" s="93"/>
      <c r="Q99" s="93"/>
      <c r="R99" s="93"/>
      <c r="S99" s="93"/>
    </row>
    <row r="100" spans="1:19" ht="15" customHeight="1">
      <c r="A100" s="263" t="s">
        <v>11147</v>
      </c>
      <c r="B100" s="23" t="s">
        <v>8583</v>
      </c>
      <c r="C100" s="69" t="s">
        <v>422</v>
      </c>
      <c r="D100" s="24">
        <f t="shared" si="1"/>
        <v>0</v>
      </c>
      <c r="E100" s="32">
        <v>244.42</v>
      </c>
      <c r="F100" s="27" t="s">
        <v>13</v>
      </c>
      <c r="G100" s="3">
        <v>0</v>
      </c>
      <c r="H100" s="28"/>
      <c r="I100" s="233"/>
      <c r="J100" s="93"/>
      <c r="K100" s="93"/>
      <c r="L100" s="93"/>
      <c r="M100" s="93"/>
      <c r="N100" s="93"/>
      <c r="O100" s="93"/>
      <c r="P100" s="93"/>
      <c r="Q100" s="93"/>
      <c r="R100" s="93"/>
      <c r="S100" s="93"/>
    </row>
    <row r="101" spans="1:19" ht="15" customHeight="1">
      <c r="A101" s="263" t="s">
        <v>11148</v>
      </c>
      <c r="B101" s="23" t="s">
        <v>8584</v>
      </c>
      <c r="C101" s="69" t="s">
        <v>427</v>
      </c>
      <c r="D101" s="24">
        <f t="shared" si="1"/>
        <v>0</v>
      </c>
      <c r="E101" s="32">
        <v>351.68</v>
      </c>
      <c r="F101" s="27" t="s">
        <v>13</v>
      </c>
      <c r="G101" s="3">
        <v>12</v>
      </c>
      <c r="H101" s="28"/>
      <c r="I101" s="233"/>
      <c r="J101" s="93"/>
      <c r="K101" s="93"/>
      <c r="L101" s="93"/>
      <c r="M101" s="93"/>
      <c r="N101" s="93"/>
      <c r="O101" s="93"/>
      <c r="P101" s="93"/>
      <c r="Q101" s="93"/>
      <c r="R101" s="93"/>
      <c r="S101" s="93"/>
    </row>
    <row r="102" spans="1:19" ht="15" customHeight="1">
      <c r="A102" s="263" t="s">
        <v>11149</v>
      </c>
      <c r="B102" s="23" t="s">
        <v>8585</v>
      </c>
      <c r="C102" s="69" t="s">
        <v>434</v>
      </c>
      <c r="D102" s="24">
        <f t="shared" si="1"/>
        <v>0</v>
      </c>
      <c r="E102" s="32">
        <v>445.91</v>
      </c>
      <c r="F102" s="27" t="s">
        <v>13</v>
      </c>
      <c r="G102" s="3">
        <v>6</v>
      </c>
      <c r="H102" s="28"/>
      <c r="I102" s="233"/>
      <c r="J102" s="93"/>
      <c r="K102" s="93"/>
      <c r="L102" s="93"/>
      <c r="M102" s="93"/>
      <c r="N102" s="93"/>
      <c r="O102" s="93"/>
      <c r="P102" s="93"/>
      <c r="Q102" s="93"/>
      <c r="R102" s="93"/>
      <c r="S102" s="93"/>
    </row>
    <row r="103" spans="1:19" ht="15" customHeight="1">
      <c r="A103" s="263" t="s">
        <v>11150</v>
      </c>
      <c r="B103" s="23" t="s">
        <v>8586</v>
      </c>
      <c r="C103" s="69" t="s">
        <v>439</v>
      </c>
      <c r="D103" s="24">
        <f t="shared" si="1"/>
        <v>0</v>
      </c>
      <c r="E103" s="32">
        <v>561.74</v>
      </c>
      <c r="F103" s="27" t="s">
        <v>13</v>
      </c>
      <c r="G103" s="3">
        <v>6</v>
      </c>
      <c r="H103" s="28"/>
      <c r="I103" s="233"/>
      <c r="J103" s="93"/>
      <c r="K103" s="93"/>
      <c r="L103" s="93"/>
      <c r="M103" s="93"/>
      <c r="N103" s="93"/>
      <c r="O103" s="93"/>
      <c r="P103" s="93"/>
      <c r="Q103" s="93"/>
      <c r="R103" s="93"/>
      <c r="S103" s="93"/>
    </row>
    <row r="104" spans="1:19" ht="15" customHeight="1">
      <c r="A104" s="263" t="s">
        <v>11151</v>
      </c>
      <c r="B104" s="23" t="s">
        <v>8587</v>
      </c>
      <c r="C104" s="69" t="s">
        <v>442</v>
      </c>
      <c r="D104" s="24">
        <f t="shared" si="1"/>
        <v>0</v>
      </c>
      <c r="E104" s="32">
        <v>297.02999999999997</v>
      </c>
      <c r="F104" s="27" t="s">
        <v>13</v>
      </c>
      <c r="G104" s="3">
        <v>12</v>
      </c>
      <c r="H104" s="28"/>
      <c r="I104" s="233"/>
      <c r="J104" s="93"/>
      <c r="K104" s="93"/>
      <c r="L104" s="93"/>
      <c r="M104" s="93"/>
      <c r="N104" s="93"/>
      <c r="O104" s="93"/>
      <c r="P104" s="93"/>
      <c r="Q104" s="93"/>
      <c r="R104" s="93"/>
      <c r="S104" s="93"/>
    </row>
    <row r="105" spans="1:19" ht="15" customHeight="1">
      <c r="A105" s="263" t="s">
        <v>11152</v>
      </c>
      <c r="B105" s="23" t="s">
        <v>8588</v>
      </c>
      <c r="C105" s="69" t="s">
        <v>447</v>
      </c>
      <c r="D105" s="24">
        <f t="shared" si="1"/>
        <v>0</v>
      </c>
      <c r="E105" s="32">
        <v>349.87</v>
      </c>
      <c r="F105" s="27" t="s">
        <v>13</v>
      </c>
      <c r="G105" s="3">
        <v>12</v>
      </c>
      <c r="H105" s="28"/>
      <c r="I105" s="233"/>
      <c r="J105" s="93"/>
      <c r="K105" s="93"/>
      <c r="L105" s="93"/>
      <c r="M105" s="93"/>
      <c r="N105" s="93"/>
      <c r="O105" s="93"/>
      <c r="P105" s="93"/>
      <c r="Q105" s="93"/>
      <c r="R105" s="93"/>
      <c r="S105" s="93"/>
    </row>
    <row r="106" spans="1:19" ht="15" customHeight="1">
      <c r="A106" s="263" t="s">
        <v>11153</v>
      </c>
      <c r="B106" s="23" t="s">
        <v>8589</v>
      </c>
      <c r="C106" s="69" t="s">
        <v>453</v>
      </c>
      <c r="D106" s="24">
        <f t="shared" si="1"/>
        <v>0</v>
      </c>
      <c r="E106" s="32">
        <v>401.27</v>
      </c>
      <c r="F106" s="27" t="s">
        <v>13</v>
      </c>
      <c r="G106" s="3">
        <v>12</v>
      </c>
      <c r="H106" s="28"/>
      <c r="I106" s="233"/>
      <c r="J106" s="93"/>
      <c r="K106" s="93"/>
      <c r="L106" s="93"/>
      <c r="M106" s="93"/>
      <c r="N106" s="93"/>
      <c r="O106" s="93"/>
      <c r="P106" s="93"/>
      <c r="Q106" s="93"/>
      <c r="R106" s="93"/>
      <c r="S106" s="93"/>
    </row>
    <row r="107" spans="1:19" ht="15" customHeight="1">
      <c r="A107" s="263" t="s">
        <v>11154</v>
      </c>
      <c r="B107" s="23" t="s">
        <v>8590</v>
      </c>
      <c r="C107" s="69" t="s">
        <v>459</v>
      </c>
      <c r="D107" s="24">
        <f t="shared" si="1"/>
        <v>0</v>
      </c>
      <c r="E107" s="32">
        <v>579.74</v>
      </c>
      <c r="F107" s="27" t="s">
        <v>13</v>
      </c>
      <c r="G107" s="3">
        <v>6</v>
      </c>
      <c r="H107" s="28"/>
      <c r="I107" s="233"/>
      <c r="J107" s="93"/>
      <c r="K107" s="93"/>
      <c r="L107" s="93"/>
      <c r="M107" s="93"/>
      <c r="N107" s="93"/>
      <c r="O107" s="93"/>
      <c r="P107" s="93"/>
      <c r="Q107" s="93"/>
      <c r="R107" s="93"/>
      <c r="S107" s="93"/>
    </row>
    <row r="108" spans="1:19" ht="15" customHeight="1">
      <c r="A108" s="263" t="s">
        <v>11155</v>
      </c>
      <c r="B108" s="23" t="s">
        <v>8591</v>
      </c>
      <c r="C108" s="69" t="s">
        <v>464</v>
      </c>
      <c r="D108" s="24">
        <f t="shared" si="1"/>
        <v>0</v>
      </c>
      <c r="E108" s="32">
        <v>724.69</v>
      </c>
      <c r="F108" s="27" t="s">
        <v>13</v>
      </c>
      <c r="G108" s="3">
        <v>6</v>
      </c>
      <c r="H108" s="28"/>
      <c r="I108" s="233"/>
      <c r="J108" s="93"/>
      <c r="K108" s="93"/>
      <c r="L108" s="93"/>
      <c r="M108" s="93"/>
      <c r="N108" s="93"/>
      <c r="O108" s="93"/>
      <c r="P108" s="93"/>
      <c r="Q108" s="93"/>
      <c r="R108" s="93"/>
      <c r="S108" s="93"/>
    </row>
    <row r="109" spans="1:19" ht="15" customHeight="1">
      <c r="A109" s="263" t="s">
        <v>11156</v>
      </c>
      <c r="B109" s="23" t="s">
        <v>8592</v>
      </c>
      <c r="C109" s="69" t="s">
        <v>471</v>
      </c>
      <c r="D109" s="24">
        <f t="shared" si="1"/>
        <v>0</v>
      </c>
      <c r="E109" s="32">
        <v>420</v>
      </c>
      <c r="F109" s="27" t="s">
        <v>13</v>
      </c>
      <c r="G109" s="3">
        <v>0</v>
      </c>
      <c r="H109" s="28"/>
      <c r="I109" s="233"/>
      <c r="J109" s="93"/>
      <c r="K109" s="93"/>
      <c r="L109" s="93"/>
      <c r="M109" s="93"/>
      <c r="N109" s="93"/>
      <c r="O109" s="93"/>
      <c r="P109" s="93"/>
      <c r="Q109" s="93"/>
      <c r="R109" s="93"/>
      <c r="S109" s="93"/>
    </row>
    <row r="110" spans="1:19" ht="15" customHeight="1">
      <c r="A110" s="263" t="s">
        <v>11157</v>
      </c>
      <c r="B110" s="23" t="s">
        <v>8593</v>
      </c>
      <c r="C110" s="69" t="s">
        <v>476</v>
      </c>
      <c r="D110" s="24">
        <f t="shared" si="1"/>
        <v>0</v>
      </c>
      <c r="E110" s="32">
        <v>471.28</v>
      </c>
      <c r="F110" s="27" t="s">
        <v>13</v>
      </c>
      <c r="G110" s="3">
        <v>6</v>
      </c>
      <c r="H110" s="28"/>
      <c r="I110" s="233"/>
      <c r="J110" s="93"/>
      <c r="K110" s="93"/>
      <c r="L110" s="93"/>
      <c r="M110" s="93"/>
      <c r="N110" s="93"/>
      <c r="O110" s="93"/>
      <c r="P110" s="93"/>
      <c r="Q110" s="93"/>
      <c r="R110" s="93"/>
      <c r="S110" s="93"/>
    </row>
    <row r="111" spans="1:19" ht="15" customHeight="1">
      <c r="A111" s="263" t="s">
        <v>11158</v>
      </c>
      <c r="B111" s="23" t="s">
        <v>8594</v>
      </c>
      <c r="C111" s="69" t="s">
        <v>481</v>
      </c>
      <c r="D111" s="24">
        <f t="shared" si="1"/>
        <v>0</v>
      </c>
      <c r="E111" s="32">
        <v>733.43999999999994</v>
      </c>
      <c r="F111" s="27" t="s">
        <v>13</v>
      </c>
      <c r="G111" s="3">
        <v>6</v>
      </c>
      <c r="H111" s="28"/>
      <c r="I111" s="233"/>
      <c r="J111" s="93"/>
      <c r="K111" s="93"/>
      <c r="L111" s="93"/>
      <c r="M111" s="93"/>
      <c r="N111" s="93"/>
      <c r="O111" s="93"/>
      <c r="P111" s="93"/>
      <c r="Q111" s="93"/>
      <c r="R111" s="93"/>
      <c r="S111" s="93"/>
    </row>
    <row r="112" spans="1:19" ht="15" customHeight="1">
      <c r="A112" s="263" t="s">
        <v>11159</v>
      </c>
      <c r="B112" s="23" t="s">
        <v>8595</v>
      </c>
      <c r="C112" s="69" t="s">
        <v>488</v>
      </c>
      <c r="D112" s="24">
        <f t="shared" si="1"/>
        <v>0</v>
      </c>
      <c r="E112" s="32">
        <v>916.9</v>
      </c>
      <c r="F112" s="27" t="s">
        <v>13</v>
      </c>
      <c r="G112" s="3">
        <v>6</v>
      </c>
      <c r="H112" s="28"/>
      <c r="I112" s="233"/>
      <c r="J112" s="93"/>
      <c r="K112" s="93"/>
      <c r="L112" s="93"/>
      <c r="M112" s="93"/>
      <c r="N112" s="93"/>
      <c r="O112" s="93"/>
      <c r="P112" s="93"/>
      <c r="Q112" s="93"/>
      <c r="R112" s="93"/>
      <c r="S112" s="93"/>
    </row>
    <row r="113" spans="1:19" ht="15" customHeight="1">
      <c r="A113" s="263" t="s">
        <v>11160</v>
      </c>
      <c r="B113" s="23" t="s">
        <v>8596</v>
      </c>
      <c r="C113" s="69" t="s">
        <v>494</v>
      </c>
      <c r="D113" s="24">
        <f t="shared" si="1"/>
        <v>0</v>
      </c>
      <c r="E113" s="32">
        <v>613.61</v>
      </c>
      <c r="F113" s="27" t="s">
        <v>13</v>
      </c>
      <c r="G113" s="3">
        <v>6</v>
      </c>
      <c r="H113" s="28"/>
      <c r="I113" s="233"/>
      <c r="J113" s="93"/>
      <c r="K113" s="93"/>
      <c r="L113" s="93"/>
      <c r="M113" s="93"/>
      <c r="N113" s="93"/>
      <c r="O113" s="93"/>
      <c r="P113" s="93"/>
      <c r="Q113" s="93"/>
      <c r="R113" s="93"/>
      <c r="S113" s="93"/>
    </row>
    <row r="114" spans="1:19" ht="15" customHeight="1">
      <c r="A114" s="263" t="s">
        <v>11161</v>
      </c>
      <c r="B114" s="23" t="s">
        <v>8597</v>
      </c>
      <c r="C114" s="69" t="s">
        <v>502</v>
      </c>
      <c r="D114" s="24">
        <f t="shared" si="1"/>
        <v>0</v>
      </c>
      <c r="E114" s="32">
        <v>874.46</v>
      </c>
      <c r="F114" s="27" t="s">
        <v>13</v>
      </c>
      <c r="G114" s="3">
        <v>6</v>
      </c>
      <c r="H114" s="28"/>
      <c r="I114" s="233"/>
      <c r="J114" s="93"/>
      <c r="K114" s="93"/>
      <c r="L114" s="93"/>
      <c r="M114" s="93"/>
      <c r="N114" s="93"/>
      <c r="O114" s="93"/>
      <c r="P114" s="93"/>
      <c r="Q114" s="93"/>
      <c r="R114" s="93"/>
      <c r="S114" s="93"/>
    </row>
    <row r="115" spans="1:19" ht="15" customHeight="1">
      <c r="A115" s="263" t="s">
        <v>11162</v>
      </c>
      <c r="B115" s="23" t="s">
        <v>8598</v>
      </c>
      <c r="C115" s="69" t="s">
        <v>509</v>
      </c>
      <c r="D115" s="24">
        <f t="shared" si="1"/>
        <v>0</v>
      </c>
      <c r="E115" s="32">
        <v>1099.56</v>
      </c>
      <c r="F115" s="27" t="s">
        <v>13</v>
      </c>
      <c r="G115" s="3">
        <v>6</v>
      </c>
      <c r="H115" s="28"/>
      <c r="I115" s="233"/>
      <c r="J115" s="93"/>
      <c r="K115" s="93"/>
      <c r="L115" s="93"/>
      <c r="M115" s="93"/>
      <c r="N115" s="93"/>
      <c r="O115" s="93"/>
      <c r="P115" s="93"/>
      <c r="Q115" s="93"/>
      <c r="R115" s="93"/>
      <c r="S115" s="93"/>
    </row>
    <row r="116" spans="1:19" ht="15" customHeight="1">
      <c r="A116" s="263" t="s">
        <v>11163</v>
      </c>
      <c r="B116" s="23" t="s">
        <v>8599</v>
      </c>
      <c r="C116" s="69" t="s">
        <v>516</v>
      </c>
      <c r="D116" s="24">
        <f t="shared" si="1"/>
        <v>0</v>
      </c>
      <c r="E116" s="32">
        <v>294.68</v>
      </c>
      <c r="F116" s="27" t="s">
        <v>13</v>
      </c>
      <c r="G116" s="3">
        <v>6</v>
      </c>
      <c r="H116" s="28"/>
      <c r="I116" s="233"/>
      <c r="J116" s="93"/>
      <c r="K116" s="93"/>
      <c r="L116" s="93"/>
      <c r="M116" s="93"/>
      <c r="N116" s="93"/>
      <c r="O116" s="93"/>
      <c r="P116" s="93"/>
      <c r="Q116" s="93"/>
      <c r="R116" s="93"/>
      <c r="S116" s="93"/>
    </row>
    <row r="117" spans="1:19" ht="15" customHeight="1">
      <c r="A117" s="263" t="s">
        <v>11164</v>
      </c>
      <c r="B117" s="23" t="s">
        <v>8600</v>
      </c>
      <c r="C117" s="69" t="s">
        <v>523</v>
      </c>
      <c r="D117" s="24">
        <f t="shared" si="1"/>
        <v>0</v>
      </c>
      <c r="E117" s="32">
        <v>305.19</v>
      </c>
      <c r="F117" s="27" t="s">
        <v>13</v>
      </c>
      <c r="G117" s="3">
        <v>6</v>
      </c>
      <c r="H117" s="28"/>
      <c r="I117" s="233"/>
      <c r="J117" s="93"/>
      <c r="K117" s="93"/>
      <c r="L117" s="93"/>
      <c r="M117" s="93"/>
      <c r="N117" s="93"/>
      <c r="O117" s="93"/>
      <c r="P117" s="93"/>
      <c r="Q117" s="93"/>
      <c r="R117" s="93"/>
      <c r="S117" s="93"/>
    </row>
    <row r="118" spans="1:19" ht="15" customHeight="1">
      <c r="A118" s="263" t="s">
        <v>11165</v>
      </c>
      <c r="B118" s="23" t="s">
        <v>8601</v>
      </c>
      <c r="C118" s="69" t="s">
        <v>530</v>
      </c>
      <c r="D118" s="24">
        <f t="shared" si="1"/>
        <v>0</v>
      </c>
      <c r="E118" s="32">
        <v>338.59</v>
      </c>
      <c r="F118" s="27" t="s">
        <v>13</v>
      </c>
      <c r="G118" s="3">
        <v>6</v>
      </c>
      <c r="H118" s="28"/>
      <c r="I118" s="233"/>
      <c r="J118" s="93"/>
      <c r="K118" s="93"/>
      <c r="L118" s="93"/>
      <c r="M118" s="93"/>
      <c r="N118" s="93"/>
      <c r="O118" s="93"/>
      <c r="P118" s="93"/>
      <c r="Q118" s="93"/>
      <c r="R118" s="93"/>
      <c r="S118" s="93"/>
    </row>
    <row r="119" spans="1:19" ht="15" customHeight="1">
      <c r="A119" s="263" t="s">
        <v>11166</v>
      </c>
      <c r="B119" s="23" t="s">
        <v>8602</v>
      </c>
      <c r="C119" s="69" t="s">
        <v>539</v>
      </c>
      <c r="D119" s="24">
        <f t="shared" si="1"/>
        <v>0</v>
      </c>
      <c r="E119" s="32">
        <v>431.57</v>
      </c>
      <c r="F119" s="27" t="s">
        <v>13</v>
      </c>
      <c r="G119" s="3">
        <v>6</v>
      </c>
      <c r="H119" s="28"/>
      <c r="I119" s="233"/>
      <c r="J119" s="93"/>
      <c r="K119" s="93"/>
      <c r="L119" s="93"/>
      <c r="M119" s="93"/>
      <c r="N119" s="93"/>
      <c r="O119" s="93"/>
      <c r="P119" s="93"/>
      <c r="Q119" s="93"/>
      <c r="R119" s="93"/>
      <c r="S119" s="93"/>
    </row>
    <row r="120" spans="1:19" ht="15" customHeight="1">
      <c r="A120" s="263" t="s">
        <v>11167</v>
      </c>
      <c r="B120" s="23" t="s">
        <v>8603</v>
      </c>
      <c r="C120" s="69" t="s">
        <v>546</v>
      </c>
      <c r="D120" s="24">
        <f t="shared" si="1"/>
        <v>0</v>
      </c>
      <c r="E120" s="32">
        <v>502.05</v>
      </c>
      <c r="F120" s="27" t="s">
        <v>13</v>
      </c>
      <c r="G120" s="3">
        <v>6</v>
      </c>
      <c r="H120" s="28"/>
      <c r="I120" s="233"/>
      <c r="J120" s="93"/>
      <c r="K120" s="93"/>
      <c r="L120" s="93"/>
      <c r="M120" s="93"/>
      <c r="N120" s="93"/>
      <c r="O120" s="93"/>
      <c r="P120" s="93"/>
      <c r="Q120" s="93"/>
      <c r="R120" s="93"/>
      <c r="S120" s="93"/>
    </row>
    <row r="121" spans="1:19" ht="15" customHeight="1">
      <c r="A121" s="263" t="s">
        <v>11168</v>
      </c>
      <c r="B121" s="23" t="s">
        <v>8604</v>
      </c>
      <c r="C121" s="69" t="s">
        <v>553</v>
      </c>
      <c r="D121" s="24">
        <f t="shared" si="1"/>
        <v>0</v>
      </c>
      <c r="E121" s="32">
        <v>332.11</v>
      </c>
      <c r="F121" s="27" t="s">
        <v>13</v>
      </c>
      <c r="G121" s="3">
        <v>6</v>
      </c>
      <c r="H121" s="28"/>
      <c r="I121" s="233"/>
      <c r="J121" s="93"/>
      <c r="K121" s="93"/>
      <c r="L121" s="93"/>
      <c r="M121" s="93"/>
      <c r="N121" s="93"/>
      <c r="O121" s="93"/>
      <c r="P121" s="93"/>
      <c r="Q121" s="93"/>
      <c r="R121" s="93"/>
      <c r="S121" s="93"/>
    </row>
    <row r="122" spans="1:19" ht="15" customHeight="1">
      <c r="A122" s="263" t="s">
        <v>11169</v>
      </c>
      <c r="B122" s="23" t="s">
        <v>8605</v>
      </c>
      <c r="C122" s="69" t="s">
        <v>562</v>
      </c>
      <c r="D122" s="24">
        <f t="shared" si="1"/>
        <v>0</v>
      </c>
      <c r="E122" s="32">
        <v>341.02</v>
      </c>
      <c r="F122" s="27" t="s">
        <v>13</v>
      </c>
      <c r="G122" s="3">
        <v>6</v>
      </c>
      <c r="H122" s="28"/>
      <c r="I122" s="233"/>
      <c r="J122" s="93"/>
      <c r="K122" s="93"/>
      <c r="L122" s="93"/>
      <c r="M122" s="93"/>
      <c r="N122" s="93"/>
      <c r="O122" s="93"/>
      <c r="P122" s="93"/>
      <c r="Q122" s="93"/>
      <c r="R122" s="93"/>
      <c r="S122" s="93"/>
    </row>
    <row r="123" spans="1:19" ht="15" customHeight="1">
      <c r="A123" s="263" t="s">
        <v>11170</v>
      </c>
      <c r="B123" s="23" t="s">
        <v>8606</v>
      </c>
      <c r="C123" s="69" t="s">
        <v>564</v>
      </c>
      <c r="D123" s="24">
        <f t="shared" si="1"/>
        <v>0</v>
      </c>
      <c r="E123" s="32">
        <v>412.76</v>
      </c>
      <c r="F123" s="27" t="s">
        <v>13</v>
      </c>
      <c r="G123" s="3">
        <v>6</v>
      </c>
      <c r="H123" s="28"/>
      <c r="I123" s="233"/>
      <c r="J123" s="93"/>
      <c r="K123" s="93"/>
      <c r="L123" s="93"/>
      <c r="M123" s="93"/>
      <c r="N123" s="93"/>
      <c r="O123" s="93"/>
      <c r="P123" s="93"/>
      <c r="Q123" s="93"/>
      <c r="R123" s="93"/>
      <c r="S123" s="93"/>
    </row>
    <row r="124" spans="1:19" ht="15" customHeight="1">
      <c r="A124" s="263" t="s">
        <v>11171</v>
      </c>
      <c r="B124" s="23" t="s">
        <v>8607</v>
      </c>
      <c r="C124" s="69" t="s">
        <v>568</v>
      </c>
      <c r="D124" s="24">
        <f t="shared" si="1"/>
        <v>0</v>
      </c>
      <c r="E124" s="32">
        <v>565.13</v>
      </c>
      <c r="F124" s="27" t="s">
        <v>13</v>
      </c>
      <c r="G124" s="3">
        <v>6</v>
      </c>
      <c r="H124" s="28"/>
      <c r="I124" s="233"/>
      <c r="J124" s="93"/>
      <c r="K124" s="93"/>
      <c r="L124" s="93"/>
      <c r="M124" s="93"/>
      <c r="N124" s="93"/>
      <c r="O124" s="93"/>
      <c r="P124" s="93"/>
      <c r="Q124" s="93"/>
      <c r="R124" s="93"/>
      <c r="S124" s="93"/>
    </row>
    <row r="125" spans="1:19" ht="15" customHeight="1">
      <c r="A125" s="263" t="s">
        <v>11172</v>
      </c>
      <c r="B125" s="23" t="s">
        <v>8608</v>
      </c>
      <c r="C125" s="69" t="s">
        <v>574</v>
      </c>
      <c r="D125" s="24">
        <f t="shared" si="1"/>
        <v>0</v>
      </c>
      <c r="E125" s="32">
        <v>649.41999999999996</v>
      </c>
      <c r="F125" s="27" t="s">
        <v>13</v>
      </c>
      <c r="G125" s="3">
        <v>6</v>
      </c>
      <c r="H125" s="28"/>
      <c r="I125" s="233"/>
      <c r="J125" s="93"/>
      <c r="K125" s="93"/>
      <c r="L125" s="93"/>
      <c r="M125" s="93"/>
      <c r="N125" s="93"/>
      <c r="O125" s="93"/>
      <c r="P125" s="93"/>
      <c r="Q125" s="93"/>
      <c r="R125" s="93"/>
      <c r="S125" s="93"/>
    </row>
    <row r="126" spans="1:19" ht="15" customHeight="1">
      <c r="A126" s="263" t="s">
        <v>11173</v>
      </c>
      <c r="B126" s="23" t="s">
        <v>8609</v>
      </c>
      <c r="C126" s="69" t="s">
        <v>578</v>
      </c>
      <c r="D126" s="24">
        <f t="shared" si="1"/>
        <v>0</v>
      </c>
      <c r="E126" s="32">
        <v>375.36</v>
      </c>
      <c r="F126" s="27" t="s">
        <v>13</v>
      </c>
      <c r="G126" s="3">
        <v>6</v>
      </c>
      <c r="H126" s="28"/>
      <c r="I126" s="233"/>
      <c r="J126" s="93"/>
      <c r="K126" s="93"/>
      <c r="L126" s="93"/>
      <c r="M126" s="93"/>
      <c r="N126" s="93"/>
      <c r="O126" s="93"/>
      <c r="P126" s="93"/>
      <c r="Q126" s="93"/>
      <c r="R126" s="93"/>
      <c r="S126" s="93"/>
    </row>
    <row r="127" spans="1:19" ht="15" customHeight="1">
      <c r="A127" s="263" t="s">
        <v>11174</v>
      </c>
      <c r="B127" s="23" t="s">
        <v>8610</v>
      </c>
      <c r="C127" s="69" t="s">
        <v>583</v>
      </c>
      <c r="D127" s="24">
        <f t="shared" si="1"/>
        <v>0</v>
      </c>
      <c r="E127" s="32">
        <v>385.54</v>
      </c>
      <c r="F127" s="27" t="s">
        <v>13</v>
      </c>
      <c r="G127" s="3">
        <v>6</v>
      </c>
      <c r="H127" s="28"/>
      <c r="I127" s="233"/>
      <c r="J127" s="93"/>
      <c r="K127" s="93"/>
      <c r="L127" s="93"/>
      <c r="M127" s="93"/>
      <c r="N127" s="93"/>
      <c r="O127" s="93"/>
      <c r="P127" s="93"/>
      <c r="Q127" s="93"/>
      <c r="R127" s="93"/>
      <c r="S127" s="93"/>
    </row>
    <row r="128" spans="1:19" ht="15" customHeight="1">
      <c r="A128" s="263" t="s">
        <v>11175</v>
      </c>
      <c r="B128" s="23" t="s">
        <v>8611</v>
      </c>
      <c r="C128" s="69" t="s">
        <v>588</v>
      </c>
      <c r="D128" s="24">
        <f t="shared" si="1"/>
        <v>0</v>
      </c>
      <c r="E128" s="32">
        <v>469.78</v>
      </c>
      <c r="F128" s="27" t="s">
        <v>13</v>
      </c>
      <c r="G128" s="3">
        <v>6</v>
      </c>
      <c r="H128" s="28"/>
      <c r="I128" s="233"/>
      <c r="J128" s="93"/>
      <c r="K128" s="93"/>
      <c r="L128" s="93"/>
      <c r="M128" s="93"/>
      <c r="N128" s="93"/>
      <c r="O128" s="93"/>
      <c r="P128" s="93"/>
      <c r="Q128" s="93"/>
      <c r="R128" s="93"/>
      <c r="S128" s="93"/>
    </row>
    <row r="129" spans="1:19" ht="15" customHeight="1">
      <c r="A129" s="263" t="s">
        <v>11176</v>
      </c>
      <c r="B129" s="23" t="s">
        <v>8612</v>
      </c>
      <c r="C129" s="69" t="s">
        <v>595</v>
      </c>
      <c r="D129" s="24">
        <f t="shared" si="1"/>
        <v>0</v>
      </c>
      <c r="E129" s="32">
        <v>605.49</v>
      </c>
      <c r="F129" s="27" t="s">
        <v>13</v>
      </c>
      <c r="G129" s="3">
        <v>6</v>
      </c>
      <c r="H129" s="28"/>
      <c r="I129" s="233"/>
      <c r="J129" s="93"/>
      <c r="K129" s="93"/>
      <c r="L129" s="93"/>
      <c r="M129" s="93"/>
      <c r="N129" s="93"/>
      <c r="O129" s="93"/>
      <c r="P129" s="93"/>
      <c r="Q129" s="93"/>
      <c r="R129" s="93"/>
      <c r="S129" s="93"/>
    </row>
    <row r="130" spans="1:19" ht="15" customHeight="1">
      <c r="A130" s="263" t="s">
        <v>11177</v>
      </c>
      <c r="B130" s="23" t="s">
        <v>8613</v>
      </c>
      <c r="C130" s="69" t="s">
        <v>601</v>
      </c>
      <c r="D130" s="24">
        <f t="shared" si="1"/>
        <v>0</v>
      </c>
      <c r="E130" s="32">
        <v>720.39</v>
      </c>
      <c r="F130" s="27" t="s">
        <v>13</v>
      </c>
      <c r="G130" s="3">
        <v>6</v>
      </c>
      <c r="H130" s="28"/>
      <c r="I130" s="233"/>
      <c r="J130" s="93"/>
      <c r="K130" s="93"/>
      <c r="L130" s="93"/>
      <c r="M130" s="93"/>
      <c r="N130" s="93"/>
      <c r="O130" s="93"/>
      <c r="P130" s="93"/>
      <c r="Q130" s="93"/>
      <c r="R130" s="93"/>
      <c r="S130" s="93"/>
    </row>
    <row r="131" spans="1:19" ht="15" customHeight="1">
      <c r="A131" s="263" t="s">
        <v>11178</v>
      </c>
      <c r="B131" s="23" t="s">
        <v>8614</v>
      </c>
      <c r="C131" s="69" t="s">
        <v>607</v>
      </c>
      <c r="D131" s="24">
        <f t="shared" si="1"/>
        <v>0</v>
      </c>
      <c r="E131" s="32">
        <v>461.73</v>
      </c>
      <c r="F131" s="27" t="s">
        <v>13</v>
      </c>
      <c r="G131" s="3">
        <v>6</v>
      </c>
      <c r="H131" s="28"/>
      <c r="I131" s="233"/>
      <c r="J131" s="93"/>
      <c r="K131" s="93"/>
      <c r="L131" s="93"/>
      <c r="M131" s="93"/>
      <c r="N131" s="93"/>
      <c r="O131" s="93"/>
      <c r="P131" s="93"/>
      <c r="Q131" s="93"/>
      <c r="R131" s="93"/>
      <c r="S131" s="93"/>
    </row>
    <row r="132" spans="1:19" ht="15" customHeight="1">
      <c r="A132" s="263" t="s">
        <v>11179</v>
      </c>
      <c r="B132" s="23" t="s">
        <v>8615</v>
      </c>
      <c r="C132" s="69" t="s">
        <v>613</v>
      </c>
      <c r="D132" s="24">
        <f t="shared" si="1"/>
        <v>0</v>
      </c>
      <c r="E132" s="32">
        <v>538.46</v>
      </c>
      <c r="F132" s="27" t="s">
        <v>13</v>
      </c>
      <c r="G132" s="3">
        <v>6</v>
      </c>
      <c r="H132" s="28"/>
      <c r="I132" s="233"/>
      <c r="J132" s="93"/>
      <c r="K132" s="93"/>
      <c r="L132" s="93"/>
      <c r="M132" s="93"/>
      <c r="N132" s="93"/>
      <c r="O132" s="93"/>
      <c r="P132" s="93"/>
      <c r="Q132" s="93"/>
      <c r="R132" s="93"/>
      <c r="S132" s="93"/>
    </row>
    <row r="133" spans="1:19" ht="15" customHeight="1">
      <c r="A133" s="263" t="s">
        <v>11180</v>
      </c>
      <c r="B133" s="23" t="s">
        <v>8616</v>
      </c>
      <c r="C133" s="69" t="s">
        <v>619</v>
      </c>
      <c r="D133" s="24">
        <f t="shared" si="1"/>
        <v>0</v>
      </c>
      <c r="E133" s="32">
        <v>705.13</v>
      </c>
      <c r="F133" s="27" t="s">
        <v>13</v>
      </c>
      <c r="G133" s="3">
        <v>6</v>
      </c>
      <c r="H133" s="28"/>
      <c r="I133" s="233"/>
      <c r="J133" s="93"/>
      <c r="K133" s="93"/>
      <c r="L133" s="93"/>
      <c r="M133" s="93"/>
      <c r="N133" s="93"/>
      <c r="O133" s="93"/>
      <c r="P133" s="93"/>
      <c r="Q133" s="93"/>
      <c r="R133" s="93"/>
      <c r="S133" s="93"/>
    </row>
    <row r="134" spans="1:19" ht="15" customHeight="1">
      <c r="A134" s="263" t="s">
        <v>11181</v>
      </c>
      <c r="B134" s="23" t="s">
        <v>8617</v>
      </c>
      <c r="C134" s="69" t="s">
        <v>624</v>
      </c>
      <c r="D134" s="24">
        <f t="shared" si="1"/>
        <v>0</v>
      </c>
      <c r="E134" s="32">
        <v>928.64</v>
      </c>
      <c r="F134" s="27" t="s">
        <v>13</v>
      </c>
      <c r="G134" s="3">
        <v>6</v>
      </c>
      <c r="H134" s="28"/>
      <c r="I134" s="233"/>
      <c r="J134" s="93"/>
      <c r="K134" s="93"/>
      <c r="L134" s="93"/>
      <c r="M134" s="93"/>
      <c r="N134" s="93"/>
      <c r="O134" s="93"/>
      <c r="P134" s="93"/>
      <c r="Q134" s="93"/>
      <c r="R134" s="93"/>
      <c r="S134" s="93"/>
    </row>
    <row r="135" spans="1:19" ht="15" customHeight="1">
      <c r="A135" s="263" t="s">
        <v>11182</v>
      </c>
      <c r="B135" s="23" t="s">
        <v>8618</v>
      </c>
      <c r="C135" s="69" t="s">
        <v>633</v>
      </c>
      <c r="D135" s="24">
        <f t="shared" ref="D135:D165" si="2">D134</f>
        <v>0</v>
      </c>
      <c r="E135" s="32">
        <v>648.52</v>
      </c>
      <c r="F135" s="27" t="s">
        <v>13</v>
      </c>
      <c r="G135" s="3">
        <v>6</v>
      </c>
      <c r="H135" s="28"/>
      <c r="I135" s="233"/>
      <c r="J135" s="93"/>
      <c r="K135" s="93"/>
      <c r="L135" s="93"/>
      <c r="M135" s="93"/>
      <c r="N135" s="93"/>
      <c r="O135" s="93"/>
      <c r="P135" s="93"/>
      <c r="Q135" s="93"/>
      <c r="R135" s="93"/>
      <c r="S135" s="93"/>
    </row>
    <row r="136" spans="1:19" ht="15" customHeight="1">
      <c r="A136" s="263" t="s">
        <v>11183</v>
      </c>
      <c r="B136" s="23" t="s">
        <v>8619</v>
      </c>
      <c r="C136" s="69" t="s">
        <v>639</v>
      </c>
      <c r="D136" s="24">
        <f t="shared" si="2"/>
        <v>0</v>
      </c>
      <c r="E136" s="32">
        <v>818.43</v>
      </c>
      <c r="F136" s="27" t="s">
        <v>13</v>
      </c>
      <c r="G136" s="3">
        <v>6</v>
      </c>
      <c r="H136" s="28"/>
      <c r="I136" s="233"/>
      <c r="J136" s="93"/>
      <c r="K136" s="93"/>
      <c r="L136" s="93"/>
      <c r="M136" s="93"/>
      <c r="N136" s="93"/>
      <c r="O136" s="93"/>
      <c r="P136" s="93"/>
      <c r="Q136" s="93"/>
      <c r="R136" s="93"/>
      <c r="S136" s="93"/>
    </row>
    <row r="137" spans="1:19" ht="15" customHeight="1">
      <c r="A137" s="263" t="s">
        <v>11184</v>
      </c>
      <c r="B137" s="23" t="s">
        <v>8620</v>
      </c>
      <c r="C137" s="69" t="s">
        <v>645</v>
      </c>
      <c r="D137" s="24">
        <f t="shared" si="2"/>
        <v>0</v>
      </c>
      <c r="E137" s="32">
        <v>1036.5</v>
      </c>
      <c r="F137" s="27" t="s">
        <v>13</v>
      </c>
      <c r="G137" s="3">
        <v>6</v>
      </c>
      <c r="H137" s="28"/>
      <c r="I137" s="233"/>
      <c r="J137" s="93"/>
      <c r="K137" s="93"/>
      <c r="L137" s="93"/>
      <c r="M137" s="93"/>
      <c r="N137" s="93"/>
      <c r="O137" s="93"/>
      <c r="P137" s="93"/>
      <c r="Q137" s="93"/>
      <c r="R137" s="93"/>
      <c r="S137" s="93"/>
    </row>
    <row r="138" spans="1:19" ht="15" customHeight="1">
      <c r="A138" s="263" t="s">
        <v>11185</v>
      </c>
      <c r="B138" s="23" t="s">
        <v>8621</v>
      </c>
      <c r="C138" s="69" t="s">
        <v>652</v>
      </c>
      <c r="D138" s="24">
        <f t="shared" si="2"/>
        <v>0</v>
      </c>
      <c r="E138" s="32">
        <v>780.31</v>
      </c>
      <c r="F138" s="27" t="s">
        <v>13</v>
      </c>
      <c r="G138" s="3">
        <v>6</v>
      </c>
      <c r="H138" s="28"/>
      <c r="I138" s="233"/>
      <c r="J138" s="93"/>
      <c r="K138" s="93"/>
      <c r="L138" s="93"/>
      <c r="M138" s="93"/>
      <c r="N138" s="93"/>
      <c r="O138" s="93"/>
      <c r="P138" s="93"/>
      <c r="Q138" s="93"/>
      <c r="R138" s="93"/>
      <c r="S138" s="93"/>
    </row>
    <row r="139" spans="1:19" ht="15" customHeight="1">
      <c r="A139" s="263" t="s">
        <v>11186</v>
      </c>
      <c r="B139" s="23" t="s">
        <v>8622</v>
      </c>
      <c r="C139" s="69" t="s">
        <v>657</v>
      </c>
      <c r="D139" s="24">
        <f t="shared" si="2"/>
        <v>0</v>
      </c>
      <c r="E139" s="32">
        <v>863.25</v>
      </c>
      <c r="F139" s="27" t="s">
        <v>13</v>
      </c>
      <c r="G139" s="3">
        <v>6</v>
      </c>
      <c r="H139" s="28"/>
      <c r="I139" s="233"/>
      <c r="J139" s="93"/>
      <c r="K139" s="93"/>
      <c r="L139" s="93"/>
      <c r="M139" s="93"/>
      <c r="N139" s="93"/>
      <c r="O139" s="93"/>
      <c r="P139" s="93"/>
      <c r="Q139" s="93"/>
      <c r="R139" s="93"/>
      <c r="S139" s="93"/>
    </row>
    <row r="140" spans="1:19" ht="15" customHeight="1">
      <c r="A140" s="263" t="s">
        <v>11187</v>
      </c>
      <c r="B140" s="23" t="s">
        <v>8623</v>
      </c>
      <c r="C140" s="69" t="s">
        <v>664</v>
      </c>
      <c r="D140" s="24">
        <f t="shared" si="2"/>
        <v>0</v>
      </c>
      <c r="E140" s="32">
        <v>1117.9100000000001</v>
      </c>
      <c r="F140" s="27" t="s">
        <v>13</v>
      </c>
      <c r="G140" s="3">
        <v>6</v>
      </c>
      <c r="H140" s="28"/>
      <c r="I140" s="233"/>
      <c r="J140" s="93"/>
      <c r="K140" s="93"/>
      <c r="L140" s="93"/>
      <c r="M140" s="93"/>
      <c r="N140" s="93"/>
      <c r="O140" s="93"/>
      <c r="P140" s="93"/>
      <c r="Q140" s="93"/>
      <c r="R140" s="93"/>
      <c r="S140" s="93"/>
    </row>
    <row r="141" spans="1:19" ht="15" customHeight="1">
      <c r="A141" s="263" t="s">
        <v>11188</v>
      </c>
      <c r="B141" s="23" t="s">
        <v>8624</v>
      </c>
      <c r="C141" s="69" t="s">
        <v>671</v>
      </c>
      <c r="D141" s="24">
        <f t="shared" si="2"/>
        <v>0</v>
      </c>
      <c r="E141" s="32">
        <v>319.56</v>
      </c>
      <c r="F141" s="27" t="s">
        <v>13</v>
      </c>
      <c r="G141" s="3">
        <v>6</v>
      </c>
      <c r="H141" s="28"/>
      <c r="I141" s="233"/>
      <c r="J141" s="93"/>
      <c r="K141" s="93"/>
      <c r="L141" s="93"/>
      <c r="M141" s="93"/>
      <c r="N141" s="93"/>
      <c r="O141" s="93"/>
      <c r="P141" s="93"/>
      <c r="Q141" s="93"/>
      <c r="R141" s="93"/>
      <c r="S141" s="93"/>
    </row>
    <row r="142" spans="1:19" ht="15" customHeight="1">
      <c r="A142" s="263" t="s">
        <v>11189</v>
      </c>
      <c r="B142" s="23" t="s">
        <v>8625</v>
      </c>
      <c r="C142" s="69" t="s">
        <v>678</v>
      </c>
      <c r="D142" s="24">
        <f t="shared" si="2"/>
        <v>0</v>
      </c>
      <c r="E142" s="32">
        <v>331.93</v>
      </c>
      <c r="F142" s="27" t="s">
        <v>13</v>
      </c>
      <c r="G142" s="3">
        <v>6</v>
      </c>
      <c r="H142" s="28"/>
      <c r="I142" s="233"/>
      <c r="J142" s="93"/>
      <c r="K142" s="93"/>
      <c r="L142" s="93"/>
      <c r="M142" s="93"/>
      <c r="N142" s="93"/>
      <c r="O142" s="93"/>
      <c r="P142" s="93"/>
      <c r="Q142" s="93"/>
      <c r="R142" s="93"/>
      <c r="S142" s="93"/>
    </row>
    <row r="143" spans="1:19" ht="15" customHeight="1">
      <c r="A143" s="263" t="s">
        <v>11190</v>
      </c>
      <c r="B143" s="23" t="s">
        <v>8626</v>
      </c>
      <c r="C143" s="69" t="s">
        <v>684</v>
      </c>
      <c r="D143" s="24">
        <f t="shared" si="2"/>
        <v>0</v>
      </c>
      <c r="E143" s="32">
        <v>401.22</v>
      </c>
      <c r="F143" s="27" t="s">
        <v>13</v>
      </c>
      <c r="G143" s="3">
        <v>6</v>
      </c>
      <c r="H143" s="28"/>
      <c r="I143" s="233"/>
      <c r="J143" s="93"/>
      <c r="K143" s="93"/>
      <c r="L143" s="93"/>
      <c r="M143" s="93"/>
      <c r="N143" s="93"/>
      <c r="O143" s="93"/>
      <c r="P143" s="93"/>
      <c r="Q143" s="93"/>
      <c r="R143" s="93"/>
      <c r="S143" s="93"/>
    </row>
    <row r="144" spans="1:19" ht="15" customHeight="1">
      <c r="A144" s="263" t="s">
        <v>11191</v>
      </c>
      <c r="B144" s="23" t="s">
        <v>8627</v>
      </c>
      <c r="C144" s="69" t="s">
        <v>687</v>
      </c>
      <c r="D144" s="24">
        <f t="shared" si="2"/>
        <v>0</v>
      </c>
      <c r="E144" s="32">
        <v>504.32</v>
      </c>
      <c r="F144" s="27" t="s">
        <v>13</v>
      </c>
      <c r="G144" s="3">
        <v>6</v>
      </c>
      <c r="H144" s="28"/>
      <c r="I144" s="233"/>
      <c r="J144" s="93"/>
      <c r="K144" s="93"/>
      <c r="L144" s="93"/>
      <c r="M144" s="93"/>
      <c r="N144" s="93"/>
      <c r="O144" s="93"/>
      <c r="P144" s="93"/>
      <c r="Q144" s="93"/>
      <c r="R144" s="93"/>
      <c r="S144" s="93"/>
    </row>
    <row r="145" spans="1:19" ht="15" customHeight="1">
      <c r="A145" s="263" t="s">
        <v>11192</v>
      </c>
      <c r="B145" s="23" t="s">
        <v>8628</v>
      </c>
      <c r="C145" s="69" t="s">
        <v>692</v>
      </c>
      <c r="D145" s="24">
        <f t="shared" si="2"/>
        <v>0</v>
      </c>
      <c r="E145" s="32">
        <v>634.52</v>
      </c>
      <c r="F145" s="27" t="s">
        <v>13</v>
      </c>
      <c r="G145" s="3">
        <v>6</v>
      </c>
      <c r="H145" s="28"/>
      <c r="I145" s="233"/>
      <c r="J145" s="93"/>
      <c r="K145" s="93"/>
      <c r="L145" s="93"/>
      <c r="M145" s="93"/>
      <c r="N145" s="93"/>
      <c r="O145" s="93"/>
      <c r="P145" s="93"/>
      <c r="Q145" s="93"/>
      <c r="R145" s="93"/>
      <c r="S145" s="93"/>
    </row>
    <row r="146" spans="1:19" ht="15" customHeight="1">
      <c r="A146" s="263" t="s">
        <v>11193</v>
      </c>
      <c r="B146" s="23" t="s">
        <v>8629</v>
      </c>
      <c r="C146" s="69" t="s">
        <v>695</v>
      </c>
      <c r="D146" s="24">
        <f t="shared" si="2"/>
        <v>0</v>
      </c>
      <c r="E146" s="32">
        <v>408.32</v>
      </c>
      <c r="F146" s="27" t="s">
        <v>13</v>
      </c>
      <c r="G146" s="3">
        <v>6</v>
      </c>
      <c r="H146" s="28"/>
      <c r="I146" s="233"/>
      <c r="J146" s="93"/>
      <c r="K146" s="93"/>
      <c r="L146" s="93"/>
      <c r="M146" s="93"/>
      <c r="N146" s="93"/>
      <c r="O146" s="93"/>
      <c r="P146" s="93"/>
      <c r="Q146" s="93"/>
      <c r="R146" s="93"/>
      <c r="S146" s="93"/>
    </row>
    <row r="147" spans="1:19" ht="15" customHeight="1">
      <c r="A147" s="263" t="s">
        <v>11194</v>
      </c>
      <c r="B147" s="23" t="s">
        <v>8630</v>
      </c>
      <c r="C147" s="69" t="s">
        <v>700</v>
      </c>
      <c r="D147" s="24">
        <f t="shared" si="2"/>
        <v>0</v>
      </c>
      <c r="E147" s="32">
        <v>412.59</v>
      </c>
      <c r="F147" s="27" t="s">
        <v>13</v>
      </c>
      <c r="G147" s="3">
        <v>6</v>
      </c>
      <c r="H147" s="28"/>
      <c r="I147" s="233"/>
      <c r="J147" s="93"/>
      <c r="K147" s="93"/>
      <c r="L147" s="93"/>
      <c r="M147" s="93"/>
      <c r="N147" s="93"/>
      <c r="O147" s="93"/>
      <c r="P147" s="93"/>
      <c r="Q147" s="93"/>
      <c r="R147" s="93"/>
      <c r="S147" s="93"/>
    </row>
    <row r="148" spans="1:19" ht="15" customHeight="1">
      <c r="A148" s="263" t="s">
        <v>11195</v>
      </c>
      <c r="B148" s="23" t="s">
        <v>8631</v>
      </c>
      <c r="C148" s="69" t="s">
        <v>705</v>
      </c>
      <c r="D148" s="24">
        <f t="shared" si="2"/>
        <v>0</v>
      </c>
      <c r="E148" s="32">
        <v>485.98</v>
      </c>
      <c r="F148" s="27" t="s">
        <v>13</v>
      </c>
      <c r="G148" s="3">
        <v>6</v>
      </c>
      <c r="H148" s="28"/>
      <c r="I148" s="233"/>
      <c r="J148" s="93"/>
      <c r="K148" s="93"/>
      <c r="L148" s="93"/>
      <c r="M148" s="93"/>
      <c r="N148" s="93"/>
      <c r="O148" s="93"/>
      <c r="P148" s="93"/>
      <c r="Q148" s="93"/>
      <c r="R148" s="93"/>
      <c r="S148" s="93"/>
    </row>
    <row r="149" spans="1:19" ht="15" customHeight="1">
      <c r="A149" s="263" t="s">
        <v>11196</v>
      </c>
      <c r="B149" s="23" t="s">
        <v>8632</v>
      </c>
      <c r="C149" s="69" t="s">
        <v>712</v>
      </c>
      <c r="D149" s="24">
        <f t="shared" si="2"/>
        <v>0</v>
      </c>
      <c r="E149" s="32">
        <v>600.01</v>
      </c>
      <c r="F149" s="27" t="s">
        <v>13</v>
      </c>
      <c r="G149" s="3">
        <v>6</v>
      </c>
      <c r="H149" s="28"/>
      <c r="I149" s="233"/>
      <c r="J149" s="93"/>
      <c r="K149" s="93"/>
      <c r="L149" s="93"/>
      <c r="M149" s="93"/>
      <c r="N149" s="93"/>
      <c r="O149" s="93"/>
      <c r="P149" s="93"/>
      <c r="Q149" s="93"/>
      <c r="R149" s="93"/>
      <c r="S149" s="93"/>
    </row>
    <row r="150" spans="1:19" ht="15" customHeight="1">
      <c r="A150" s="263" t="s">
        <v>11197</v>
      </c>
      <c r="B150" s="23" t="s">
        <v>8633</v>
      </c>
      <c r="C150" s="69" t="s">
        <v>719</v>
      </c>
      <c r="D150" s="24">
        <f t="shared" si="2"/>
        <v>0</v>
      </c>
      <c r="E150" s="32">
        <v>699.88</v>
      </c>
      <c r="F150" s="27" t="s">
        <v>13</v>
      </c>
      <c r="G150" s="3">
        <v>6</v>
      </c>
      <c r="H150" s="28"/>
      <c r="I150" s="233"/>
      <c r="J150" s="93"/>
      <c r="K150" s="93"/>
      <c r="L150" s="93"/>
      <c r="M150" s="93"/>
      <c r="N150" s="93"/>
      <c r="O150" s="93"/>
      <c r="P150" s="93"/>
      <c r="Q150" s="93"/>
      <c r="R150" s="93"/>
      <c r="S150" s="93"/>
    </row>
    <row r="151" spans="1:19" ht="15" customHeight="1">
      <c r="A151" s="263" t="s">
        <v>11198</v>
      </c>
      <c r="B151" s="23" t="s">
        <v>8634</v>
      </c>
      <c r="C151" s="69" t="s">
        <v>722</v>
      </c>
      <c r="D151" s="24">
        <f t="shared" si="2"/>
        <v>0</v>
      </c>
      <c r="E151" s="32">
        <v>435.37</v>
      </c>
      <c r="F151" s="27" t="s">
        <v>13</v>
      </c>
      <c r="G151" s="3">
        <v>6</v>
      </c>
      <c r="H151" s="28"/>
      <c r="I151" s="233"/>
      <c r="J151" s="93"/>
      <c r="K151" s="93"/>
      <c r="L151" s="93"/>
      <c r="M151" s="93"/>
      <c r="N151" s="93"/>
      <c r="O151" s="93"/>
      <c r="P151" s="93"/>
      <c r="Q151" s="93"/>
      <c r="R151" s="93"/>
      <c r="S151" s="93"/>
    </row>
    <row r="152" spans="1:19" ht="15" customHeight="1">
      <c r="A152" s="263" t="s">
        <v>11199</v>
      </c>
      <c r="B152" s="23" t="s">
        <v>8635</v>
      </c>
      <c r="C152" s="69" t="s">
        <v>725</v>
      </c>
      <c r="D152" s="24">
        <f t="shared" si="2"/>
        <v>0</v>
      </c>
      <c r="E152" s="32">
        <v>450.33</v>
      </c>
      <c r="F152" s="27" t="s">
        <v>13</v>
      </c>
      <c r="G152" s="3">
        <v>6</v>
      </c>
      <c r="H152" s="28"/>
      <c r="I152" s="233"/>
      <c r="J152" s="93"/>
      <c r="K152" s="93"/>
      <c r="L152" s="93"/>
      <c r="M152" s="93"/>
      <c r="N152" s="93"/>
      <c r="O152" s="93"/>
      <c r="P152" s="93"/>
      <c r="Q152" s="93"/>
      <c r="R152" s="93"/>
      <c r="S152" s="93"/>
    </row>
    <row r="153" spans="1:19" ht="15" customHeight="1">
      <c r="A153" s="263" t="s">
        <v>11200</v>
      </c>
      <c r="B153" s="23" t="s">
        <v>8636</v>
      </c>
      <c r="C153" s="69" t="s">
        <v>730</v>
      </c>
      <c r="D153" s="24">
        <f t="shared" si="2"/>
        <v>0</v>
      </c>
      <c r="E153" s="32">
        <v>553.96</v>
      </c>
      <c r="F153" s="27" t="s">
        <v>13</v>
      </c>
      <c r="G153" s="3">
        <v>6</v>
      </c>
      <c r="H153" s="28"/>
      <c r="I153" s="233"/>
      <c r="J153" s="93"/>
      <c r="K153" s="93"/>
      <c r="L153" s="93"/>
      <c r="M153" s="93"/>
      <c r="N153" s="93"/>
      <c r="O153" s="93"/>
      <c r="P153" s="93"/>
      <c r="Q153" s="93"/>
      <c r="R153" s="93"/>
      <c r="S153" s="93"/>
    </row>
    <row r="154" spans="1:19" ht="15" customHeight="1">
      <c r="A154" s="263" t="s">
        <v>11201</v>
      </c>
      <c r="B154" s="23" t="s">
        <v>8637</v>
      </c>
      <c r="C154" s="69" t="s">
        <v>735</v>
      </c>
      <c r="D154" s="24">
        <f t="shared" si="2"/>
        <v>0</v>
      </c>
      <c r="E154" s="32">
        <v>645.78</v>
      </c>
      <c r="F154" s="27" t="s">
        <v>13</v>
      </c>
      <c r="G154" s="3">
        <v>6</v>
      </c>
      <c r="H154" s="28"/>
      <c r="I154" s="233"/>
      <c r="J154" s="93"/>
      <c r="K154" s="93"/>
      <c r="L154" s="93"/>
      <c r="M154" s="93"/>
      <c r="N154" s="93"/>
      <c r="O154" s="93"/>
      <c r="P154" s="93"/>
      <c r="Q154" s="93"/>
      <c r="R154" s="93"/>
      <c r="S154" s="93"/>
    </row>
    <row r="155" spans="1:19" ht="15" customHeight="1">
      <c r="A155" s="263" t="s">
        <v>11202</v>
      </c>
      <c r="B155" s="23" t="s">
        <v>8638</v>
      </c>
      <c r="C155" s="69" t="s">
        <v>742</v>
      </c>
      <c r="D155" s="24">
        <f t="shared" si="2"/>
        <v>0</v>
      </c>
      <c r="E155" s="32">
        <v>811.47</v>
      </c>
      <c r="F155" s="27" t="s">
        <v>13</v>
      </c>
      <c r="G155" s="3">
        <v>6</v>
      </c>
      <c r="H155" s="28"/>
      <c r="I155" s="233"/>
      <c r="J155" s="93"/>
      <c r="K155" s="93"/>
      <c r="L155" s="93"/>
      <c r="M155" s="93"/>
      <c r="N155" s="93"/>
      <c r="O155" s="93"/>
      <c r="P155" s="93"/>
      <c r="Q155" s="93"/>
      <c r="R155" s="93"/>
      <c r="S155" s="93"/>
    </row>
    <row r="156" spans="1:19" ht="15" customHeight="1">
      <c r="A156" s="263" t="s">
        <v>11203</v>
      </c>
      <c r="B156" s="23" t="s">
        <v>8639</v>
      </c>
      <c r="C156" s="69" t="s">
        <v>747</v>
      </c>
      <c r="D156" s="24">
        <f t="shared" si="2"/>
        <v>0</v>
      </c>
      <c r="E156" s="32">
        <v>623.52</v>
      </c>
      <c r="F156" s="27" t="s">
        <v>13</v>
      </c>
      <c r="G156" s="3">
        <v>6</v>
      </c>
      <c r="H156" s="28"/>
      <c r="I156" s="233"/>
      <c r="J156" s="93"/>
      <c r="K156" s="93"/>
      <c r="L156" s="93"/>
      <c r="M156" s="93"/>
      <c r="N156" s="93"/>
      <c r="O156" s="93"/>
      <c r="P156" s="93"/>
      <c r="Q156" s="93"/>
      <c r="R156" s="93"/>
      <c r="S156" s="93"/>
    </row>
    <row r="157" spans="1:19" ht="15" customHeight="1">
      <c r="A157" s="263" t="s">
        <v>11204</v>
      </c>
      <c r="B157" s="23" t="s">
        <v>8640</v>
      </c>
      <c r="C157" s="69" t="s">
        <v>752</v>
      </c>
      <c r="D157" s="24">
        <f t="shared" si="2"/>
        <v>0</v>
      </c>
      <c r="E157" s="32">
        <v>664.36</v>
      </c>
      <c r="F157" s="27" t="s">
        <v>13</v>
      </c>
      <c r="G157" s="3">
        <v>6</v>
      </c>
      <c r="H157" s="28"/>
      <c r="I157" s="233"/>
      <c r="J157" s="93"/>
      <c r="K157" s="93"/>
      <c r="L157" s="93"/>
      <c r="M157" s="93"/>
      <c r="N157" s="93"/>
      <c r="O157" s="93"/>
      <c r="P157" s="93"/>
      <c r="Q157" s="93"/>
      <c r="R157" s="93"/>
      <c r="S157" s="93"/>
    </row>
    <row r="158" spans="1:19" ht="15" customHeight="1">
      <c r="A158" s="263" t="s">
        <v>11205</v>
      </c>
      <c r="B158" s="23" t="s">
        <v>8641</v>
      </c>
      <c r="C158" s="69" t="s">
        <v>757</v>
      </c>
      <c r="D158" s="24">
        <f t="shared" si="2"/>
        <v>0</v>
      </c>
      <c r="E158" s="32">
        <v>858.85</v>
      </c>
      <c r="F158" s="27" t="s">
        <v>13</v>
      </c>
      <c r="G158" s="3">
        <v>6</v>
      </c>
      <c r="H158" s="28"/>
      <c r="I158" s="233"/>
      <c r="J158" s="93"/>
      <c r="K158" s="93"/>
      <c r="L158" s="93"/>
      <c r="M158" s="93"/>
      <c r="N158" s="93"/>
      <c r="O158" s="93"/>
      <c r="P158" s="93"/>
      <c r="Q158" s="93"/>
      <c r="R158" s="93"/>
      <c r="S158" s="93"/>
    </row>
    <row r="159" spans="1:19" ht="15" customHeight="1">
      <c r="A159" s="263" t="s">
        <v>11206</v>
      </c>
      <c r="B159" s="23" t="s">
        <v>8642</v>
      </c>
      <c r="C159" s="69" t="s">
        <v>762</v>
      </c>
      <c r="D159" s="24">
        <f t="shared" si="2"/>
        <v>0</v>
      </c>
      <c r="E159" s="32">
        <v>1022.25</v>
      </c>
      <c r="F159" s="27" t="s">
        <v>13</v>
      </c>
      <c r="G159" s="3">
        <v>6</v>
      </c>
      <c r="H159" s="28"/>
      <c r="I159" s="233"/>
      <c r="J159" s="93"/>
      <c r="K159" s="93"/>
      <c r="L159" s="93"/>
      <c r="M159" s="93"/>
      <c r="N159" s="93"/>
      <c r="O159" s="93"/>
      <c r="P159" s="93"/>
      <c r="Q159" s="93"/>
      <c r="R159" s="93"/>
      <c r="S159" s="93"/>
    </row>
    <row r="160" spans="1:19" ht="15" customHeight="1">
      <c r="A160" s="263" t="s">
        <v>11207</v>
      </c>
      <c r="B160" s="23" t="s">
        <v>8643</v>
      </c>
      <c r="C160" s="69" t="s">
        <v>769</v>
      </c>
      <c r="D160" s="24">
        <f t="shared" si="2"/>
        <v>0</v>
      </c>
      <c r="E160" s="32">
        <v>891.87</v>
      </c>
      <c r="F160" s="27" t="s">
        <v>13</v>
      </c>
      <c r="G160" s="3">
        <v>6</v>
      </c>
      <c r="H160" s="28"/>
      <c r="I160" s="233"/>
      <c r="J160" s="93"/>
      <c r="K160" s="93"/>
      <c r="L160" s="93"/>
      <c r="M160" s="93"/>
      <c r="N160" s="93"/>
      <c r="O160" s="93"/>
      <c r="P160" s="93"/>
      <c r="Q160" s="93"/>
      <c r="R160" s="93"/>
      <c r="S160" s="93"/>
    </row>
    <row r="161" spans="1:19" ht="15" customHeight="1">
      <c r="A161" s="263" t="s">
        <v>11208</v>
      </c>
      <c r="B161" s="23" t="s">
        <v>8644</v>
      </c>
      <c r="C161" s="69" t="s">
        <v>774</v>
      </c>
      <c r="D161" s="24">
        <f t="shared" si="2"/>
        <v>0</v>
      </c>
      <c r="E161" s="32">
        <v>913.21</v>
      </c>
      <c r="F161" s="27" t="s">
        <v>13</v>
      </c>
      <c r="G161" s="3">
        <v>6</v>
      </c>
      <c r="H161" s="28"/>
      <c r="I161" s="233"/>
      <c r="J161" s="93"/>
      <c r="K161" s="93"/>
      <c r="L161" s="93"/>
      <c r="M161" s="93"/>
      <c r="N161" s="93"/>
      <c r="O161" s="93"/>
      <c r="P161" s="93"/>
      <c r="Q161" s="93"/>
      <c r="R161" s="93"/>
      <c r="S161" s="93"/>
    </row>
    <row r="162" spans="1:19" ht="15" customHeight="1">
      <c r="A162" s="263" t="s">
        <v>11209</v>
      </c>
      <c r="B162" s="23" t="s">
        <v>8645</v>
      </c>
      <c r="C162" s="69" t="s">
        <v>783</v>
      </c>
      <c r="D162" s="24">
        <f t="shared" si="2"/>
        <v>0</v>
      </c>
      <c r="E162" s="32">
        <v>1130.69</v>
      </c>
      <c r="F162" s="27" t="s">
        <v>13</v>
      </c>
      <c r="G162" s="3">
        <v>6</v>
      </c>
      <c r="H162" s="28"/>
      <c r="I162" s="233"/>
      <c r="J162" s="93"/>
      <c r="K162" s="93"/>
      <c r="L162" s="93"/>
      <c r="M162" s="93"/>
      <c r="N162" s="93"/>
      <c r="O162" s="93"/>
      <c r="P162" s="93"/>
      <c r="Q162" s="93"/>
      <c r="R162" s="93"/>
      <c r="S162" s="93"/>
    </row>
    <row r="163" spans="1:19" ht="15" customHeight="1">
      <c r="A163" s="263" t="s">
        <v>11210</v>
      </c>
      <c r="B163" s="23" t="s">
        <v>8646</v>
      </c>
      <c r="C163" s="69" t="s">
        <v>788</v>
      </c>
      <c r="D163" s="24">
        <f t="shared" si="2"/>
        <v>0</v>
      </c>
      <c r="E163" s="32">
        <v>952.33</v>
      </c>
      <c r="F163" s="27" t="s">
        <v>13</v>
      </c>
      <c r="G163" s="3">
        <v>6</v>
      </c>
      <c r="H163" s="28"/>
      <c r="I163" s="233"/>
      <c r="J163" s="93"/>
      <c r="K163" s="93"/>
      <c r="L163" s="93"/>
      <c r="M163" s="93"/>
      <c r="N163" s="93"/>
      <c r="O163" s="93"/>
      <c r="P163" s="93"/>
      <c r="Q163" s="93"/>
      <c r="R163" s="93"/>
      <c r="S163" s="93"/>
    </row>
    <row r="164" spans="1:19" ht="15" customHeight="1">
      <c r="A164" s="263" t="s">
        <v>11211</v>
      </c>
      <c r="B164" s="23" t="s">
        <v>8647</v>
      </c>
      <c r="C164" s="69" t="s">
        <v>795</v>
      </c>
      <c r="D164" s="24">
        <f t="shared" si="2"/>
        <v>0</v>
      </c>
      <c r="E164" s="32">
        <v>1051.28</v>
      </c>
      <c r="F164" s="27" t="s">
        <v>13</v>
      </c>
      <c r="G164" s="3">
        <v>6</v>
      </c>
      <c r="H164" s="28"/>
      <c r="I164" s="233"/>
      <c r="J164" s="93"/>
      <c r="K164" s="93"/>
      <c r="L164" s="93"/>
      <c r="M164" s="93"/>
      <c r="N164" s="93"/>
      <c r="O164" s="93"/>
      <c r="P164" s="93"/>
      <c r="Q164" s="93"/>
      <c r="R164" s="93"/>
      <c r="S164" s="93"/>
    </row>
    <row r="165" spans="1:19" ht="15" customHeight="1">
      <c r="A165" s="263" t="s">
        <v>11212</v>
      </c>
      <c r="B165" s="23" t="s">
        <v>8648</v>
      </c>
      <c r="C165" s="69" t="s">
        <v>800</v>
      </c>
      <c r="D165" s="24">
        <f t="shared" si="2"/>
        <v>0</v>
      </c>
      <c r="E165" s="32">
        <v>1371.45</v>
      </c>
      <c r="F165" s="27" t="s">
        <v>13</v>
      </c>
      <c r="G165" s="3">
        <v>6</v>
      </c>
      <c r="H165" s="28"/>
      <c r="I165" s="233"/>
      <c r="J165" s="93"/>
      <c r="K165" s="93"/>
      <c r="L165" s="93"/>
      <c r="M165" s="93"/>
      <c r="N165" s="93"/>
      <c r="O165" s="93"/>
      <c r="P165" s="93"/>
      <c r="Q165" s="93"/>
      <c r="R165" s="93"/>
      <c r="S165" s="93"/>
    </row>
    <row r="166" spans="1:19">
      <c r="I166" s="234"/>
    </row>
  </sheetData>
  <mergeCells count="4">
    <mergeCell ref="C1:C3"/>
    <mergeCell ref="E1:F1"/>
    <mergeCell ref="E3:F3"/>
    <mergeCell ref="A5:G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theme="0"/>
  </sheetPr>
  <dimension ref="A1:V125"/>
  <sheetViews>
    <sheetView zoomScale="90" zoomScaleNormal="90" workbookViewId="0">
      <selection activeCell="E2" sqref="E2:I2"/>
    </sheetView>
  </sheetViews>
  <sheetFormatPr defaultColWidth="12.5546875" defaultRowHeight="14.4"/>
  <cols>
    <col min="1" max="1" width="8" customWidth="1"/>
    <col min="2" max="2" width="21.33203125" customWidth="1"/>
    <col min="3" max="3" width="64.5546875" bestFit="1" customWidth="1"/>
    <col min="4" max="4" width="7.5546875" hidden="1" customWidth="1"/>
    <col min="5" max="5" width="11.44140625" customWidth="1"/>
    <col min="6" max="6" width="8" customWidth="1"/>
    <col min="7" max="7" width="7.6640625" customWidth="1"/>
    <col min="8" max="8" width="6.5546875" hidden="1" customWidth="1"/>
    <col min="9" max="9" width="13.33203125" style="232" bestFit="1" customWidth="1"/>
    <col min="10" max="22" width="7.6640625" customWidth="1"/>
  </cols>
  <sheetData>
    <row r="1" spans="1:22" ht="15" customHeight="1">
      <c r="A1" s="1"/>
      <c r="B1" s="1"/>
      <c r="C1" s="353"/>
      <c r="D1" s="4"/>
      <c r="E1" s="356"/>
      <c r="F1" s="357"/>
      <c r="G1" s="4"/>
      <c r="H1" s="4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</row>
    <row r="2" spans="1:22" ht="26.25" customHeight="1">
      <c r="A2" s="1"/>
      <c r="B2" s="1"/>
      <c r="C2" s="354"/>
      <c r="D2" s="8"/>
      <c r="E2" s="9"/>
      <c r="F2" s="10"/>
      <c r="G2" s="95"/>
      <c r="H2" s="11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</row>
    <row r="3" spans="1:22" ht="20.25" customHeight="1">
      <c r="A3" s="12"/>
      <c r="B3" s="12"/>
      <c r="C3" s="355"/>
      <c r="D3" s="13"/>
      <c r="E3" s="327"/>
      <c r="F3" s="328"/>
      <c r="G3" s="15"/>
      <c r="H3" s="16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</row>
    <row r="4" spans="1:22" ht="45" customHeight="1">
      <c r="A4" s="14" t="s">
        <v>0</v>
      </c>
      <c r="B4" s="14" t="s">
        <v>1</v>
      </c>
      <c r="C4" s="14" t="s">
        <v>2</v>
      </c>
      <c r="D4" s="14" t="s">
        <v>3</v>
      </c>
      <c r="E4" s="17" t="s">
        <v>7</v>
      </c>
      <c r="F4" s="14" t="s">
        <v>5</v>
      </c>
      <c r="G4" s="18" t="s">
        <v>8</v>
      </c>
      <c r="H4" s="19"/>
      <c r="I4" s="238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</row>
    <row r="5" spans="1:22" ht="15" customHeight="1">
      <c r="A5" s="359" t="s">
        <v>683</v>
      </c>
      <c r="B5" s="327"/>
      <c r="C5" s="327"/>
      <c r="D5" s="327"/>
      <c r="E5" s="327"/>
      <c r="F5" s="327"/>
      <c r="G5" s="327"/>
      <c r="H5" s="44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</row>
    <row r="6" spans="1:22" ht="15" customHeight="1">
      <c r="A6" s="264" t="s">
        <v>11213</v>
      </c>
      <c r="B6" s="191" t="s">
        <v>8178</v>
      </c>
      <c r="C6" s="192" t="s">
        <v>817</v>
      </c>
      <c r="D6" s="193">
        <f>F2</f>
        <v>0</v>
      </c>
      <c r="E6" s="194">
        <v>108.07</v>
      </c>
      <c r="F6" s="195" t="s">
        <v>13</v>
      </c>
      <c r="G6" s="196">
        <v>60</v>
      </c>
      <c r="H6" s="45"/>
      <c r="I6" s="23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</row>
    <row r="7" spans="1:22" ht="15" customHeight="1">
      <c r="A7" s="264" t="s">
        <v>11214</v>
      </c>
      <c r="B7" s="191" t="s">
        <v>8179</v>
      </c>
      <c r="C7" s="192" t="s">
        <v>836</v>
      </c>
      <c r="D7" s="193">
        <f t="shared" ref="D7:D70" si="0">D6</f>
        <v>0</v>
      </c>
      <c r="E7" s="194">
        <v>147.66</v>
      </c>
      <c r="F7" s="195" t="s">
        <v>13</v>
      </c>
      <c r="G7" s="196">
        <v>60</v>
      </c>
      <c r="H7" s="3"/>
      <c r="I7" s="23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</row>
    <row r="8" spans="1:22" ht="15" customHeight="1">
      <c r="A8" s="265" t="s">
        <v>11215</v>
      </c>
      <c r="B8" s="197" t="s">
        <v>8180</v>
      </c>
      <c r="C8" s="96" t="s">
        <v>839</v>
      </c>
      <c r="D8" s="193">
        <f t="shared" si="0"/>
        <v>0</v>
      </c>
      <c r="E8" s="198">
        <v>220.03</v>
      </c>
      <c r="F8" s="97" t="s">
        <v>13</v>
      </c>
      <c r="G8" s="199">
        <v>30</v>
      </c>
      <c r="H8" s="3"/>
      <c r="I8" s="23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</row>
    <row r="9" spans="1:22" ht="15" customHeight="1">
      <c r="A9" s="264" t="s">
        <v>11216</v>
      </c>
      <c r="B9" s="191" t="s">
        <v>8181</v>
      </c>
      <c r="C9" s="192" t="s">
        <v>848</v>
      </c>
      <c r="D9" s="193">
        <f t="shared" si="0"/>
        <v>0</v>
      </c>
      <c r="E9" s="194">
        <v>138.57999999999998</v>
      </c>
      <c r="F9" s="195" t="s">
        <v>13</v>
      </c>
      <c r="G9" s="196">
        <v>36</v>
      </c>
      <c r="H9" s="46"/>
      <c r="I9" s="23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</row>
    <row r="10" spans="1:22" ht="15" customHeight="1">
      <c r="A10" s="264" t="s">
        <v>11217</v>
      </c>
      <c r="B10" s="191" t="s">
        <v>8182</v>
      </c>
      <c r="C10" s="192" t="s">
        <v>853</v>
      </c>
      <c r="D10" s="193">
        <f t="shared" si="0"/>
        <v>0</v>
      </c>
      <c r="E10" s="194">
        <v>182.1</v>
      </c>
      <c r="F10" s="195" t="s">
        <v>13</v>
      </c>
      <c r="G10" s="196">
        <v>36</v>
      </c>
      <c r="H10" s="3"/>
      <c r="I10" s="23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</row>
    <row r="11" spans="1:22" ht="15" customHeight="1">
      <c r="A11" s="265" t="s">
        <v>11218</v>
      </c>
      <c r="B11" s="197" t="s">
        <v>8183</v>
      </c>
      <c r="C11" s="96" t="s">
        <v>860</v>
      </c>
      <c r="D11" s="193">
        <f t="shared" si="0"/>
        <v>0</v>
      </c>
      <c r="E11" s="198">
        <v>267.69</v>
      </c>
      <c r="F11" s="97" t="s">
        <v>13</v>
      </c>
      <c r="G11" s="199">
        <v>18</v>
      </c>
      <c r="H11" s="3"/>
      <c r="I11" s="23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</row>
    <row r="12" spans="1:22" ht="15" customHeight="1">
      <c r="A12" s="265" t="s">
        <v>11219</v>
      </c>
      <c r="B12" s="197" t="s">
        <v>8184</v>
      </c>
      <c r="C12" s="96" t="s">
        <v>865</v>
      </c>
      <c r="D12" s="193">
        <f t="shared" si="0"/>
        <v>0</v>
      </c>
      <c r="E12" s="198">
        <v>170.59</v>
      </c>
      <c r="F12" s="97" t="s">
        <v>13</v>
      </c>
      <c r="G12" s="199">
        <v>24</v>
      </c>
      <c r="H12" s="46"/>
      <c r="I12" s="23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</row>
    <row r="13" spans="1:22" ht="15" customHeight="1">
      <c r="A13" s="264" t="s">
        <v>11220</v>
      </c>
      <c r="B13" s="191" t="s">
        <v>8185</v>
      </c>
      <c r="C13" s="192" t="s">
        <v>872</v>
      </c>
      <c r="D13" s="193">
        <f t="shared" si="0"/>
        <v>0</v>
      </c>
      <c r="E13" s="194">
        <v>221.51</v>
      </c>
      <c r="F13" s="195" t="s">
        <v>13</v>
      </c>
      <c r="G13" s="196">
        <v>24</v>
      </c>
      <c r="H13" s="3"/>
      <c r="I13" s="23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</row>
    <row r="14" spans="1:22" ht="15" customHeight="1">
      <c r="A14" s="265" t="s">
        <v>11221</v>
      </c>
      <c r="B14" s="197" t="s">
        <v>8186</v>
      </c>
      <c r="C14" s="96" t="s">
        <v>877</v>
      </c>
      <c r="D14" s="193">
        <f t="shared" si="0"/>
        <v>0</v>
      </c>
      <c r="E14" s="198">
        <v>329.42</v>
      </c>
      <c r="F14" s="97" t="s">
        <v>13</v>
      </c>
      <c r="G14" s="199">
        <v>12</v>
      </c>
      <c r="H14" s="3"/>
      <c r="I14" s="23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</row>
    <row r="15" spans="1:22" ht="15" customHeight="1">
      <c r="A15" s="265" t="s">
        <v>11222</v>
      </c>
      <c r="B15" s="197" t="s">
        <v>8187</v>
      </c>
      <c r="C15" s="96" t="s">
        <v>884</v>
      </c>
      <c r="D15" s="193">
        <f t="shared" si="0"/>
        <v>0</v>
      </c>
      <c r="E15" s="198">
        <v>254.79999999999998</v>
      </c>
      <c r="F15" s="97" t="s">
        <v>13</v>
      </c>
      <c r="G15" s="199">
        <v>24</v>
      </c>
      <c r="H15" s="3"/>
      <c r="I15" s="23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</row>
    <row r="16" spans="1:22" ht="15" customHeight="1">
      <c r="A16" s="264" t="s">
        <v>11223</v>
      </c>
      <c r="B16" s="191" t="s">
        <v>8188</v>
      </c>
      <c r="C16" s="192" t="s">
        <v>889</v>
      </c>
      <c r="D16" s="193">
        <f t="shared" si="0"/>
        <v>0</v>
      </c>
      <c r="E16" s="194">
        <v>259.67</v>
      </c>
      <c r="F16" s="195" t="s">
        <v>13</v>
      </c>
      <c r="G16" s="196">
        <v>24</v>
      </c>
      <c r="H16" s="46"/>
      <c r="I16" s="23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</row>
    <row r="17" spans="1:22" ht="15" customHeight="1">
      <c r="A17" s="265" t="s">
        <v>11224</v>
      </c>
      <c r="B17" s="197" t="s">
        <v>8189</v>
      </c>
      <c r="C17" s="96" t="s">
        <v>896</v>
      </c>
      <c r="D17" s="193">
        <f t="shared" si="0"/>
        <v>0</v>
      </c>
      <c r="E17" s="198">
        <v>387.83</v>
      </c>
      <c r="F17" s="97" t="s">
        <v>13</v>
      </c>
      <c r="G17" s="199">
        <v>12</v>
      </c>
      <c r="H17" s="3"/>
      <c r="I17" s="23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</row>
    <row r="18" spans="1:22" ht="15" customHeight="1">
      <c r="A18" s="265" t="s">
        <v>11225</v>
      </c>
      <c r="B18" s="197" t="s">
        <v>8190</v>
      </c>
      <c r="C18" s="96" t="s">
        <v>901</v>
      </c>
      <c r="D18" s="193">
        <f t="shared" si="0"/>
        <v>0</v>
      </c>
      <c r="E18" s="198">
        <v>311.55</v>
      </c>
      <c r="F18" s="97" t="s">
        <v>13</v>
      </c>
      <c r="G18" s="199">
        <v>12</v>
      </c>
      <c r="H18" s="46"/>
      <c r="I18" s="23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</row>
    <row r="19" spans="1:22" ht="15" customHeight="1">
      <c r="A19" s="264" t="s">
        <v>11226</v>
      </c>
      <c r="B19" s="191" t="s">
        <v>8191</v>
      </c>
      <c r="C19" s="192" t="s">
        <v>908</v>
      </c>
      <c r="D19" s="193">
        <f t="shared" si="0"/>
        <v>0</v>
      </c>
      <c r="E19" s="194">
        <v>354.3</v>
      </c>
      <c r="F19" s="195" t="s">
        <v>13</v>
      </c>
      <c r="G19" s="196">
        <v>12</v>
      </c>
      <c r="H19" s="3"/>
      <c r="I19" s="23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</row>
    <row r="20" spans="1:22" ht="15" customHeight="1">
      <c r="A20" s="265" t="s">
        <v>11227</v>
      </c>
      <c r="B20" s="197" t="s">
        <v>8192</v>
      </c>
      <c r="C20" s="96" t="s">
        <v>917</v>
      </c>
      <c r="D20" s="193">
        <f t="shared" si="0"/>
        <v>0</v>
      </c>
      <c r="E20" s="200">
        <v>452.65</v>
      </c>
      <c r="F20" s="97" t="s">
        <v>13</v>
      </c>
      <c r="G20" s="199">
        <v>12</v>
      </c>
      <c r="H20" s="3"/>
      <c r="I20" s="23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</row>
    <row r="21" spans="1:22" ht="15" customHeight="1">
      <c r="A21" s="265" t="s">
        <v>11228</v>
      </c>
      <c r="B21" s="197" t="s">
        <v>8193</v>
      </c>
      <c r="C21" s="96" t="s">
        <v>924</v>
      </c>
      <c r="D21" s="193">
        <f t="shared" si="0"/>
        <v>0</v>
      </c>
      <c r="E21" s="200">
        <v>460.99</v>
      </c>
      <c r="F21" s="97" t="s">
        <v>13</v>
      </c>
      <c r="G21" s="199">
        <v>12</v>
      </c>
      <c r="H21" s="3"/>
      <c r="I21" s="23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</row>
    <row r="22" spans="1:22" ht="15" customHeight="1">
      <c r="A22" s="265" t="s">
        <v>11229</v>
      </c>
      <c r="B22" s="197" t="s">
        <v>8194</v>
      </c>
      <c r="C22" s="96" t="s">
        <v>929</v>
      </c>
      <c r="D22" s="193">
        <f t="shared" si="0"/>
        <v>0</v>
      </c>
      <c r="E22" s="200">
        <v>517.80999999999995</v>
      </c>
      <c r="F22" s="97" t="s">
        <v>13</v>
      </c>
      <c r="G22" s="199">
        <v>12</v>
      </c>
      <c r="H22" s="3"/>
      <c r="I22" s="23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</row>
    <row r="23" spans="1:22" ht="15" customHeight="1">
      <c r="A23" s="265" t="s">
        <v>11230</v>
      </c>
      <c r="B23" s="197" t="s">
        <v>8195</v>
      </c>
      <c r="C23" s="96" t="s">
        <v>936</v>
      </c>
      <c r="D23" s="193">
        <f t="shared" si="0"/>
        <v>0</v>
      </c>
      <c r="E23" s="200">
        <v>311.26</v>
      </c>
      <c r="F23" s="97" t="s">
        <v>13</v>
      </c>
      <c r="G23" s="199">
        <v>6</v>
      </c>
      <c r="H23" s="3"/>
      <c r="I23" s="23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1:22" ht="15" customHeight="1">
      <c r="A24" s="265" t="s">
        <v>11231</v>
      </c>
      <c r="B24" s="197" t="s">
        <v>8196</v>
      </c>
      <c r="C24" s="96" t="s">
        <v>941</v>
      </c>
      <c r="D24" s="193">
        <f t="shared" si="0"/>
        <v>0</v>
      </c>
      <c r="E24" s="200">
        <v>329.51</v>
      </c>
      <c r="F24" s="97" t="s">
        <v>13</v>
      </c>
      <c r="G24" s="199">
        <v>6</v>
      </c>
      <c r="H24" s="3"/>
      <c r="I24" s="23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</row>
    <row r="25" spans="1:22" ht="15" customHeight="1">
      <c r="A25" s="265" t="s">
        <v>11232</v>
      </c>
      <c r="B25" s="197" t="s">
        <v>8197</v>
      </c>
      <c r="C25" s="96" t="s">
        <v>945</v>
      </c>
      <c r="D25" s="193">
        <f t="shared" si="0"/>
        <v>0</v>
      </c>
      <c r="E25" s="200">
        <v>387.65</v>
      </c>
      <c r="F25" s="97" t="s">
        <v>13</v>
      </c>
      <c r="G25" s="199">
        <v>6</v>
      </c>
      <c r="H25" s="3"/>
      <c r="I25" s="23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</row>
    <row r="26" spans="1:22" ht="15" customHeight="1">
      <c r="A26" s="265" t="s">
        <v>11233</v>
      </c>
      <c r="B26" s="197" t="s">
        <v>8198</v>
      </c>
      <c r="C26" s="96" t="s">
        <v>949</v>
      </c>
      <c r="D26" s="193">
        <f t="shared" si="0"/>
        <v>0</v>
      </c>
      <c r="E26" s="200">
        <v>494.53999999999996</v>
      </c>
      <c r="F26" s="97" t="s">
        <v>13</v>
      </c>
      <c r="G26" s="199">
        <v>6</v>
      </c>
      <c r="H26" s="3"/>
      <c r="I26" s="23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</row>
    <row r="27" spans="1:22" ht="15" customHeight="1">
      <c r="A27" s="265" t="s">
        <v>11234</v>
      </c>
      <c r="B27" s="197" t="s">
        <v>8199</v>
      </c>
      <c r="C27" s="96" t="s">
        <v>952</v>
      </c>
      <c r="D27" s="193">
        <f t="shared" si="0"/>
        <v>0</v>
      </c>
      <c r="E27" s="200">
        <v>367</v>
      </c>
      <c r="F27" s="97" t="s">
        <v>13</v>
      </c>
      <c r="G27" s="199">
        <v>6</v>
      </c>
      <c r="H27" s="3"/>
      <c r="I27" s="23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</row>
    <row r="28" spans="1:22" ht="15" customHeight="1">
      <c r="A28" s="265" t="s">
        <v>11235</v>
      </c>
      <c r="B28" s="197" t="s">
        <v>8200</v>
      </c>
      <c r="C28" s="96" t="s">
        <v>955</v>
      </c>
      <c r="D28" s="193">
        <f t="shared" si="0"/>
        <v>0</v>
      </c>
      <c r="E28" s="200">
        <v>372.2</v>
      </c>
      <c r="F28" s="97" t="s">
        <v>13</v>
      </c>
      <c r="G28" s="199">
        <v>6</v>
      </c>
      <c r="H28" s="3"/>
      <c r="I28" s="23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</row>
    <row r="29" spans="1:22" ht="15" customHeight="1">
      <c r="A29" s="265" t="s">
        <v>11236</v>
      </c>
      <c r="B29" s="197" t="s">
        <v>8201</v>
      </c>
      <c r="C29" s="96" t="s">
        <v>960</v>
      </c>
      <c r="D29" s="193">
        <f t="shared" si="0"/>
        <v>0</v>
      </c>
      <c r="E29" s="200">
        <v>458.74</v>
      </c>
      <c r="F29" s="97" t="s">
        <v>13</v>
      </c>
      <c r="G29" s="199">
        <v>6</v>
      </c>
      <c r="H29" s="3"/>
      <c r="I29" s="23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</row>
    <row r="30" spans="1:22" ht="15" customHeight="1">
      <c r="A30" s="265" t="s">
        <v>11237</v>
      </c>
      <c r="B30" s="197" t="s">
        <v>8202</v>
      </c>
      <c r="C30" s="96" t="s">
        <v>966</v>
      </c>
      <c r="D30" s="193">
        <f t="shared" si="0"/>
        <v>0</v>
      </c>
      <c r="E30" s="200">
        <v>586.20000000000005</v>
      </c>
      <c r="F30" s="97" t="s">
        <v>13</v>
      </c>
      <c r="G30" s="199">
        <v>6</v>
      </c>
      <c r="H30" s="3"/>
      <c r="I30" s="23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</row>
    <row r="31" spans="1:22" ht="15" customHeight="1">
      <c r="A31" s="265" t="s">
        <v>11238</v>
      </c>
      <c r="B31" s="197" t="s">
        <v>8203</v>
      </c>
      <c r="C31" s="96" t="s">
        <v>974</v>
      </c>
      <c r="D31" s="193">
        <f t="shared" si="0"/>
        <v>0</v>
      </c>
      <c r="E31" s="200">
        <v>416.82</v>
      </c>
      <c r="F31" s="97" t="s">
        <v>13</v>
      </c>
      <c r="G31" s="199">
        <v>6</v>
      </c>
      <c r="H31" s="3"/>
      <c r="I31" s="23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</row>
    <row r="32" spans="1:22" ht="15" customHeight="1">
      <c r="A32" s="265" t="s">
        <v>11239</v>
      </c>
      <c r="B32" s="197" t="s">
        <v>8204</v>
      </c>
      <c r="C32" s="96" t="s">
        <v>978</v>
      </c>
      <c r="D32" s="193">
        <f t="shared" si="0"/>
        <v>0</v>
      </c>
      <c r="E32" s="200">
        <v>422.73</v>
      </c>
      <c r="F32" s="97" t="s">
        <v>13</v>
      </c>
      <c r="G32" s="199">
        <v>6</v>
      </c>
      <c r="H32" s="3"/>
      <c r="I32" s="23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</row>
    <row r="33" spans="1:22" ht="15" customHeight="1">
      <c r="A33" s="265" t="s">
        <v>11240</v>
      </c>
      <c r="B33" s="197" t="s">
        <v>8205</v>
      </c>
      <c r="C33" s="96" t="s">
        <v>983</v>
      </c>
      <c r="D33" s="193">
        <f t="shared" si="0"/>
        <v>0</v>
      </c>
      <c r="E33" s="200">
        <v>521</v>
      </c>
      <c r="F33" s="97" t="s">
        <v>13</v>
      </c>
      <c r="G33" s="199">
        <v>6</v>
      </c>
      <c r="H33" s="3"/>
      <c r="I33" s="23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</row>
    <row r="34" spans="1:22" ht="15" customHeight="1">
      <c r="A34" s="265" t="s">
        <v>11241</v>
      </c>
      <c r="B34" s="197" t="s">
        <v>8206</v>
      </c>
      <c r="C34" s="96" t="s">
        <v>988</v>
      </c>
      <c r="D34" s="193">
        <f t="shared" si="0"/>
        <v>0</v>
      </c>
      <c r="E34" s="200">
        <v>646.52</v>
      </c>
      <c r="F34" s="97" t="s">
        <v>13</v>
      </c>
      <c r="G34" s="199">
        <v>6</v>
      </c>
      <c r="H34" s="3"/>
      <c r="I34" s="23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</row>
    <row r="35" spans="1:22" ht="15" customHeight="1">
      <c r="A35" s="265" t="s">
        <v>11242</v>
      </c>
      <c r="B35" s="197" t="s">
        <v>8207</v>
      </c>
      <c r="C35" s="96" t="s">
        <v>993</v>
      </c>
      <c r="D35" s="193">
        <f t="shared" si="0"/>
        <v>0</v>
      </c>
      <c r="E35" s="200">
        <v>510.45</v>
      </c>
      <c r="F35" s="97" t="s">
        <v>13</v>
      </c>
      <c r="G35" s="199">
        <v>6</v>
      </c>
      <c r="H35" s="3"/>
      <c r="I35" s="23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</row>
    <row r="36" spans="1:22" ht="15" customHeight="1">
      <c r="A36" s="265" t="s">
        <v>11243</v>
      </c>
      <c r="B36" s="197" t="s">
        <v>8208</v>
      </c>
      <c r="C36" s="96" t="s">
        <v>998</v>
      </c>
      <c r="D36" s="193">
        <f t="shared" si="0"/>
        <v>0</v>
      </c>
      <c r="E36" s="200">
        <v>600.51</v>
      </c>
      <c r="F36" s="97" t="s">
        <v>13</v>
      </c>
      <c r="G36" s="199">
        <v>6</v>
      </c>
      <c r="H36" s="3"/>
      <c r="I36" s="23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</row>
    <row r="37" spans="1:22" ht="15" customHeight="1">
      <c r="A37" s="265" t="s">
        <v>11244</v>
      </c>
      <c r="B37" s="197" t="s">
        <v>8209</v>
      </c>
      <c r="C37" s="96" t="s">
        <v>1003</v>
      </c>
      <c r="D37" s="193">
        <f t="shared" si="0"/>
        <v>0</v>
      </c>
      <c r="E37" s="200">
        <v>780.67</v>
      </c>
      <c r="F37" s="97" t="s">
        <v>13</v>
      </c>
      <c r="G37" s="199">
        <v>6</v>
      </c>
      <c r="H37" s="3"/>
      <c r="I37" s="23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</row>
    <row r="38" spans="1:22" ht="15" customHeight="1">
      <c r="A38" s="265" t="s">
        <v>11245</v>
      </c>
      <c r="B38" s="197" t="s">
        <v>8210</v>
      </c>
      <c r="C38" s="96" t="s">
        <v>1008</v>
      </c>
      <c r="D38" s="193">
        <f t="shared" si="0"/>
        <v>0</v>
      </c>
      <c r="E38" s="200">
        <v>704.94</v>
      </c>
      <c r="F38" s="97" t="s">
        <v>13</v>
      </c>
      <c r="G38" s="199">
        <v>6</v>
      </c>
      <c r="H38" s="3"/>
      <c r="I38" s="23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</row>
    <row r="39" spans="1:22" ht="15" customHeight="1">
      <c r="A39" s="265" t="s">
        <v>11246</v>
      </c>
      <c r="B39" s="197" t="s">
        <v>8211</v>
      </c>
      <c r="C39" s="96" t="s">
        <v>1015</v>
      </c>
      <c r="D39" s="193">
        <f t="shared" si="0"/>
        <v>0</v>
      </c>
      <c r="E39" s="200">
        <v>933.88</v>
      </c>
      <c r="F39" s="97" t="s">
        <v>13</v>
      </c>
      <c r="G39" s="199">
        <v>6</v>
      </c>
      <c r="H39" s="3"/>
      <c r="I39" s="23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</row>
    <row r="40" spans="1:22" ht="15" customHeight="1">
      <c r="A40" s="265" t="s">
        <v>11247</v>
      </c>
      <c r="B40" s="197" t="s">
        <v>8212</v>
      </c>
      <c r="C40" s="96" t="s">
        <v>1021</v>
      </c>
      <c r="D40" s="193">
        <f t="shared" si="0"/>
        <v>0</v>
      </c>
      <c r="E40" s="200">
        <v>872.38</v>
      </c>
      <c r="F40" s="97" t="s">
        <v>13</v>
      </c>
      <c r="G40" s="199">
        <v>6</v>
      </c>
      <c r="H40" s="3"/>
      <c r="I40" s="23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</row>
    <row r="41" spans="1:22" ht="15" customHeight="1">
      <c r="A41" s="265" t="s">
        <v>11248</v>
      </c>
      <c r="B41" s="197" t="s">
        <v>8213</v>
      </c>
      <c r="C41" s="96" t="s">
        <v>1029</v>
      </c>
      <c r="D41" s="193">
        <f t="shared" si="0"/>
        <v>0</v>
      </c>
      <c r="E41" s="200">
        <v>970.15</v>
      </c>
      <c r="F41" s="97" t="s">
        <v>13</v>
      </c>
      <c r="G41" s="199">
        <v>6</v>
      </c>
      <c r="H41" s="3"/>
      <c r="I41" s="23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</row>
    <row r="42" spans="1:22" ht="15" customHeight="1">
      <c r="A42" s="265" t="s">
        <v>11249</v>
      </c>
      <c r="B42" s="197" t="s">
        <v>8214</v>
      </c>
      <c r="C42" s="96" t="s">
        <v>1034</v>
      </c>
      <c r="D42" s="193">
        <f t="shared" si="0"/>
        <v>0</v>
      </c>
      <c r="E42" s="200">
        <v>356.99</v>
      </c>
      <c r="F42" s="97" t="s">
        <v>13</v>
      </c>
      <c r="G42" s="199">
        <v>6</v>
      </c>
      <c r="H42" s="3"/>
      <c r="I42" s="23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</row>
    <row r="43" spans="1:22" ht="15" customHeight="1">
      <c r="A43" s="265" t="s">
        <v>11250</v>
      </c>
      <c r="B43" s="197" t="s">
        <v>8215</v>
      </c>
      <c r="C43" s="96" t="s">
        <v>1041</v>
      </c>
      <c r="D43" s="193">
        <f t="shared" si="0"/>
        <v>0</v>
      </c>
      <c r="E43" s="200">
        <v>368.94</v>
      </c>
      <c r="F43" s="97" t="s">
        <v>13</v>
      </c>
      <c r="G43" s="199">
        <v>6</v>
      </c>
      <c r="H43" s="3"/>
      <c r="I43" s="23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</row>
    <row r="44" spans="1:22" ht="15" customHeight="1">
      <c r="A44" s="265" t="s">
        <v>11251</v>
      </c>
      <c r="B44" s="197" t="s">
        <v>8216</v>
      </c>
      <c r="C44" s="96" t="s">
        <v>1044</v>
      </c>
      <c r="D44" s="193">
        <f t="shared" si="0"/>
        <v>0</v>
      </c>
      <c r="E44" s="200">
        <v>446.21</v>
      </c>
      <c r="F44" s="97" t="s">
        <v>13</v>
      </c>
      <c r="G44" s="199">
        <v>6</v>
      </c>
      <c r="H44" s="3"/>
      <c r="I44" s="23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</row>
    <row r="45" spans="1:22" ht="15" customHeight="1">
      <c r="A45" s="265" t="s">
        <v>11252</v>
      </c>
      <c r="B45" s="197" t="s">
        <v>8217</v>
      </c>
      <c r="C45" s="96" t="s">
        <v>1047</v>
      </c>
      <c r="D45" s="193">
        <f t="shared" si="0"/>
        <v>0</v>
      </c>
      <c r="E45" s="200">
        <v>557.78</v>
      </c>
      <c r="F45" s="97" t="s">
        <v>13</v>
      </c>
      <c r="G45" s="199">
        <v>6</v>
      </c>
      <c r="H45" s="3"/>
      <c r="I45" s="23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</row>
    <row r="46" spans="1:22" ht="15" customHeight="1">
      <c r="A46" s="265" t="s">
        <v>11253</v>
      </c>
      <c r="B46" s="197" t="s">
        <v>8218</v>
      </c>
      <c r="C46" s="96" t="s">
        <v>1052</v>
      </c>
      <c r="D46" s="193">
        <f t="shared" si="0"/>
        <v>0</v>
      </c>
      <c r="E46" s="200">
        <v>454.28</v>
      </c>
      <c r="F46" s="97" t="s">
        <v>13</v>
      </c>
      <c r="G46" s="199">
        <v>6</v>
      </c>
      <c r="H46" s="3"/>
      <c r="I46" s="23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</row>
    <row r="47" spans="1:22" ht="15" customHeight="1">
      <c r="A47" s="265" t="s">
        <v>11254</v>
      </c>
      <c r="B47" s="197" t="s">
        <v>8219</v>
      </c>
      <c r="C47" s="96" t="s">
        <v>1058</v>
      </c>
      <c r="D47" s="193">
        <f t="shared" si="0"/>
        <v>0</v>
      </c>
      <c r="E47" s="200">
        <v>460.07</v>
      </c>
      <c r="F47" s="97" t="s">
        <v>13</v>
      </c>
      <c r="G47" s="199">
        <v>6</v>
      </c>
      <c r="H47" s="3"/>
      <c r="I47" s="23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</row>
    <row r="48" spans="1:22" ht="15" customHeight="1">
      <c r="A48" s="265" t="s">
        <v>11255</v>
      </c>
      <c r="B48" s="197" t="s">
        <v>8220</v>
      </c>
      <c r="C48" s="96" t="s">
        <v>1063</v>
      </c>
      <c r="D48" s="193">
        <f t="shared" si="0"/>
        <v>0</v>
      </c>
      <c r="E48" s="200">
        <v>538.89</v>
      </c>
      <c r="F48" s="97" t="s">
        <v>13</v>
      </c>
      <c r="G48" s="199">
        <v>6</v>
      </c>
      <c r="H48" s="3"/>
      <c r="I48" s="23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</row>
    <row r="49" spans="1:22" ht="15" customHeight="1">
      <c r="A49" s="265" t="s">
        <v>11256</v>
      </c>
      <c r="B49" s="197" t="s">
        <v>8221</v>
      </c>
      <c r="C49" s="96" t="s">
        <v>1069</v>
      </c>
      <c r="D49" s="193">
        <f t="shared" si="0"/>
        <v>0</v>
      </c>
      <c r="E49" s="200">
        <v>661.01</v>
      </c>
      <c r="F49" s="97" t="s">
        <v>13</v>
      </c>
      <c r="G49" s="199">
        <v>6</v>
      </c>
      <c r="H49" s="3"/>
      <c r="I49" s="23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</row>
    <row r="50" spans="1:22" ht="15" customHeight="1">
      <c r="A50" s="265" t="s">
        <v>11257</v>
      </c>
      <c r="B50" s="197" t="s">
        <v>8222</v>
      </c>
      <c r="C50" s="96" t="s">
        <v>1075</v>
      </c>
      <c r="D50" s="193">
        <f t="shared" si="0"/>
        <v>0</v>
      </c>
      <c r="E50" s="200">
        <v>486.71</v>
      </c>
      <c r="F50" s="97" t="s">
        <v>13</v>
      </c>
      <c r="G50" s="199">
        <v>6</v>
      </c>
      <c r="H50" s="3"/>
      <c r="I50" s="23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</row>
    <row r="51" spans="1:22" ht="15" customHeight="1">
      <c r="A51" s="265" t="s">
        <v>11258</v>
      </c>
      <c r="B51" s="197" t="s">
        <v>8223</v>
      </c>
      <c r="C51" s="96" t="s">
        <v>1081</v>
      </c>
      <c r="D51" s="193">
        <f t="shared" si="0"/>
        <v>0</v>
      </c>
      <c r="E51" s="200">
        <v>510.45</v>
      </c>
      <c r="F51" s="97" t="s">
        <v>13</v>
      </c>
      <c r="G51" s="199">
        <v>6</v>
      </c>
      <c r="H51" s="3"/>
      <c r="I51" s="23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</row>
    <row r="52" spans="1:22" ht="15" customHeight="1">
      <c r="A52" s="265" t="s">
        <v>11259</v>
      </c>
      <c r="B52" s="197" t="s">
        <v>8224</v>
      </c>
      <c r="C52" s="96" t="s">
        <v>1086</v>
      </c>
      <c r="D52" s="193">
        <f t="shared" si="0"/>
        <v>0</v>
      </c>
      <c r="E52" s="200">
        <v>610.20000000000005</v>
      </c>
      <c r="F52" s="97" t="s">
        <v>13</v>
      </c>
      <c r="G52" s="199">
        <v>6</v>
      </c>
      <c r="H52" s="3"/>
      <c r="I52" s="23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</row>
    <row r="53" spans="1:22" ht="15" customHeight="1">
      <c r="A53" s="265" t="s">
        <v>11260</v>
      </c>
      <c r="B53" s="197" t="s">
        <v>8225</v>
      </c>
      <c r="C53" s="96" t="s">
        <v>1091</v>
      </c>
      <c r="D53" s="193">
        <f t="shared" si="0"/>
        <v>0</v>
      </c>
      <c r="E53" s="200">
        <v>712.26</v>
      </c>
      <c r="F53" s="97" t="s">
        <v>13</v>
      </c>
      <c r="G53" s="199">
        <v>6</v>
      </c>
      <c r="H53" s="3"/>
      <c r="I53" s="23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</row>
    <row r="54" spans="1:22" ht="15" customHeight="1">
      <c r="A54" s="265" t="s">
        <v>11261</v>
      </c>
      <c r="B54" s="197" t="s">
        <v>8226</v>
      </c>
      <c r="C54" s="96" t="s">
        <v>1098</v>
      </c>
      <c r="D54" s="193">
        <f t="shared" si="0"/>
        <v>0</v>
      </c>
      <c r="E54" s="200">
        <v>689.9</v>
      </c>
      <c r="F54" s="97" t="s">
        <v>13</v>
      </c>
      <c r="G54" s="199">
        <v>6</v>
      </c>
      <c r="H54" s="3"/>
      <c r="I54" s="23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</row>
    <row r="55" spans="1:22" ht="15" customHeight="1">
      <c r="A55" s="265" t="s">
        <v>11262</v>
      </c>
      <c r="B55" s="197" t="s">
        <v>8227</v>
      </c>
      <c r="C55" s="96" t="s">
        <v>1103</v>
      </c>
      <c r="D55" s="193">
        <f t="shared" si="0"/>
        <v>0</v>
      </c>
      <c r="E55" s="200">
        <v>728.64</v>
      </c>
      <c r="F55" s="97" t="s">
        <v>13</v>
      </c>
      <c r="G55" s="199">
        <v>6</v>
      </c>
      <c r="H55" s="3"/>
      <c r="I55" s="23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</row>
    <row r="56" spans="1:22" ht="15" customHeight="1">
      <c r="A56" s="265" t="s">
        <v>11263</v>
      </c>
      <c r="B56" s="197" t="s">
        <v>8228</v>
      </c>
      <c r="C56" s="96" t="s">
        <v>1110</v>
      </c>
      <c r="D56" s="193">
        <f t="shared" si="0"/>
        <v>0</v>
      </c>
      <c r="E56" s="200">
        <v>946.18</v>
      </c>
      <c r="F56" s="97" t="s">
        <v>13</v>
      </c>
      <c r="G56" s="199">
        <v>6</v>
      </c>
      <c r="H56" s="3"/>
      <c r="I56" s="23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</row>
    <row r="57" spans="1:22" ht="15" customHeight="1">
      <c r="A57" s="265" t="s">
        <v>11264</v>
      </c>
      <c r="B57" s="197" t="s">
        <v>8229</v>
      </c>
      <c r="C57" s="96" t="s">
        <v>1113</v>
      </c>
      <c r="D57" s="193">
        <f t="shared" si="0"/>
        <v>0</v>
      </c>
      <c r="E57" s="200">
        <v>971.8</v>
      </c>
      <c r="F57" s="97" t="s">
        <v>13</v>
      </c>
      <c r="G57" s="199">
        <v>6</v>
      </c>
      <c r="H57" s="3"/>
      <c r="I57" s="23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</row>
    <row r="58" spans="1:22" ht="15" customHeight="1">
      <c r="A58" s="265" t="s">
        <v>11265</v>
      </c>
      <c r="B58" s="197" t="s">
        <v>8230</v>
      </c>
      <c r="C58" s="96" t="s">
        <v>1118</v>
      </c>
      <c r="D58" s="193">
        <f t="shared" si="0"/>
        <v>0</v>
      </c>
      <c r="E58" s="200">
        <v>1020.53</v>
      </c>
      <c r="F58" s="97" t="s">
        <v>13</v>
      </c>
      <c r="G58" s="199">
        <v>6</v>
      </c>
      <c r="H58" s="3"/>
      <c r="I58" s="23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</row>
    <row r="59" spans="1:22" ht="15" customHeight="1">
      <c r="A59" s="265" t="s">
        <v>11266</v>
      </c>
      <c r="B59" s="197" t="s">
        <v>8231</v>
      </c>
      <c r="C59" s="96" t="s">
        <v>1121</v>
      </c>
      <c r="D59" s="193">
        <f t="shared" si="0"/>
        <v>0</v>
      </c>
      <c r="E59" s="200">
        <v>1062.32</v>
      </c>
      <c r="F59" s="97" t="s">
        <v>13</v>
      </c>
      <c r="G59" s="199">
        <v>6</v>
      </c>
      <c r="H59" s="3"/>
      <c r="I59" s="23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</row>
    <row r="60" spans="1:22" ht="15" customHeight="1">
      <c r="A60" s="265" t="s">
        <v>11267</v>
      </c>
      <c r="B60" s="197" t="s">
        <v>8232</v>
      </c>
      <c r="C60" s="96" t="s">
        <v>1126</v>
      </c>
      <c r="D60" s="193">
        <f t="shared" si="0"/>
        <v>0</v>
      </c>
      <c r="E60" s="200">
        <v>1115.54</v>
      </c>
      <c r="F60" s="97" t="s">
        <v>13</v>
      </c>
      <c r="G60" s="199">
        <v>6</v>
      </c>
      <c r="H60" s="3"/>
      <c r="I60" s="23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</row>
    <row r="61" spans="1:22" ht="15" customHeight="1">
      <c r="A61" s="264" t="s">
        <v>11268</v>
      </c>
      <c r="B61" s="191" t="s">
        <v>8233</v>
      </c>
      <c r="C61" s="192" t="s">
        <v>1131</v>
      </c>
      <c r="D61" s="193">
        <f t="shared" si="0"/>
        <v>0</v>
      </c>
      <c r="E61" s="194">
        <v>108.07</v>
      </c>
      <c r="F61" s="195" t="s">
        <v>13</v>
      </c>
      <c r="G61" s="196">
        <v>60</v>
      </c>
      <c r="H61" s="46"/>
      <c r="I61" s="23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</row>
    <row r="62" spans="1:22" ht="15" customHeight="1">
      <c r="A62" s="264" t="s">
        <v>11269</v>
      </c>
      <c r="B62" s="191" t="s">
        <v>8234</v>
      </c>
      <c r="C62" s="192" t="s">
        <v>1138</v>
      </c>
      <c r="D62" s="193">
        <f t="shared" si="0"/>
        <v>0</v>
      </c>
      <c r="E62" s="194">
        <v>147.66</v>
      </c>
      <c r="F62" s="195" t="s">
        <v>13</v>
      </c>
      <c r="G62" s="196">
        <v>60</v>
      </c>
      <c r="H62" s="3"/>
      <c r="I62" s="23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</row>
    <row r="63" spans="1:22" ht="15" customHeight="1">
      <c r="A63" s="265" t="s">
        <v>11270</v>
      </c>
      <c r="B63" s="197" t="s">
        <v>8235</v>
      </c>
      <c r="C63" s="96" t="s">
        <v>1141</v>
      </c>
      <c r="D63" s="193">
        <f t="shared" si="0"/>
        <v>0</v>
      </c>
      <c r="E63" s="198">
        <v>220.03</v>
      </c>
      <c r="F63" s="97" t="s">
        <v>13</v>
      </c>
      <c r="G63" s="199">
        <v>30</v>
      </c>
      <c r="H63" s="3"/>
      <c r="I63" s="23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</row>
    <row r="64" spans="1:22" ht="15" customHeight="1">
      <c r="A64" s="264" t="s">
        <v>11271</v>
      </c>
      <c r="B64" s="191" t="s">
        <v>8236</v>
      </c>
      <c r="C64" s="192" t="s">
        <v>1147</v>
      </c>
      <c r="D64" s="193">
        <f t="shared" si="0"/>
        <v>0</v>
      </c>
      <c r="E64" s="194">
        <v>138.57999999999998</v>
      </c>
      <c r="F64" s="195" t="s">
        <v>13</v>
      </c>
      <c r="G64" s="196">
        <v>36</v>
      </c>
      <c r="H64" s="46"/>
      <c r="I64" s="23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</row>
    <row r="65" spans="1:22" ht="15" customHeight="1">
      <c r="A65" s="264" t="s">
        <v>11272</v>
      </c>
      <c r="B65" s="191" t="s">
        <v>8237</v>
      </c>
      <c r="C65" s="192" t="s">
        <v>1154</v>
      </c>
      <c r="D65" s="193">
        <f t="shared" si="0"/>
        <v>0</v>
      </c>
      <c r="E65" s="194">
        <v>182.1</v>
      </c>
      <c r="F65" s="195" t="s">
        <v>13</v>
      </c>
      <c r="G65" s="196">
        <v>36</v>
      </c>
      <c r="H65" s="3"/>
      <c r="I65" s="23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</row>
    <row r="66" spans="1:22" ht="15" customHeight="1">
      <c r="A66" s="265" t="s">
        <v>11273</v>
      </c>
      <c r="B66" s="197" t="s">
        <v>8238</v>
      </c>
      <c r="C66" s="96" t="s">
        <v>1162</v>
      </c>
      <c r="D66" s="193">
        <f t="shared" si="0"/>
        <v>0</v>
      </c>
      <c r="E66" s="198">
        <v>267.69</v>
      </c>
      <c r="F66" s="97" t="s">
        <v>13</v>
      </c>
      <c r="G66" s="199">
        <v>18</v>
      </c>
      <c r="H66" s="3"/>
      <c r="I66" s="23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</row>
    <row r="67" spans="1:22" ht="15" customHeight="1">
      <c r="A67" s="265" t="s">
        <v>11274</v>
      </c>
      <c r="B67" s="197" t="s">
        <v>8239</v>
      </c>
      <c r="C67" s="96" t="s">
        <v>1167</v>
      </c>
      <c r="D67" s="193">
        <f t="shared" si="0"/>
        <v>0</v>
      </c>
      <c r="E67" s="198">
        <v>170.59</v>
      </c>
      <c r="F67" s="97" t="s">
        <v>13</v>
      </c>
      <c r="G67" s="199">
        <v>24</v>
      </c>
      <c r="H67" s="46"/>
      <c r="I67" s="23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</row>
    <row r="68" spans="1:22" ht="15" customHeight="1">
      <c r="A68" s="264" t="s">
        <v>11275</v>
      </c>
      <c r="B68" s="191" t="s">
        <v>8240</v>
      </c>
      <c r="C68" s="192" t="s">
        <v>1174</v>
      </c>
      <c r="D68" s="193">
        <f t="shared" si="0"/>
        <v>0</v>
      </c>
      <c r="E68" s="194">
        <v>221.51</v>
      </c>
      <c r="F68" s="195" t="s">
        <v>13</v>
      </c>
      <c r="G68" s="196">
        <v>24</v>
      </c>
      <c r="H68" s="3"/>
      <c r="I68" s="23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</row>
    <row r="69" spans="1:22" ht="15" customHeight="1">
      <c r="A69" s="265" t="s">
        <v>11276</v>
      </c>
      <c r="B69" s="197" t="s">
        <v>8241</v>
      </c>
      <c r="C69" s="96" t="s">
        <v>1179</v>
      </c>
      <c r="D69" s="193">
        <f t="shared" si="0"/>
        <v>0</v>
      </c>
      <c r="E69" s="198">
        <v>329.42</v>
      </c>
      <c r="F69" s="97" t="s">
        <v>13</v>
      </c>
      <c r="G69" s="199">
        <v>12</v>
      </c>
      <c r="H69" s="3"/>
      <c r="I69" s="23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</row>
    <row r="70" spans="1:22" ht="15" customHeight="1">
      <c r="A70" s="265" t="s">
        <v>11277</v>
      </c>
      <c r="B70" s="197" t="s">
        <v>8242</v>
      </c>
      <c r="C70" s="96" t="s">
        <v>1186</v>
      </c>
      <c r="D70" s="193">
        <f t="shared" si="0"/>
        <v>0</v>
      </c>
      <c r="E70" s="198">
        <v>254.79999999999998</v>
      </c>
      <c r="F70" s="97" t="s">
        <v>13</v>
      </c>
      <c r="G70" s="199">
        <v>24</v>
      </c>
      <c r="H70" s="3"/>
      <c r="I70" s="23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</row>
    <row r="71" spans="1:22" ht="15" customHeight="1">
      <c r="A71" s="264" t="s">
        <v>11278</v>
      </c>
      <c r="B71" s="191" t="s">
        <v>8243</v>
      </c>
      <c r="C71" s="192" t="s">
        <v>1191</v>
      </c>
      <c r="D71" s="193">
        <f t="shared" ref="D71:D115" si="1">D70</f>
        <v>0</v>
      </c>
      <c r="E71" s="194">
        <v>259.67</v>
      </c>
      <c r="F71" s="195" t="s">
        <v>13</v>
      </c>
      <c r="G71" s="196">
        <v>24</v>
      </c>
      <c r="H71" s="46"/>
      <c r="I71" s="23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</row>
    <row r="72" spans="1:22" ht="15" customHeight="1">
      <c r="A72" s="265" t="s">
        <v>11279</v>
      </c>
      <c r="B72" s="197" t="s">
        <v>8244</v>
      </c>
      <c r="C72" s="96" t="s">
        <v>1200</v>
      </c>
      <c r="D72" s="193">
        <f t="shared" si="1"/>
        <v>0</v>
      </c>
      <c r="E72" s="198">
        <v>387.83</v>
      </c>
      <c r="F72" s="97" t="s">
        <v>13</v>
      </c>
      <c r="G72" s="199">
        <v>12</v>
      </c>
      <c r="H72" s="3"/>
      <c r="I72" s="23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</row>
    <row r="73" spans="1:22" ht="15" customHeight="1">
      <c r="A73" s="265" t="s">
        <v>11280</v>
      </c>
      <c r="B73" s="197" t="s">
        <v>8245</v>
      </c>
      <c r="C73" s="96" t="s">
        <v>1207</v>
      </c>
      <c r="D73" s="193">
        <f t="shared" si="1"/>
        <v>0</v>
      </c>
      <c r="E73" s="198">
        <v>311.55</v>
      </c>
      <c r="F73" s="97" t="s">
        <v>13</v>
      </c>
      <c r="G73" s="199">
        <v>12</v>
      </c>
      <c r="H73" s="46"/>
      <c r="I73" s="23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</row>
    <row r="74" spans="1:22" ht="15" customHeight="1">
      <c r="A74" s="265" t="s">
        <v>11281</v>
      </c>
      <c r="B74" s="197" t="s">
        <v>8246</v>
      </c>
      <c r="C74" s="96" t="s">
        <v>1212</v>
      </c>
      <c r="D74" s="193">
        <f t="shared" si="1"/>
        <v>0</v>
      </c>
      <c r="E74" s="200">
        <v>354.3</v>
      </c>
      <c r="F74" s="97" t="s">
        <v>13</v>
      </c>
      <c r="G74" s="199">
        <v>12</v>
      </c>
      <c r="H74" s="3"/>
      <c r="I74" s="23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</row>
    <row r="75" spans="1:22" ht="15" customHeight="1">
      <c r="A75" s="265" t="s">
        <v>11282</v>
      </c>
      <c r="B75" s="197" t="s">
        <v>8247</v>
      </c>
      <c r="C75" s="96" t="s">
        <v>1219</v>
      </c>
      <c r="D75" s="193">
        <f t="shared" si="1"/>
        <v>0</v>
      </c>
      <c r="E75" s="200">
        <v>452.65</v>
      </c>
      <c r="F75" s="97" t="s">
        <v>13</v>
      </c>
      <c r="G75" s="199">
        <v>12</v>
      </c>
      <c r="H75" s="3"/>
      <c r="I75" s="23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</row>
    <row r="76" spans="1:22" ht="15" customHeight="1">
      <c r="A76" s="265" t="s">
        <v>11283</v>
      </c>
      <c r="B76" s="197" t="s">
        <v>8248</v>
      </c>
      <c r="C76" s="96" t="s">
        <v>1226</v>
      </c>
      <c r="D76" s="193">
        <f t="shared" si="1"/>
        <v>0</v>
      </c>
      <c r="E76" s="200">
        <v>460.99</v>
      </c>
      <c r="F76" s="97" t="s">
        <v>13</v>
      </c>
      <c r="G76" s="199">
        <v>12</v>
      </c>
      <c r="H76" s="3"/>
      <c r="I76" s="23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</row>
    <row r="77" spans="1:22" ht="15" customHeight="1">
      <c r="A77" s="265" t="s">
        <v>11284</v>
      </c>
      <c r="B77" s="197" t="s">
        <v>8249</v>
      </c>
      <c r="C77" s="96" t="s">
        <v>1231</v>
      </c>
      <c r="D77" s="193">
        <f t="shared" si="1"/>
        <v>0</v>
      </c>
      <c r="E77" s="200">
        <v>517.80999999999995</v>
      </c>
      <c r="F77" s="97" t="s">
        <v>13</v>
      </c>
      <c r="G77" s="199">
        <v>6</v>
      </c>
      <c r="H77" s="3"/>
      <c r="I77" s="23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</row>
    <row r="78" spans="1:22" ht="15" customHeight="1">
      <c r="A78" s="265" t="s">
        <v>11285</v>
      </c>
      <c r="B78" s="197" t="s">
        <v>8250</v>
      </c>
      <c r="C78" s="96" t="s">
        <v>1236</v>
      </c>
      <c r="D78" s="193">
        <f t="shared" si="1"/>
        <v>0</v>
      </c>
      <c r="E78" s="200">
        <v>311.26</v>
      </c>
      <c r="F78" s="97" t="s">
        <v>13</v>
      </c>
      <c r="G78" s="199">
        <v>6</v>
      </c>
      <c r="H78" s="3"/>
      <c r="I78" s="233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</row>
    <row r="79" spans="1:22" ht="15" customHeight="1">
      <c r="A79" s="265" t="s">
        <v>11286</v>
      </c>
      <c r="B79" s="197" t="s">
        <v>8251</v>
      </c>
      <c r="C79" s="96" t="s">
        <v>1239</v>
      </c>
      <c r="D79" s="193">
        <f t="shared" si="1"/>
        <v>0</v>
      </c>
      <c r="E79" s="200">
        <v>329.51</v>
      </c>
      <c r="F79" s="97" t="s">
        <v>13</v>
      </c>
      <c r="G79" s="199">
        <v>6</v>
      </c>
      <c r="H79" s="3"/>
      <c r="I79" s="233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</row>
    <row r="80" spans="1:22" ht="15" customHeight="1">
      <c r="A80" s="265" t="s">
        <v>11287</v>
      </c>
      <c r="B80" s="197" t="s">
        <v>8252</v>
      </c>
      <c r="C80" s="96" t="s">
        <v>1244</v>
      </c>
      <c r="D80" s="193">
        <f t="shared" si="1"/>
        <v>0</v>
      </c>
      <c r="E80" s="200">
        <v>387.65</v>
      </c>
      <c r="F80" s="97" t="s">
        <v>13</v>
      </c>
      <c r="G80" s="199">
        <v>6</v>
      </c>
      <c r="H80" s="3"/>
      <c r="I80" s="233"/>
      <c r="J80" s="93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</row>
    <row r="81" spans="1:22" ht="15" customHeight="1">
      <c r="A81" s="265" t="s">
        <v>11288</v>
      </c>
      <c r="B81" s="197" t="s">
        <v>8253</v>
      </c>
      <c r="C81" s="96" t="s">
        <v>1250</v>
      </c>
      <c r="D81" s="193">
        <f t="shared" si="1"/>
        <v>0</v>
      </c>
      <c r="E81" s="200">
        <v>494.53999999999996</v>
      </c>
      <c r="F81" s="97" t="s">
        <v>13</v>
      </c>
      <c r="G81" s="199">
        <v>6</v>
      </c>
      <c r="H81" s="3"/>
      <c r="I81" s="23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</row>
    <row r="82" spans="1:22" ht="15" customHeight="1">
      <c r="A82" s="265" t="s">
        <v>11289</v>
      </c>
      <c r="B82" s="197" t="s">
        <v>8254</v>
      </c>
      <c r="C82" s="96" t="s">
        <v>1254</v>
      </c>
      <c r="D82" s="193">
        <f t="shared" si="1"/>
        <v>0</v>
      </c>
      <c r="E82" s="200">
        <v>367</v>
      </c>
      <c r="F82" s="97" t="s">
        <v>13</v>
      </c>
      <c r="G82" s="199">
        <v>6</v>
      </c>
      <c r="H82" s="3"/>
      <c r="I82" s="23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</row>
    <row r="83" spans="1:22" ht="15" customHeight="1">
      <c r="A83" s="265" t="s">
        <v>11290</v>
      </c>
      <c r="B83" s="197" t="s">
        <v>8255</v>
      </c>
      <c r="C83" s="96" t="s">
        <v>1261</v>
      </c>
      <c r="D83" s="193">
        <f t="shared" si="1"/>
        <v>0</v>
      </c>
      <c r="E83" s="200">
        <v>372.2</v>
      </c>
      <c r="F83" s="97" t="s">
        <v>13</v>
      </c>
      <c r="G83" s="199">
        <v>6</v>
      </c>
      <c r="H83" s="3"/>
      <c r="I83" s="23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</row>
    <row r="84" spans="1:22" ht="15" customHeight="1">
      <c r="A84" s="265" t="s">
        <v>11291</v>
      </c>
      <c r="B84" s="197" t="s">
        <v>8256</v>
      </c>
      <c r="C84" s="96" t="s">
        <v>1268</v>
      </c>
      <c r="D84" s="193">
        <f t="shared" si="1"/>
        <v>0</v>
      </c>
      <c r="E84" s="200">
        <v>458.74</v>
      </c>
      <c r="F84" s="97" t="s">
        <v>13</v>
      </c>
      <c r="G84" s="199">
        <v>6</v>
      </c>
      <c r="H84" s="3"/>
      <c r="I84" s="23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</row>
    <row r="85" spans="1:22" ht="15" customHeight="1">
      <c r="A85" s="265" t="s">
        <v>11292</v>
      </c>
      <c r="B85" s="197" t="s">
        <v>8257</v>
      </c>
      <c r="C85" s="96" t="s">
        <v>1273</v>
      </c>
      <c r="D85" s="193">
        <f t="shared" si="1"/>
        <v>0</v>
      </c>
      <c r="E85" s="200">
        <v>569.26</v>
      </c>
      <c r="F85" s="97" t="s">
        <v>13</v>
      </c>
      <c r="G85" s="199">
        <v>6</v>
      </c>
      <c r="H85" s="3"/>
      <c r="I85" s="233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</row>
    <row r="86" spans="1:22" ht="15" customHeight="1">
      <c r="A86" s="265" t="s">
        <v>11293</v>
      </c>
      <c r="B86" s="197" t="s">
        <v>8258</v>
      </c>
      <c r="C86" s="96" t="s">
        <v>1280</v>
      </c>
      <c r="D86" s="193">
        <f t="shared" si="1"/>
        <v>0</v>
      </c>
      <c r="E86" s="200">
        <v>416.82</v>
      </c>
      <c r="F86" s="97" t="s">
        <v>13</v>
      </c>
      <c r="G86" s="199">
        <v>6</v>
      </c>
      <c r="H86" s="3"/>
      <c r="I86" s="23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</row>
    <row r="87" spans="1:22" ht="15" customHeight="1">
      <c r="A87" s="265" t="s">
        <v>11294</v>
      </c>
      <c r="B87" s="197" t="s">
        <v>8259</v>
      </c>
      <c r="C87" s="96" t="s">
        <v>1285</v>
      </c>
      <c r="D87" s="193">
        <f t="shared" si="1"/>
        <v>0</v>
      </c>
      <c r="E87" s="200">
        <v>422.73</v>
      </c>
      <c r="F87" s="97" t="s">
        <v>13</v>
      </c>
      <c r="G87" s="199">
        <v>6</v>
      </c>
      <c r="H87" s="3"/>
      <c r="I87" s="23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</row>
    <row r="88" spans="1:22" ht="15" customHeight="1">
      <c r="A88" s="265" t="s">
        <v>11295</v>
      </c>
      <c r="B88" s="197" t="s">
        <v>8260</v>
      </c>
      <c r="C88" s="96" t="s">
        <v>1291</v>
      </c>
      <c r="D88" s="193">
        <f t="shared" si="1"/>
        <v>0</v>
      </c>
      <c r="E88" s="200">
        <v>521</v>
      </c>
      <c r="F88" s="97" t="s">
        <v>13</v>
      </c>
      <c r="G88" s="199">
        <v>6</v>
      </c>
      <c r="H88" s="3"/>
      <c r="I88" s="23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</row>
    <row r="89" spans="1:22" ht="15" customHeight="1">
      <c r="A89" s="265" t="s">
        <v>11296</v>
      </c>
      <c r="B89" s="197" t="s">
        <v>8261</v>
      </c>
      <c r="C89" s="96" t="s">
        <v>1297</v>
      </c>
      <c r="D89" s="193">
        <f t="shared" si="1"/>
        <v>0</v>
      </c>
      <c r="E89" s="200">
        <v>646.52</v>
      </c>
      <c r="F89" s="97" t="s">
        <v>13</v>
      </c>
      <c r="G89" s="199">
        <v>6</v>
      </c>
      <c r="H89" s="3"/>
      <c r="I89" s="23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</row>
    <row r="90" spans="1:22" ht="15" customHeight="1">
      <c r="A90" s="265" t="s">
        <v>11297</v>
      </c>
      <c r="B90" s="197" t="s">
        <v>8262</v>
      </c>
      <c r="C90" s="96" t="s">
        <v>1303</v>
      </c>
      <c r="D90" s="193">
        <f t="shared" si="1"/>
        <v>0</v>
      </c>
      <c r="E90" s="200">
        <v>510.45</v>
      </c>
      <c r="F90" s="97" t="s">
        <v>13</v>
      </c>
      <c r="G90" s="199">
        <v>6</v>
      </c>
      <c r="H90" s="3"/>
      <c r="I90" s="23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</row>
    <row r="91" spans="1:22" ht="15" customHeight="1">
      <c r="A91" s="265" t="s">
        <v>11298</v>
      </c>
      <c r="B91" s="197" t="s">
        <v>8263</v>
      </c>
      <c r="C91" s="96" t="s">
        <v>1311</v>
      </c>
      <c r="D91" s="193">
        <f t="shared" si="1"/>
        <v>0</v>
      </c>
      <c r="E91" s="200">
        <v>600.51</v>
      </c>
      <c r="F91" s="97" t="s">
        <v>13</v>
      </c>
      <c r="G91" s="199">
        <v>6</v>
      </c>
      <c r="H91" s="3"/>
      <c r="I91" s="23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</row>
    <row r="92" spans="1:22" ht="15" customHeight="1">
      <c r="A92" s="265" t="s">
        <v>11299</v>
      </c>
      <c r="B92" s="197" t="s">
        <v>8264</v>
      </c>
      <c r="C92" s="96" t="s">
        <v>1316</v>
      </c>
      <c r="D92" s="193">
        <f t="shared" si="1"/>
        <v>0</v>
      </c>
      <c r="E92" s="200">
        <v>780.67</v>
      </c>
      <c r="F92" s="97" t="s">
        <v>13</v>
      </c>
      <c r="G92" s="199">
        <v>6</v>
      </c>
      <c r="H92" s="3"/>
      <c r="I92" s="23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</row>
    <row r="93" spans="1:22" ht="15" customHeight="1">
      <c r="A93" s="265" t="s">
        <v>11300</v>
      </c>
      <c r="B93" s="197" t="s">
        <v>8265</v>
      </c>
      <c r="C93" s="96" t="s">
        <v>1323</v>
      </c>
      <c r="D93" s="193">
        <f t="shared" si="1"/>
        <v>0</v>
      </c>
      <c r="E93" s="200">
        <v>704.94</v>
      </c>
      <c r="F93" s="97" t="s">
        <v>13</v>
      </c>
      <c r="G93" s="199">
        <v>6</v>
      </c>
      <c r="H93" s="3"/>
      <c r="I93" s="23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</row>
    <row r="94" spans="1:22" ht="15" customHeight="1">
      <c r="A94" s="265" t="s">
        <v>11301</v>
      </c>
      <c r="B94" s="197" t="s">
        <v>8266</v>
      </c>
      <c r="C94" s="96" t="s">
        <v>1328</v>
      </c>
      <c r="D94" s="193">
        <f t="shared" si="1"/>
        <v>0</v>
      </c>
      <c r="E94" s="200">
        <v>933.88</v>
      </c>
      <c r="F94" s="97" t="s">
        <v>13</v>
      </c>
      <c r="G94" s="199">
        <v>6</v>
      </c>
      <c r="H94" s="3"/>
      <c r="I94" s="23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</row>
    <row r="95" spans="1:22" ht="15" customHeight="1">
      <c r="A95" s="265" t="s">
        <v>11302</v>
      </c>
      <c r="B95" s="197" t="s">
        <v>8267</v>
      </c>
      <c r="C95" s="96" t="s">
        <v>1331</v>
      </c>
      <c r="D95" s="193">
        <f t="shared" si="1"/>
        <v>0</v>
      </c>
      <c r="E95" s="200">
        <v>872.38</v>
      </c>
      <c r="F95" s="97" t="s">
        <v>13</v>
      </c>
      <c r="G95" s="199">
        <v>6</v>
      </c>
      <c r="H95" s="3"/>
      <c r="I95" s="23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</row>
    <row r="96" spans="1:22" ht="15" customHeight="1">
      <c r="A96" s="265" t="s">
        <v>11303</v>
      </c>
      <c r="B96" s="197" t="s">
        <v>8268</v>
      </c>
      <c r="C96" s="96" t="s">
        <v>1334</v>
      </c>
      <c r="D96" s="193">
        <f t="shared" si="1"/>
        <v>0</v>
      </c>
      <c r="E96" s="200">
        <v>970.15</v>
      </c>
      <c r="F96" s="97" t="s">
        <v>13</v>
      </c>
      <c r="G96" s="199">
        <v>6</v>
      </c>
      <c r="H96" s="3"/>
      <c r="I96" s="23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</row>
    <row r="97" spans="1:22" ht="15" customHeight="1">
      <c r="A97" s="265" t="s">
        <v>11304</v>
      </c>
      <c r="B97" s="197" t="s">
        <v>8269</v>
      </c>
      <c r="C97" s="96" t="s">
        <v>1339</v>
      </c>
      <c r="D97" s="193">
        <f t="shared" si="1"/>
        <v>0</v>
      </c>
      <c r="E97" s="200">
        <v>356.99</v>
      </c>
      <c r="F97" s="97" t="s">
        <v>13</v>
      </c>
      <c r="G97" s="199">
        <v>6</v>
      </c>
      <c r="H97" s="3"/>
      <c r="I97" s="23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</row>
    <row r="98" spans="1:22" ht="15" customHeight="1">
      <c r="A98" s="265" t="s">
        <v>11305</v>
      </c>
      <c r="B98" s="197" t="s">
        <v>8270</v>
      </c>
      <c r="C98" s="96" t="s">
        <v>1344</v>
      </c>
      <c r="D98" s="193">
        <f t="shared" si="1"/>
        <v>0</v>
      </c>
      <c r="E98" s="200">
        <v>368.94</v>
      </c>
      <c r="F98" s="97" t="s">
        <v>13</v>
      </c>
      <c r="G98" s="199">
        <v>6</v>
      </c>
      <c r="H98" s="3"/>
      <c r="I98" s="23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</row>
    <row r="99" spans="1:22" ht="15" customHeight="1">
      <c r="A99" s="265" t="s">
        <v>11306</v>
      </c>
      <c r="B99" s="197" t="s">
        <v>8271</v>
      </c>
      <c r="C99" s="96" t="s">
        <v>1347</v>
      </c>
      <c r="D99" s="193">
        <f t="shared" si="1"/>
        <v>0</v>
      </c>
      <c r="E99" s="200">
        <v>446.21</v>
      </c>
      <c r="F99" s="97" t="s">
        <v>13</v>
      </c>
      <c r="G99" s="199">
        <v>6</v>
      </c>
      <c r="H99" s="3"/>
      <c r="I99" s="23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</row>
    <row r="100" spans="1:22" ht="15" customHeight="1">
      <c r="A100" s="265" t="s">
        <v>11307</v>
      </c>
      <c r="B100" s="197" t="s">
        <v>8272</v>
      </c>
      <c r="C100" s="96" t="s">
        <v>1351</v>
      </c>
      <c r="D100" s="193">
        <f t="shared" si="1"/>
        <v>0</v>
      </c>
      <c r="E100" s="200">
        <v>557.78</v>
      </c>
      <c r="F100" s="97" t="s">
        <v>13</v>
      </c>
      <c r="G100" s="199">
        <v>6</v>
      </c>
      <c r="H100" s="3"/>
      <c r="I100" s="23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</row>
    <row r="101" spans="1:22" ht="15" customHeight="1">
      <c r="A101" s="265" t="s">
        <v>11308</v>
      </c>
      <c r="B101" s="197" t="s">
        <v>8273</v>
      </c>
      <c r="C101" s="96" t="s">
        <v>1357</v>
      </c>
      <c r="D101" s="193">
        <f t="shared" si="1"/>
        <v>0</v>
      </c>
      <c r="E101" s="200">
        <v>454.28</v>
      </c>
      <c r="F101" s="97" t="s">
        <v>13</v>
      </c>
      <c r="G101" s="199">
        <v>6</v>
      </c>
      <c r="H101" s="3"/>
      <c r="I101" s="23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</row>
    <row r="102" spans="1:22" ht="15" customHeight="1">
      <c r="A102" s="265" t="s">
        <v>11309</v>
      </c>
      <c r="B102" s="197" t="s">
        <v>8274</v>
      </c>
      <c r="C102" s="96" t="s">
        <v>1360</v>
      </c>
      <c r="D102" s="193">
        <f t="shared" si="1"/>
        <v>0</v>
      </c>
      <c r="E102" s="200">
        <v>460.07</v>
      </c>
      <c r="F102" s="97" t="s">
        <v>13</v>
      </c>
      <c r="G102" s="199">
        <v>6</v>
      </c>
      <c r="H102" s="3"/>
      <c r="I102" s="23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</row>
    <row r="103" spans="1:22" ht="15" customHeight="1">
      <c r="A103" s="265" t="s">
        <v>11310</v>
      </c>
      <c r="B103" s="197" t="s">
        <v>8275</v>
      </c>
      <c r="C103" s="96" t="s">
        <v>1367</v>
      </c>
      <c r="D103" s="193">
        <f t="shared" si="1"/>
        <v>0</v>
      </c>
      <c r="E103" s="200">
        <v>538.89</v>
      </c>
      <c r="F103" s="97" t="s">
        <v>13</v>
      </c>
      <c r="G103" s="199">
        <v>6</v>
      </c>
      <c r="H103" s="3"/>
      <c r="I103" s="23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</row>
    <row r="104" spans="1:22" ht="15" customHeight="1">
      <c r="A104" s="265" t="s">
        <v>11311</v>
      </c>
      <c r="B104" s="197" t="s">
        <v>8276</v>
      </c>
      <c r="C104" s="96" t="s">
        <v>1372</v>
      </c>
      <c r="D104" s="193">
        <f t="shared" si="1"/>
        <v>0</v>
      </c>
      <c r="E104" s="200">
        <v>661.01</v>
      </c>
      <c r="F104" s="97" t="s">
        <v>13</v>
      </c>
      <c r="G104" s="199">
        <v>6</v>
      </c>
      <c r="H104" s="3"/>
      <c r="I104" s="233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</row>
    <row r="105" spans="1:22" ht="15" customHeight="1">
      <c r="A105" s="265" t="s">
        <v>11312</v>
      </c>
      <c r="B105" s="197" t="s">
        <v>8277</v>
      </c>
      <c r="C105" s="96" t="s">
        <v>1377</v>
      </c>
      <c r="D105" s="193">
        <f t="shared" si="1"/>
        <v>0</v>
      </c>
      <c r="E105" s="200">
        <v>486.71</v>
      </c>
      <c r="F105" s="97" t="s">
        <v>13</v>
      </c>
      <c r="G105" s="199">
        <v>6</v>
      </c>
      <c r="H105" s="3"/>
      <c r="I105" s="233"/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</row>
    <row r="106" spans="1:22" ht="15" customHeight="1">
      <c r="A106" s="265" t="s">
        <v>11313</v>
      </c>
      <c r="B106" s="197" t="s">
        <v>8278</v>
      </c>
      <c r="C106" s="96" t="s">
        <v>1385</v>
      </c>
      <c r="D106" s="193">
        <f t="shared" si="1"/>
        <v>0</v>
      </c>
      <c r="E106" s="200">
        <v>510.45</v>
      </c>
      <c r="F106" s="97" t="s">
        <v>13</v>
      </c>
      <c r="G106" s="199">
        <v>6</v>
      </c>
      <c r="H106" s="3"/>
      <c r="I106" s="23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</row>
    <row r="107" spans="1:22" ht="15" customHeight="1">
      <c r="A107" s="265" t="s">
        <v>11314</v>
      </c>
      <c r="B107" s="197" t="s">
        <v>8279</v>
      </c>
      <c r="C107" s="96" t="s">
        <v>1391</v>
      </c>
      <c r="D107" s="193">
        <f t="shared" si="1"/>
        <v>0</v>
      </c>
      <c r="E107" s="200">
        <v>610.20000000000005</v>
      </c>
      <c r="F107" s="97" t="s">
        <v>13</v>
      </c>
      <c r="G107" s="199">
        <v>6</v>
      </c>
      <c r="H107" s="3"/>
      <c r="I107" s="233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</row>
    <row r="108" spans="1:22" ht="15" customHeight="1">
      <c r="A108" s="265" t="s">
        <v>11315</v>
      </c>
      <c r="B108" s="197" t="s">
        <v>8280</v>
      </c>
      <c r="C108" s="96" t="s">
        <v>1396</v>
      </c>
      <c r="D108" s="193">
        <f t="shared" si="1"/>
        <v>0</v>
      </c>
      <c r="E108" s="200">
        <v>712.26</v>
      </c>
      <c r="F108" s="97" t="s">
        <v>13</v>
      </c>
      <c r="G108" s="199">
        <v>6</v>
      </c>
      <c r="H108" s="3"/>
      <c r="I108" s="233"/>
      <c r="J108" s="93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</row>
    <row r="109" spans="1:22" ht="15" customHeight="1">
      <c r="A109" s="265" t="s">
        <v>11316</v>
      </c>
      <c r="B109" s="197" t="s">
        <v>8281</v>
      </c>
      <c r="C109" s="96" t="s">
        <v>1403</v>
      </c>
      <c r="D109" s="193">
        <f t="shared" si="1"/>
        <v>0</v>
      </c>
      <c r="E109" s="200">
        <v>689.9</v>
      </c>
      <c r="F109" s="97" t="s">
        <v>13</v>
      </c>
      <c r="G109" s="199">
        <v>6</v>
      </c>
      <c r="H109" s="3"/>
      <c r="I109" s="233"/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</row>
    <row r="110" spans="1:22" ht="15" customHeight="1">
      <c r="A110" s="265" t="s">
        <v>11317</v>
      </c>
      <c r="B110" s="197" t="s">
        <v>8282</v>
      </c>
      <c r="C110" s="96" t="s">
        <v>1408</v>
      </c>
      <c r="D110" s="193">
        <f t="shared" si="1"/>
        <v>0</v>
      </c>
      <c r="E110" s="200">
        <v>728.64</v>
      </c>
      <c r="F110" s="97" t="s">
        <v>13</v>
      </c>
      <c r="G110" s="199">
        <v>6</v>
      </c>
      <c r="H110" s="3"/>
      <c r="I110" s="23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</row>
    <row r="111" spans="1:22" ht="15" customHeight="1">
      <c r="A111" s="265" t="s">
        <v>11318</v>
      </c>
      <c r="B111" s="197" t="s">
        <v>8283</v>
      </c>
      <c r="C111" s="96" t="s">
        <v>1413</v>
      </c>
      <c r="D111" s="193">
        <f t="shared" si="1"/>
        <v>0</v>
      </c>
      <c r="E111" s="200">
        <v>946.18</v>
      </c>
      <c r="F111" s="97" t="s">
        <v>13</v>
      </c>
      <c r="G111" s="199">
        <v>6</v>
      </c>
      <c r="H111" s="3"/>
      <c r="I111" s="233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</row>
    <row r="112" spans="1:22" ht="15" customHeight="1">
      <c r="A112" s="265" t="s">
        <v>11319</v>
      </c>
      <c r="B112" s="197" t="s">
        <v>8284</v>
      </c>
      <c r="C112" s="96" t="s">
        <v>1420</v>
      </c>
      <c r="D112" s="193">
        <f t="shared" si="1"/>
        <v>0</v>
      </c>
      <c r="E112" s="200">
        <v>971.8</v>
      </c>
      <c r="F112" s="97" t="s">
        <v>13</v>
      </c>
      <c r="G112" s="199">
        <v>6</v>
      </c>
      <c r="H112" s="3"/>
      <c r="I112" s="23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</row>
    <row r="113" spans="1:22" ht="15" customHeight="1">
      <c r="A113" s="265" t="s">
        <v>11320</v>
      </c>
      <c r="B113" s="197" t="s">
        <v>8285</v>
      </c>
      <c r="C113" s="96" t="s">
        <v>1425</v>
      </c>
      <c r="D113" s="193">
        <f t="shared" si="1"/>
        <v>0</v>
      </c>
      <c r="E113" s="200">
        <v>1020.53</v>
      </c>
      <c r="F113" s="97" t="s">
        <v>13</v>
      </c>
      <c r="G113" s="199">
        <v>6</v>
      </c>
      <c r="H113" s="3"/>
      <c r="I113" s="23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</row>
    <row r="114" spans="1:22" ht="15" customHeight="1">
      <c r="A114" s="265" t="s">
        <v>11321</v>
      </c>
      <c r="B114" s="197" t="s">
        <v>8286</v>
      </c>
      <c r="C114" s="96" t="s">
        <v>1432</v>
      </c>
      <c r="D114" s="193">
        <f t="shared" si="1"/>
        <v>0</v>
      </c>
      <c r="E114" s="200">
        <v>1062.32</v>
      </c>
      <c r="F114" s="97" t="s">
        <v>13</v>
      </c>
      <c r="G114" s="199">
        <v>6</v>
      </c>
      <c r="H114" s="3"/>
      <c r="I114" s="23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</row>
    <row r="115" spans="1:22" ht="15" customHeight="1">
      <c r="A115" s="265" t="s">
        <v>11322</v>
      </c>
      <c r="B115" s="197" t="s">
        <v>8287</v>
      </c>
      <c r="C115" s="96" t="s">
        <v>1438</v>
      </c>
      <c r="D115" s="193">
        <f t="shared" si="1"/>
        <v>0</v>
      </c>
      <c r="E115" s="200">
        <v>1115.54</v>
      </c>
      <c r="F115" s="97" t="s">
        <v>13</v>
      </c>
      <c r="G115" s="199">
        <v>6</v>
      </c>
      <c r="H115" s="3"/>
      <c r="I115" s="23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</row>
    <row r="116" spans="1:22">
      <c r="A116" s="266"/>
    </row>
    <row r="117" spans="1:22">
      <c r="A117" s="266"/>
    </row>
    <row r="118" spans="1:22">
      <c r="A118" s="266"/>
    </row>
    <row r="119" spans="1:22">
      <c r="A119" s="266"/>
    </row>
    <row r="120" spans="1:22">
      <c r="A120" s="266"/>
    </row>
    <row r="121" spans="1:22">
      <c r="A121" s="266"/>
    </row>
    <row r="122" spans="1:22">
      <c r="A122" s="266"/>
    </row>
    <row r="123" spans="1:22">
      <c r="A123" s="266"/>
    </row>
    <row r="124" spans="1:22">
      <c r="A124" s="266"/>
    </row>
    <row r="125" spans="1:22">
      <c r="A125" s="266"/>
    </row>
  </sheetData>
  <mergeCells count="4">
    <mergeCell ref="C1:C3"/>
    <mergeCell ref="E1:F1"/>
    <mergeCell ref="E3:F3"/>
    <mergeCell ref="A5:G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18</vt:i4>
      </vt:variant>
    </vt:vector>
  </HeadingPairs>
  <TitlesOfParts>
    <vt:vector size="18" baseType="lpstr">
      <vt:lpstr>ПРАЙС ЛИСТ</vt:lpstr>
      <vt:lpstr>NEW| Лист.лотки "Стандарт"</vt:lpstr>
      <vt:lpstr>NEW| Лист.лотки "Быстр. монтаж"</vt:lpstr>
      <vt:lpstr>NEW| Аксессуары лист. лотка </vt:lpstr>
      <vt:lpstr>NEW| Лист. лотки "Стандарт" ГЦ</vt:lpstr>
      <vt:lpstr>NEW| Лист. лотки "БМ" ГЦ</vt:lpstr>
      <vt:lpstr>NEW| Аксессуары лист. лотка ГЦ</vt:lpstr>
      <vt:lpstr>Листовой лоток "Стандарт"</vt:lpstr>
      <vt:lpstr>Листовой лоток "Быстрый монтаж"</vt:lpstr>
      <vt:lpstr>Аксессуары листового лотка</vt:lpstr>
      <vt:lpstr>Проволочный лоток и аксессуары</vt:lpstr>
      <vt:lpstr>Лестничный лоток "Стандарт"</vt:lpstr>
      <vt:lpstr>Акс. лестн. лотка "Стандарт"</vt:lpstr>
      <vt:lpstr>Лестн. лоток "Быстрый Монтаж"</vt:lpstr>
      <vt:lpstr>Акс. лестн. лотка "БМ"</vt:lpstr>
      <vt:lpstr>Монтажные системы и крепёж</vt:lpstr>
      <vt:lpstr>Проволочный лоток (нержавеющая </vt:lpstr>
      <vt:lpstr>Горячий цинк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Антон Шикин</dc:creator>
  <cp:lastModifiedBy>Шотова Анастасия</cp:lastModifiedBy>
  <cp:lastPrinted>2017-07-06T08:02:55Z</cp:lastPrinted>
  <dcterms:created xsi:type="dcterms:W3CDTF">2017-07-05T16:12:16Z</dcterms:created>
  <dcterms:modified xsi:type="dcterms:W3CDTF">2017-10-02T15:32:42Z</dcterms:modified>
</cp:coreProperties>
</file>